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antes\Downloads\"/>
    </mc:Choice>
  </mc:AlternateContent>
  <bookViews>
    <workbookView xWindow="0" yWindow="0" windowWidth="28800" windowHeight="12435"/>
  </bookViews>
  <sheets>
    <sheet name="exported_message_db" sheetId="1" r:id="rId1"/>
  </sheets>
  <calcPr calcId="152511"/>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5" i="1"/>
  <c r="I4" i="1"/>
  <c r="I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2" i="1"/>
</calcChain>
</file>

<file path=xl/sharedStrings.xml><?xml version="1.0" encoding="utf-8"?>
<sst xmlns="http://schemas.openxmlformats.org/spreadsheetml/2006/main" count="1481" uniqueCount="1021">
  <si>
    <t>_id</t>
  </si>
  <si>
    <t>chat_row_id</t>
  </si>
  <si>
    <t>from_me</t>
  </si>
  <si>
    <t>status</t>
  </si>
  <si>
    <t>origin</t>
  </si>
  <si>
    <t>timestamp</t>
  </si>
  <si>
    <t>received_timestamp</t>
  </si>
  <si>
    <t>receipt_server_timestamp</t>
  </si>
  <si>
    <t>message_type</t>
  </si>
  <si>
    <t>text_data</t>
  </si>
  <si>
    <t>sort_id</t>
  </si>
  <si>
    <t>null</t>
  </si>
  <si>
    <t>Bueno dale dale gracis</t>
  </si>
  <si>
    <t>Me podes pasar el número de Candelaria</t>
  </si>
  <si>
    <t>Sii</t>
  </si>
  <si>
    <t>Cande Colazo</t>
  </si>
  <si>
    <t>Gracias!</t>
  </si>
  <si>
    <t>RESUELVO:
1) Aplicar al Sr. Alexis Bentancourt, DNI 34.838693 a favor de su hijo menor V.B. una multa equivalente a la suma de pesos veintitrés mil ochocientos diez con veinte centavos ($ 23.810,209, la que deberá ser abonada en el término de diez días de quedar firme la presente, bajo apercibimiento de ejecución.
2) Disponer por secretaria la apertura de una cuenta judicial a los fines del deposito de la multa indicada precedentemente.
3) Imponer Sr. Alexis Bentancourt, DNI 34.838693, las siguientes medidas coercitivas, a saber:
a) Suspender la licencia de conducir -particular y/o profesional- que le haya sido otorgada por ésta Municipalidad u otras y prohibir su renovación, hasta tanto acredite el cumplimiento de las obligaciones a su cargo y garantice las futuras.
b) Emplazar al mismo para que en el término de 24 hs. de notificada la medida, ponga a disposición del tribunal, el registro correspondiente, bajo apercibimiento de remitir los antecedentes a la justicia penal.
c) Comunicar lo decidido a las siguientes fuerzas de seguridad y organismos de control, Policía de la Provincia de Córdoba, Gendarmería Nacional (GNA), Prefectura Nacional (PNA), Policía de Seguridad Aeroportuaria (PSA) y a la Comisión Nacional de Regulación de Transporte (CNRT) e Inspectores Subsecretaría de Transporte Automotor (SSTA).
d) Oficiar a la planta de producción y distribución de agua potable AQUA BELA sito en calle Carlos Favari n.° 577 de esta ciudad, a los fines de que informe los puntos requeridos en el considerando respectivo.
4) Sin costas.
Sin enmiendas. Notifíquese.</t>
  </si>
  <si>
    <t>Hola flor ! Tardo pero salió. Ahora hay q enviar oficios al empleador y notificar a el y a la muni... como todo esto es un trabajo extra a lo de la cuota alimentaria y surge a raíz del incumplimiento yo tengo que pedirte $5000 para poder terminar pq todo lo q sigue implica gastos de notificación, envío de cédulas y oficios y como sabes esto no estaba previsto cuando hablamos lo de la cuota, es un trabajo extra. Yo obviamente no te cobre los honorarios de la cuota alimentaria pq vos no lo estabas percibiendo y hasta que no vuelvas a cobrar no te lo voy a pedir pero para esto necesito cubrir ciertos gastos.</t>
  </si>
  <si>
    <t>Cualquier cosa venite a la tarde y te explico</t>
  </si>
  <si>
    <t>Hola geor bueno si puedo voy a la tarde y sino mañana a la mañana.....yo te había pagado 4mil una vez....pero bueno si tengo que darte eso y no queda otra porque gasto y al final no cumple el padre</t>
  </si>
  <si>
    <t>A lo que voy es que gasto plata de mí bolsillo y todo queda igual el no cumple bueno espero que se mueva ahora que salió esto y apures el trámite así terminamos con esto porque ya hace un año</t>
  </si>
  <si>
    <t>Uuh que quilombo🤦🏻‍♀️</t>
  </si>
  <si>
    <t>Bueno dale geor</t>
  </si>
  <si>
    <t>Dale</t>
  </si>
  <si>
    <t>Geor</t>
  </si>
  <si>
    <t>A qué hora estás en el estudio vs</t>
  </si>
  <si>
    <t>Yo entro a las 17:00 a trabajar</t>
  </si>
  <si>
    <t>Hola flor estoy volviendo de san fsco creo q voy a llegar 16.30 justo</t>
  </si>
  <si>
    <t>Si no mañana te espero a las 16</t>
  </si>
  <si>
    <t>Bueno geor dale</t>
  </si>
  <si>
    <t>Hablaste con el patrón de el ya?</t>
  </si>
  <si>
    <t>Me cito a las 18 de hoy</t>
  </si>
  <si>
    <t>Bueno geor cualquier cosa avisame.</t>
  </si>
  <si>
    <t>Ya hablé y me llamo la abogada de nuevo</t>
  </si>
  <si>
    <t>Mañana me reúno con ella</t>
  </si>
  <si>
    <t>Que te dijo geor</t>
  </si>
  <si>
    <t>Me dijo q quería arreglar esto</t>
  </si>
  <si>
    <t>Que me esperaba mañana para ver la forma de solucionarlo</t>
  </si>
  <si>
    <t>Y con el patrón no te juntas te hablar</t>
  </si>
  <si>
    <t>?</t>
  </si>
  <si>
    <t>Sisis le lleve la sentencia</t>
  </si>
  <si>
    <t>Y me dijo q le avise cuando tenga los oficios para el registro</t>
  </si>
  <si>
    <t>Q te dijeron,?geor</t>
  </si>
  <si>
    <t>Bueno yo mañana voy a llevarte el dinero</t>
  </si>
  <si>
    <t>Pq el auto q salió hoy se tiene q notificar por papel a través de la oficina de tribunales yo a la mañana ya dejé las cédulas pero me llegue a hablar para q vaya sabiendo</t>
  </si>
  <si>
    <t>Cuando vengas te doy una copia para q leas y te explico bien</t>
  </si>
  <si>
    <t>Bueno mañana a las 16:00 voy</t>
  </si>
  <si>
    <t>Tirale la cuota a 12 primero geor</t>
  </si>
  <si>
    <t>Geor le aceptó el trato pero con 12 de cuota alimentaria</t>
  </si>
  <si>
    <t>Flor habia dejado el teléfono</t>
  </si>
  <si>
    <t>Ya le dije 10 mil pq me fui derecho a hablar con ella</t>
  </si>
  <si>
    <t>Ahora la llamo</t>
  </si>
  <si>
    <t>Sisi dale</t>
  </si>
  <si>
    <t>Si geor decile eso le aceptó pero con lo que sale la cuota alimentaria que sería 12 mil</t>
  </si>
  <si>
    <t>Te contesto geor</t>
  </si>
  <si>
    <t>Hola ! No</t>
  </si>
  <si>
    <t>Nada</t>
  </si>
  <si>
    <t>Hola geor buen día no te contestaron</t>
  </si>
  <si>
    <t>Hola hermosa</t>
  </si>
  <si>
    <t>No, nada</t>
  </si>
  <si>
    <t>Apenas sepa algo te aviso</t>
  </si>
  <si>
    <t>Si sabes que pasó ayer geor que esra poco tengo mutual más los otros gasto....que quede en doce yo quiero los 50 más la cuota de septiembre y la multa que le puso el juez sino que valla...</t>
  </si>
  <si>
    <t>Aparte yo tengo que pagarte a vs</t>
  </si>
  <si>
    <t>Sino al final todo tiene que ser como el dice</t>
  </si>
  <si>
    <t>SII totalmente . El gran problema aca es q está en negro . Lo mío como te dije no tiene q ser de contado siempre en las cuotas alimentarias lo manejamos en cuotas pq se q si no se quedan sin nada</t>
  </si>
  <si>
    <t>Vamos a ver q me dicen</t>
  </si>
  <si>
    <t>Bueno geor nos estamos hablando</t>
  </si>
  <si>
    <t>Hola flor ahí me llamo Laura . Me dice q lo máximo q puede pasar son 13 mil pero incluyendo las cuotas</t>
  </si>
  <si>
    <t>Q de no ser así no puede comprometerse. Nosotras deberíamos seguir seguir por la quita del Carnet y sería mucho más difícil desp sacarle plata, no va a tener Carnet pero seguro tampoco trabajo. Yo te doy mi opinión como abogada, cuando el padre no tiene trabajo en blanco, cuando tampoco hay abuelos q puedan responder no se puede hacer mucho más, si imponerle sanciones en este caso que le saquen al Carnet pero en definitiva a vos no te resuelve el problema q es tener la ayuda económica. Yo sé q 10 mil pesos no son nada pero al menos vas a tener ese alivio mensual. Es mi opinión pero como te dije la dueña del juicio sos vos</t>
  </si>
  <si>
    <t>Y yo te acompaño en lo q vos me digas</t>
  </si>
  <si>
    <t>Si no te sirve esa la otra opción q paso primero 30% del smvm más cuotas de 5000 hasta pagar la deuda</t>
  </si>
  <si>
    <t>Ya te confirmo geor</t>
  </si>
  <si>
    <t>Pensa tranquila de última el lunes nos sentamos juntas y vemos</t>
  </si>
  <si>
    <t>Dale gror</t>
  </si>
  <si>
    <t>Los aumentos del salario mínimo y lo q sería el 15%</t>
  </si>
  <si>
    <t>Total ellos nos hicieron esperar todo este tiempo</t>
  </si>
  <si>
    <t>Ahora q esperen también</t>
  </si>
  <si>
    <t>Bueno geor el lunes hablamos buen finde😘</t>
  </si>
  <si>
    <t>Hola geor buen día avisa que yo me planto con la cuota alimentaria en lo que esta</t>
  </si>
  <si>
    <t>Buen día !!</t>
  </si>
  <si>
    <t>Dale ya le mando</t>
  </si>
  <si>
    <t>Bueno entonces me presento y hago el ofrecimiento</t>
  </si>
  <si>
    <t>Eso me puso . Van a presentarse en el juicio y el juez va a decir el porcentaje nuevamente pq el q fijamos (como el no tenía abogado) era provisorio</t>
  </si>
  <si>
    <t>Bueno que se presenten</t>
  </si>
  <si>
    <t>Pero vs decís que el juez va fijar menos?</t>
  </si>
  <si>
    <t>Bueno cuando salga te las paso</t>
  </si>
  <si>
    <t>Bueno geor</t>
  </si>
  <si>
    <t>Eso del recibo como sabes si es original aparte si precenta algo así tiene que presentar varios me parece ami</t>
  </si>
  <si>
    <t>Pero bueno veremos qué pasa</t>
  </si>
  <si>
    <t>Hola flor esto me dice la abogada</t>
  </si>
  <si>
    <t>Hola geor ya le avisas decile</t>
  </si>
  <si>
    <t>Que habían ofrecido geor</t>
  </si>
  <si>
    <t>Ahí saque la cuenta . Entrega 50 mil y debe 12 cuotas de 3 mil pesos. Además de eso todos los meses pasa el 40% del salario mínimo vital y móvil en septiembre el 40% del salario son 11664 pesos</t>
  </si>
  <si>
    <t>Cuando termine la última cuota de $3000 vuelve a pasar 45%</t>
  </si>
  <si>
    <t>Cuánto sería el 40% geor</t>
  </si>
  <si>
    <t>Después va aumentando, el gobierno sube el salario cada dos o tres meses pero hoy es 11664</t>
  </si>
  <si>
    <t>Bueno dale dale</t>
  </si>
  <si>
    <t>Listo ya pasé la propuesta. 40% más cuotas de 5 mil y la entrega de 50</t>
  </si>
  <si>
    <t>Cuando cancele las cuotas 45% ...A la tarde lo cita y nos confirma me dijo</t>
  </si>
  <si>
    <t>Dale ...si te digo así que quede todo por escrito y firmado porque después no quiero llevarme una solpresa</t>
  </si>
  <si>
    <t>Hola geor te contestaron?</t>
  </si>
  <si>
    <t>Holaaa !!</t>
  </si>
  <si>
    <t>No aún no</t>
  </si>
  <si>
    <t>Geor cuando tiene que entregar el Carnet de conducir el?</t>
  </si>
  <si>
    <t>24 horas después de q le llegue la notificación q envié</t>
  </si>
  <si>
    <t>Esta mañana pase por las cédulas pero no estaba diligenciada todavía</t>
  </si>
  <si>
    <t>Abueno porque si no hacepta el trato vs seguís haciendo lo que indico el el juez no esperemos</t>
  </si>
  <si>
    <t>Sisi obvio...</t>
  </si>
  <si>
    <t>Dra. Hable con mi cliente y la que le pasó es la última propuesta dentro de las posibilidades de mi cliente.
Entrega de 50.000 el resto en 9 cuotas 8 de cuatro mil pesos y la última de 4.315. a esa cuota le agrada el equivalente al 35%del salario mínimo vital y móvil mientras dure el pago de las cuotas(9 meses) luego abonaría el 40 % en concepto de obligación alimentaria.</t>
  </si>
  <si>
    <t>Que me cumpla como tiene que ser</t>
  </si>
  <si>
    <t>Porque tiene para pagar</t>
  </si>
  <si>
    <t>Mañana te confirmo</t>
  </si>
  <si>
    <t>Y sino bueno que valla entregando el carnet</t>
  </si>
  <si>
    <t>Bueno yo voy a querer toda la plata junta decile</t>
  </si>
  <si>
    <t>Ese día judicial</t>
  </si>
  <si>
    <t>Así decile le diga a su cliente</t>
  </si>
  <si>
    <t>Lo del Carnet seguro esta semana se notifica y de ahí tiene 24 hs para entregarlo</t>
  </si>
  <si>
    <t>Yo sigo adelante y si se presenta veremos pero lo q debe lo debe</t>
  </si>
  <si>
    <t>Obvio ya después te voy a pasar la mutual</t>
  </si>
  <si>
    <t>Porque yo sé que trabaja bien y ahora en verano mucho mejor</t>
  </si>
  <si>
    <t>Hola geor buen día...decile que no acepto la propuesta y que ese día judicial quiero toda la plata junta aceselo saber para que la valla juntando nomas</t>
  </si>
  <si>
    <t>La única propuesta que aseptaba era la última que te pase yo</t>
  </si>
  <si>
    <t>Hola flor !!! Dale</t>
  </si>
  <si>
    <t>Ya le comunico</t>
  </si>
  <si>
    <t>Dale gracias</t>
  </si>
  <si>
    <t>Hola geor buenas tardes...te dijeron algo con respecto a lo que te dije que les comunicaras?</t>
  </si>
  <si>
    <t>Hola hermosa . No, hoy fui a notificadores para mañana va a estar la cédula así seguimos adelante</t>
  </si>
  <si>
    <t>De lo q envié no me respondió más nada solo q iban a comparecer en tribunales</t>
  </si>
  <si>
    <t>Ok vamos para adelante</t>
  </si>
  <si>
    <t>Que pasa si el no entrega el Carnet geor?</t>
  </si>
  <si>
    <t>Depende del juez algunos le ponen otra multa y otros los denuncian penalmente</t>
  </si>
  <si>
    <t>Hola flor</t>
  </si>
  <si>
    <t>Vos me pasaste esa dirección y no es la de el</t>
  </si>
  <si>
    <t>Dale y sino yo también puedo pasar</t>
  </si>
  <si>
    <t>Pero ahí vive no creo que se allá mudado en una semana bueno se puede esperar cualquier cosa</t>
  </si>
  <si>
    <t>Ok</t>
  </si>
  <si>
    <t>Es 655 y en planta alta hay dos depto 1 y 2</t>
  </si>
  <si>
    <t>Necesito individualizarselo</t>
  </si>
  <si>
    <t>Ese es geor</t>
  </si>
  <si>
    <t>Bueno dale</t>
  </si>
  <si>
    <t>Quien se lo entrega eso a él geor</t>
  </si>
  <si>
    <t>En la hora que lo pueden encontrar serca de las 15 hs</t>
  </si>
  <si>
    <t>Porque a la mañana y a la tarde trabaja y no lo van a encontrar</t>
  </si>
  <si>
    <t>👍</t>
  </si>
  <si>
    <t>Ahí sebe que es el depto 1 el de el geor</t>
  </si>
  <si>
    <t>Sisi ahora si vi</t>
  </si>
  <si>
    <t>Estaba mal la numeración</t>
  </si>
  <si>
    <t>Hola geor cómo estás? como va todo alguna novedad?</t>
  </si>
  <si>
    <t>Hola geor buen día...como va todo?ahí alguna novedad?</t>
  </si>
  <si>
    <t>Okok</t>
  </si>
  <si>
    <t>Alexis Bentancourt, D.N.I. 34.838.693, con domicilio real en calle Rafael Núñez Nº 891, fijándolo a los efectos procesales en calle Sarmiento Nº 899, ambos de esta ciudad de Arroyito, comparezco ante V.S. y respetuosamente digo:
I-OBJETO:
Que vengo por el presente a comparecer en los presentes autos, pedir participación solicita reducción de la obligación alimentaria fijada provisoriamente.
II-HECHOS:
Que en la actualidad me desempeño en el mercado informal del trabajo, percibiendo alrededor de 35.000 pesos mensuales, por lo que cubrir una cuota alimentaria equivalente al 45% de un SMVM, fijada provisoriamente con fecha 4 de noviembre del 2020, significa más del 35% de lo percibo por mi trabajo, a lo que se suma que pago alquiler, el cual asciende a la suma de $10.000, restándome la suma de $ 12.000 para subsistir el resto del mes.
Que al hacer retroactiva la cuota alimentaria al momento de presentación de la demanda, se me informa que el total de la deuda, respecto a obligaciones alimentarias adeudadas, asciende a pesos ochenta y siete mil doscientos cincuenta y siete con setenta y cinco centavos ($ 87.257, 75), comencé, conjuntamente con mi abogada patrocinante, a buscar una propuesta a los fines de cancelar la deuda, ninguna de las propuestas fueron aceptadas por parte de la Sra. Juncos, motivo por el cual me veo en la necesidad de ocurrir por esta vía, con la finalidad de poner de manifiesto mis intenciones de cumplir con mis obligaciones, pero con la imposibilidad de saldar el 100% en un solo pago. Por lo expresado es que mi propuesta de cancelación consiste en: una entrega de pesos cincuenta mil ($50.000) y nueve cuotas, 8 de las cuotas ascenderían a la suma de pesos cuatro mil ($4.000) y una de ellas a cuatro mil trescientos quince ($4.315), con la reducción de un 10% del porcentaje establecido de manera provisoria con fecha 4/11/20.
Que la reducción temporaria expresada en el párrafo anterior, del 10% de lo correspondiente a obligación alimentaria, deviene de que me resulta imposible cubrir la deuda con más el equivalente al 45% del SMVM. Por lo que solicito que la obligación alimentaria se reduzca a un 35% mientras abone las cuotas tendientes a cancelar la deuda y que con posterioridad quede establecida de manera permanente en el equivalente al 40% del SMVM.
Que toda esta situación ha ocasionado que sólo pueda ver a mi hijo una vez por semana. En la actualidad retiro a mi hijo los días martes a las 21hs. y lo reintegro el día miércoles a la misma hora. Que es mi intención poder pasar con mi hijo fin de semana de por medio, pero por el momento la Sra. Juncos no lo permite. Que de acuerdo a lo que la Sra. Juncos expreso al momento de presentar la demanda, presto mi conformidad al régimen comunicacional planteado, con la salvedad que durante la semana se mantenga el régimen comunicacional como lo venimos haciendo y se expresa al comienzo de este párrafo.
Que soy consciente que no estoy en situación de exigir demasiado, en cuanto a la manera de regularizar la deuda, reducción de obligación alimentaria, pero tengo toda la intención de responder a mis compromisos como padre, pero económicamente me resulta imposible responder en los términos impuestos, lo que fundamenta mi propuesta de pago y mi pedido de reducción.
III-DERECHO:
Fundamento el presente pedido en los art. 658, 655, consecutivos y subsiguientes del Código Civil y Comercial de Nación.
IV-PRUEBA.
DOCUMENTAL
1)      La incorporada en autos en cuanto a la prueba del vínculo.
2)      Contrato de locación de la vivienda en la que habito actualmente.
V-PETITUM:
Por todo lo expuesto solicito:
a) Me tenga por presentado.
b) Me otorgue la participación solicitada.
c) De trámite al pedido de reducción de la obligación alimentaria.</t>
  </si>
  <si>
    <t>HOLA FLOR, ESTO PRESENTO..AHORA HAY Q CONTESTAR LA DEMANDA PERO ESTOY ESPERANDO LA CÉDULA PARA DECIRLE AL JUEZ Q TIENE Q ENTREGAR EL CARNET</t>
  </si>
  <si>
    <t>Hola geor mándame un audio explicandome todo esto porque estoy trabajando....esto es un arreglo que el quiere llegar oh va presentar esto en tribunales ese dia</t>
  </si>
  <si>
    <t>No podemos demostrar lo que gana pero si se que gana 60 más  los porcentajes de los bidones que el vende yo eso se lo voy a decir al juez y ese día quiero toda la plata junta</t>
  </si>
  <si>
    <t>No voy hacerle cuota y bueno de última que decida el juez si baja la cuota....acá el que se queda callado pierde yo no me voy a quedar a tras y cuento con tu apoyo.....si realmente quisiera el nene como dice ya hace rato que hubiese arreglado y se lo lleva y el nene anda en la calle nomás mientras el duerme y ni si quiera una niñera le pone😡😡😡😡</t>
  </si>
  <si>
    <t>Sis el tema es que mí hermana no va querer decir nada....pero bueno sigamos adelante y que el juez decida yo cualquier cosa tengo franco el jueves</t>
  </si>
  <si>
    <t>Hola geor ahí te paso lo que pago de mutual</t>
  </si>
  <si>
    <t>Se diligenció !!! Ahora contesto la demanda de él y adjunto la cédula . Mañana en q horario podes pasar a firmar ?</t>
  </si>
  <si>
    <t>Si tenés otros gastos además de la obra social para acompañar traelos</t>
  </si>
  <si>
    <t>El alquiler, algo de ropa lo q tengas</t>
  </si>
  <si>
    <t>Hola geor puedo pasar a las 16:30 porque a las 17:00 ya entro a trabajar</t>
  </si>
  <si>
    <t>Nosé si el juez lo aceptara</t>
  </si>
  <si>
    <t>A lo del alquiler</t>
  </si>
  <si>
    <t>Está al nombre de mí pareja</t>
  </si>
  <si>
    <t>Geor un recibo de pago del alquiler a mí nombre te sirve</t>
  </si>
  <si>
    <t>Si</t>
  </si>
  <si>
    <t>Hola flor está caído el sistema de tribunales desde hoy al mediodía</t>
  </si>
  <si>
    <t>No puedo imprimir nada</t>
  </si>
  <si>
    <t>Mañana podrás pasar un segundo cuando salgas de la panadería? Al mediodía</t>
  </si>
  <si>
    <t>Geor mañana 16:30 puedo</t>
  </si>
  <si>
    <t>Bueno dale, te decía al mediodía para cargarlo y q entrara antes del Finde largo pero no hay drama</t>
  </si>
  <si>
    <t>Bueno si puedo a la mañana voy y sino a la tarde</t>
  </si>
  <si>
    <t>Si el sistema se activa ahora a la tarde y lo logro imprimir te lo puedo dejar por debajo de la puerta y me mandas una foto cuando llegues a tu casa</t>
  </si>
  <si>
    <t>Y así mañana temprano lo subo</t>
  </si>
  <si>
    <t>Ok dale....si está mí pareja te lo recibe sino pasamelo por la puerta</t>
  </si>
  <si>
    <t>Esto👆🏻te lo busco igual? porque más luego voy a pagar el alquiler</t>
  </si>
  <si>
    <t>Geor ahí voy</t>
  </si>
  <si>
    <t>Geor me pasas la carta documento para leerla la nuestra</t>
  </si>
  <si>
    <t>No hay carta documento son escritos cual querés ? El q firmaste recién ?</t>
  </si>
  <si>
    <t>Si ese geor el que firme recién</t>
  </si>
  <si>
    <t>O la notificación q le hicimos del Carnet ?</t>
  </si>
  <si>
    <t>Bueno gracias</t>
  </si>
  <si>
    <t>Hola flor !!! Te comento, el juez no fijo audiencia . Voy a pedirla</t>
  </si>
  <si>
    <t>Mientras tanto tiene q informar a la muni q cuando lo detengan conduciendo le saquen el carnet</t>
  </si>
  <si>
    <t>Y se remitio a la justicia penal la conducta</t>
  </si>
  <si>
    <t>Hola geor bueno pedila</t>
  </si>
  <si>
    <t>El juez contesto algo de lo que ellos pidieron?</t>
  </si>
  <si>
    <t>Bueno geor vs avisame</t>
  </si>
  <si>
    <t>Bueno y ahora como sigue que vamos hacer?</t>
  </si>
  <si>
    <t>La abogada de el te dijo que te iba avisar si el depositaba?</t>
  </si>
  <si>
    <t>La cuota alimentaria</t>
  </si>
  <si>
    <t>Sisi entiendo....pero no creo que deposité si ya estamos casi Finde mes de octubre</t>
  </si>
  <si>
    <t>Hola geor buen día....y vs no le podes escribir a su abogada para preguntar si va ir pagando la cuota alimentaria hasta que arreglemos</t>
  </si>
  <si>
    <t>Holaa. Si, ya le mando a ver q me dice</t>
  </si>
  <si>
    <t>Bueno ya voy air ver y te aviso</t>
  </si>
  <si>
    <t>Porque ami también me conviene porque asi te voy pagando algo a vs también</t>
  </si>
  <si>
    <t>Sisi talcual</t>
  </si>
  <si>
    <t>Hola geor buen día....decile a la abogada de el que no depósito ni septiembre ni octubre</t>
  </si>
  <si>
    <t>Hola !!! Ya le informo</t>
  </si>
  <si>
    <t>Ok geor</t>
  </si>
  <si>
    <t>Hola geor te contestaron algo</t>
  </si>
  <si>
    <t>Hola, no 😫</t>
  </si>
  <si>
    <t>Ok dale...ya pediste la audiencia con el juez?</t>
  </si>
  <si>
    <t>Hola geor ahí alguna novedad de algo?</t>
  </si>
  <si>
    <t>Hola flor . La abogada pidió suspender los plazos pq viajo</t>
  </si>
  <si>
    <t>Yo ya lleve todos los oficios a la policía, al aeropuerto,  a la empresa</t>
  </si>
  <si>
    <t>No se si habrán hecho algo .</t>
  </si>
  <si>
    <t>Y ahora ahí que esperar que ella vuelva?</t>
  </si>
  <si>
    <t>Y bueno veremos de llegar a un arreglo</t>
  </si>
  <si>
    <t>Si si obvio anda saber si se lo sacan si anda manejando</t>
  </si>
  <si>
    <t>Que hdp que son disculpas la palabra geor pero es la verdad....bueno dale yo te aviso</t>
  </si>
  <si>
    <t>Totalmente</t>
  </si>
  <si>
    <t>Impune total</t>
  </si>
  <si>
    <t>Ni respetan lo q dice el juez</t>
  </si>
  <si>
    <t>Bueno está noche te escribo...</t>
  </si>
  <si>
    <t>Hola flor el secretario de laura me mandó eso !</t>
  </si>
  <si>
    <t>Al menos algo logramos</t>
  </si>
  <si>
    <t>Cuando ella vuelva hay q tratar el acuerdo</t>
  </si>
  <si>
    <t>Con el juez</t>
  </si>
  <si>
    <t>Si recién vengo del banco y está el dinero</t>
  </si>
  <si>
    <t>Hola geor</t>
  </si>
  <si>
    <t>Hola geor podes pasar mañana por la panadería así te entrego 4mil ?</t>
  </si>
  <si>
    <t>Hola linda. Dale en algún momento de la mañana me llego</t>
  </si>
  <si>
    <t>Dale geor nos vemos mañana😘</t>
  </si>
  <si>
    <t>Hola! Este es un mensaje destinado a ustedes para avisar que desde este *lunes 15/11* estaré atendiendo exclusivamente con turno previo, ya que en breve nace mi bebé y el cuerpo me pide un descanso. Voy a continuar trabajando desde mi casa y yendo al estudio para atender *solo con cita previa*. De igual manera, cualquier duda o consulta respondere por esta vía. *Muchas gracias*</t>
  </si>
  <si>
    <t>Hola flor cuando podrías venir ?</t>
  </si>
  <si>
    <t>Hola geor mañana te parece</t>
  </si>
  <si>
    <t>Paso algo</t>
  </si>
  <si>
    <t>Mañana por la mañana tipo 10:30 te parece</t>
  </si>
  <si>
    <t>Bueno geor mañana tipo 10:30 voy</t>
  </si>
  <si>
    <t>Voy a las once</t>
  </si>
  <si>
    <t>Bueno no está mal yo a la tarde te aviso así les confirmas</t>
  </si>
  <si>
    <t>Geor si acepto la entrega de 50.000 más los 12,800 que sería la cuota alimentaria porque desde enero empieza ah correr el 35% y las cuotas de lo que le falta...</t>
  </si>
  <si>
    <t>Si es así si acepto</t>
  </si>
  <si>
    <t>Osea yo este mes quiero que me pague la cuota alimentaria como el 40% que sería 12,800 y después en enero si que empiece con el 35% y la cuota de lo adeudado</t>
  </si>
  <si>
    <t>La plata que la deposité en la caja de ahorros geor</t>
  </si>
  <si>
    <t>SIII ESO SEGURO</t>
  </si>
  <si>
    <t>Hola Flor</t>
  </si>
  <si>
    <t>Ahí me confirman lo q pediste</t>
  </si>
  <si>
    <t>Firmariamos el miércoles y el deposita 50 mil y antes del 10 el 40% del salario mínimo vital y móvil.</t>
  </si>
  <si>
    <t>Ahí me dice q ya tiene los 50 no se si vos podes firmar hoy</t>
  </si>
  <si>
    <t>Hola geor nono pásalo para el jueves que yo tengo franco</t>
  </si>
  <si>
    <t>A la mañana a las 10:00 am</t>
  </si>
  <si>
    <t>Ok el firma hoy y el jueves con tu firma subimos a tribu y te abona</t>
  </si>
  <si>
    <t>Bueno...está todo escrito como dijimos geor?</t>
  </si>
  <si>
    <t>Sisi ya te lo mando a la tarde</t>
  </si>
  <si>
    <t>Para q lo veas</t>
  </si>
  <si>
    <t>Geor los días de visita eran como yo te dije</t>
  </si>
  <si>
    <t>Lo lleva los martes lo trae los jueves y Finde por medio?</t>
  </si>
  <si>
    <t>Me dijo q como lo estaban haciendo ahora lo lleva los martes a las 21 y lo devuelve el miércoles a las 21</t>
  </si>
  <si>
    <t>Y cada 15 días los viernes lo retira 21 hs</t>
  </si>
  <si>
    <t>Y lo devuelve dom 21 hs</t>
  </si>
  <si>
    <t>Ahh no sabia eso</t>
  </si>
  <si>
    <t>Ya le digo a la abogada</t>
  </si>
  <si>
    <t>Si obvio que es voluntad de cada uno pero nosotros siempre hicimos así como te dije...pero antes jodía por el nene ahora le molesta...</t>
  </si>
  <si>
    <t>Siii</t>
  </si>
  <si>
    <t>Eso pensaba</t>
  </si>
  <si>
    <t>Tanto q quería verlo 🤦‍♀️</t>
  </si>
  <si>
    <t>No sabía que el nene lloraba nunca me dijieron</t>
  </si>
  <si>
    <t>Bueno te parece q hagamos así le damos dos meses para q se acostumbre y desp ponemos q a medida q el menor logre la revinculacion ampliamos</t>
  </si>
  <si>
    <t>Hagamos así con el tema de visitas</t>
  </si>
  <si>
    <t>Después pásame bien todo</t>
  </si>
  <si>
    <t>FORMULAN ACUERDO-JUNCOS BETANCOURT.docx</t>
  </si>
  <si>
    <t>HOLA HERMOSA, MIRALO</t>
  </si>
  <si>
    <t>Hola geor bueno ahí lo miro</t>
  </si>
  <si>
    <t>Geor lo que el quedaba debiendo no eran 6 cuotas ?</t>
  </si>
  <si>
    <t>Si tenes razón!</t>
  </si>
  <si>
    <t>Ya lo modifico</t>
  </si>
  <si>
    <t>Sisi fijate</t>
  </si>
  <si>
    <t>Y pasame tu dirección</t>
  </si>
  <si>
    <t>Eso tb me falta</t>
  </si>
  <si>
    <t>Jose a vocos 580</t>
  </si>
  <si>
    <t>Y el fue a firmar ?</t>
  </si>
  <si>
    <t>No. Pq quería mostrarte a vos primero</t>
  </si>
  <si>
    <t>Mañana firma y deposita me dijo y desp q firme firmas vos</t>
  </si>
  <si>
    <t>Si si yo no quiero que nos cruzen</t>
  </si>
  <si>
    <t>Exacto</t>
  </si>
  <si>
    <t>Buen día</t>
  </si>
  <si>
    <t>Ya esta corregido. A la tarde te aviso cuando lo tenga firmado</t>
  </si>
  <si>
    <t>Hola geor pero yo voy a firmar ahora</t>
  </si>
  <si>
    <t>??</t>
  </si>
  <si>
    <t>No, quiero q el firme primero x las dudas</t>
  </si>
  <si>
    <t>La abogada me dijo q me traía el acuerdo a las 17</t>
  </si>
  <si>
    <t>Así q cuando lo tenga te aviso y te venis</t>
  </si>
  <si>
    <t>Ok dale gracias</t>
  </si>
  <si>
    <t>Hasta que hora estás geor</t>
  </si>
  <si>
    <t>Hasta las 19 !</t>
  </si>
  <si>
    <t>Ahí voy</t>
  </si>
  <si>
    <t>Dale no hay drama</t>
  </si>
  <si>
    <t>CA $ 340 0001630507
Nombre y Apellido: GEORGINA  ROBERTS 
CUIT/CUIL: 27363558165
Nro CBU: 0200340311000001630576
Alias: BAMBU.CISNE.JEFA</t>
  </si>
  <si>
    <t>Hola flor me mando anoche el comprobante no te quise molestar tan tarde</t>
  </si>
  <si>
    <t>Hizo dos depósitos uno de 59500 y el otro de 3300</t>
  </si>
  <si>
    <t>Para completar cuota y entrega</t>
  </si>
  <si>
    <t>Hola geor bueno dale</t>
  </si>
  <si>
    <t>Hola, cuando son distintos empleadores hay q solicitarlas pero no es obligación q te las hagan coincidir</t>
  </si>
  <si>
    <t>Si fuera el mismo empleador si debe hacerlo</t>
  </si>
  <si>
    <t>Hola geor perdón por la hora ahí te hice la transferencia me quedaría 18</t>
  </si>
  <si>
    <t>Lo que me queda te hago 3 cuotas de 6 mil si te parece</t>
  </si>
  <si>
    <t>Gracias !</t>
  </si>
  <si>
    <t>Perfecto</t>
  </si>
  <si>
    <t>Hola geor cómo estás?que linda bendicion en esta fecha tan especial muchas felicitaciones❤️ hermoso ese gordito bello</t>
  </si>
  <si>
    <t>Muchas gracias y feliz navidad</t>
  </si>
  <si>
    <t>Llego justo antes jajaa</t>
  </si>
  <si>
    <t>Hola geor buen día está noche te hago el deposito</t>
  </si>
  <si>
    <t>Tuve un problema con la cuenta te voy a pasar el nuevo cbu</t>
  </si>
  <si>
    <t>CA $ 931 0014439904
Nombre y Apellido: GEORGINA  ROBERTS 
CUIT/CUIL: 27363558165
Nro CBU: 0200931911000014439944
Alias: GRADO.MORSA.MESA</t>
  </si>
  <si>
    <t>Hola geor ahí está el depósito</t>
  </si>
  <si>
    <t>Buen día.  Gracias flor</t>
  </si>
  <si>
    <t>Hola geor cómo estás?</t>
  </si>
  <si>
    <t>Discúlpame que te moleste te podré hacer una consulta?</t>
  </si>
  <si>
    <t>Si; decime</t>
  </si>
  <si>
    <t>Mira yo en mí trabajo reclamé cosas que me corresponden porque hablé con el sindicato de panaderos me dijo que yo tengo que trabajar de lunes a sábado 7 horas semanales y irme a mí casa yo se los reclamé lo cual a ellos no les gustó bueno yo ayer hice 7 horas como me dijo el sindicato y hoy no fui porque tampoco me corresponde mañana cuando yo valla sino me dejan entrar que tengo que hacer?</t>
  </si>
  <si>
    <t>Lo cual hace 4 años y medio que les vengo trabajando gratis domingo y feriados</t>
  </si>
  <si>
    <t>Si no te dejan entrar hay q mandar un telegrama para que te asignen tareas.</t>
  </si>
  <si>
    <t>Y no tengo que buscar una escribana para que vea que son ellos que no me dejan entrar a trabajar?</t>
  </si>
  <si>
    <t>Y yo mandarina estoy y ahí tendría que esperar que me manden el telegrama de despido?</t>
  </si>
  <si>
    <t>La escribana te va a salir muy cara pq tendría q hacer un acta de constatacion</t>
  </si>
  <si>
    <t>Con el telegrama logras el mismo objetivo. Tenes q mandar que te impidieron el ingreso y solicitar que te lo permitan bajo apercibimiento de colocarte en situación de despido.</t>
  </si>
  <si>
    <t>Vos no queres trabajar más?</t>
  </si>
  <si>
    <t>Pq si es así habría q buscar algún motivo para q extinguir el vínculo y q te abonen</t>
  </si>
  <si>
    <t>Esto son los audio del sindicato</t>
  </si>
  <si>
    <t>dale yo mañana te aviso geor muchas gracias</t>
  </si>
  <si>
    <t>Hola geor vs podes decirme cuanto me tienen quedar si me despiden?oh qué te tengo que pasar para que saques cuenta</t>
  </si>
  <si>
    <t>Hola flor. Necesito el último recibo</t>
  </si>
  <si>
    <t>Yo te paso eso geor para que lo veas</t>
  </si>
  <si>
    <t>Porque ellos no me están pagando a la ley como dice ahí porque yo voy a querer que me paguen todo de nuevo como dice la ley voy arreclamar las horas trabajadas demás los sábados y domingos son horas extras al 100%</t>
  </si>
  <si>
    <t>Ahí te lo paso</t>
  </si>
  <si>
    <t>Yo por ejemplo tengo sueldo vacaciones aguinaldo mal pagado porque ellos no me estabn pagando como corresponde</t>
  </si>
  <si>
    <t>Estos son el básico geor..</t>
  </si>
  <si>
    <t>Perfecto mañana voy al estudio para enviarla</t>
  </si>
  <si>
    <t>Yo todavía estoy trabajando yo quiero saber cuánto es lo que me tienen que pagar si me llegan a despedir del trabajo</t>
  </si>
  <si>
    <t>Hola geor vs pudiste sacar la cuenta</t>
  </si>
  <si>
    <t>Hola ! No terminé aún si llego en un rato te mando</t>
  </si>
  <si>
    <t>Si no mañana a la mañana</t>
  </si>
  <si>
    <t>Vs ahí me pusiste que trabajo 10 horas por dia más feriados sábado y domingo que son con horas extras al 100%</t>
  </si>
  <si>
    <t>El calculo se hace con un sueldo como vos deberías estar cobrando con adicionales y horas extras w en tu caso son habituales</t>
  </si>
  <si>
    <t>Ah osea que no pierdo nada</t>
  </si>
  <si>
    <t>No entiendo</t>
  </si>
  <si>
    <t>Vs estás trabajando geor?</t>
  </si>
  <si>
    <t>Era para hablar con vos</t>
  </si>
  <si>
    <t>Por eso te preguntaba</t>
  </si>
  <si>
    <t>Que hora haces geor</t>
  </si>
  <si>
    <t>Mañana tengo turno al medico así q no di turno x la mañana.  Por la tarde de 17 a 19</t>
  </si>
  <si>
    <t>Flor buen día</t>
  </si>
  <si>
    <t>Tu fecha de ingreso es la q figura en el recibo?</t>
  </si>
  <si>
    <t>Dale geor gracias....</t>
  </si>
  <si>
    <t>Cuantas horas extras son a la semana?</t>
  </si>
  <si>
    <t>En total.  Me falta ese dato</t>
  </si>
  <si>
    <t>Entraba de 7:15 a 12:30 y de 17:00 a 21:00</t>
  </si>
  <si>
    <t>Eso son los horarios 2 horas sino saque mal</t>
  </si>
  <si>
    <t>Los sábados entraba 7:15 a 12:30  a la tarde 17:00  a 21:00 y los domingos de 7:00 a 12:30 y a la tarde de 16:00 a 20:00</t>
  </si>
  <si>
    <t>Le dejamos ese</t>
  </si>
  <si>
    <t>???</t>
  </si>
  <si>
    <t>Tengo q calcular el sueldo q te corresponde el último mes de trabajo</t>
  </si>
  <si>
    <t>Con eso se saca la indemnización</t>
  </si>
  <si>
    <t>Flor te paso la planilla como despido sin causa y con preaviso. Faltarían multas que solo se suman si vos mandas un telegrama para que te registren con la fecha de ingreso q corresponde</t>
  </si>
  <si>
    <t>Y hay q hacer también las diferencias de haberes por dos años (es decir sacar la diferencia de lo q te entregaban y lo q te deberían haber pagado) pero ese calculo se hace si hay q negociar el acuerdo o presentar demanda pq son cálculos q llevan mucho tiempo hacer</t>
  </si>
  <si>
    <t>INDEMNIZACION JUNCOS.docx</t>
  </si>
  <si>
    <t>Bueno y pq no mandas el telegrama para tener las multas a tu favor ?</t>
  </si>
  <si>
    <t>Pq tenes q mandar esa intimacion mientras la relación esta vigente ! Si ellos te despiden las perdes</t>
  </si>
  <si>
    <t>Y te suman bastante en el monto</t>
  </si>
  <si>
    <t>Bueno dentro de un rato te confirmo geor</t>
  </si>
  <si>
    <t>Geor prepara eso cómo vs decis</t>
  </si>
  <si>
    <t>Para la tarde puede estar?</t>
  </si>
  <si>
    <t>Si lo puedo tener pero tenes q enviarlo por correo por la mañana</t>
  </si>
  <si>
    <t>Voy a estar a las 17 pero el telegrama te lo voy a tener para la tardecita pq llego justo a esa hora</t>
  </si>
  <si>
    <t>Ok dale</t>
  </si>
  <si>
    <t>Estoy yendo</t>
  </si>
  <si>
    <t>Yo también</t>
  </si>
  <si>
    <t>Pasme tu dirección actual</t>
  </si>
  <si>
    <t>Ya están listos x si queres mandar a buscarlos si no mañana pasa</t>
  </si>
  <si>
    <t>Bueno ya le digo a mí pareja porque yo salgo a las 20:00</t>
  </si>
  <si>
    <t>Geor querés llevarlo para tu casa y yo lo paso a buscar</t>
  </si>
  <si>
    <t>Bueno!! Dale</t>
  </si>
  <si>
    <t>Dale gracias después pásame la dirección</t>
  </si>
  <si>
    <t>Geor cómo es tu dirección?</t>
  </si>
  <si>
    <t>Hola flor . Me agarro justo la tormenta por eso no respondí</t>
  </si>
  <si>
    <t>Jose g lagos 1536</t>
  </si>
  <si>
    <t>Bueno ahí voy</t>
  </si>
  <si>
    <t>No tengo luz en casa</t>
  </si>
  <si>
    <t>La reja está abierta Cuando estes afuera avísame pq no me va a sonar el timbre y estoy en la pieza del fondo no voy a escuchar</t>
  </si>
  <si>
    <t>No salgo yo pq estoy en comisión y con una toalla en la cabeza</t>
  </si>
  <si>
    <t>Me estaba bañando cuando se corto la luz 🤣</t>
  </si>
  <si>
    <t>Jaja</t>
  </si>
  <si>
    <t>Es una casa q tiene un muro y rejas blancas ... xq sin luz en la cuadra no se si vas a ver los números</t>
  </si>
  <si>
    <t>Estoy afuera geor</t>
  </si>
  <si>
    <t>Las dos van para ellos?</t>
  </si>
  <si>
    <t>Buen día flor mándame una foto de la carta q va a afip</t>
  </si>
  <si>
    <t>De la parte donde dice destinatario</t>
  </si>
  <si>
    <t>Hola geor buen dia</t>
  </si>
  <si>
    <t>Que paso geor?</t>
  </si>
  <si>
    <t>La otra</t>
  </si>
  <si>
    <t>Q va a afip</t>
  </si>
  <si>
    <t>Hay 2 juegos</t>
  </si>
  <si>
    <t>Quiero controlar la dirección</t>
  </si>
  <si>
    <t>Esa son de la AFIP</t>
  </si>
  <si>
    <t>Todo OK</t>
  </si>
  <si>
    <t>Cuánto te cobra geor tenés idea vs?</t>
  </si>
  <si>
    <t>Son gratis</t>
  </si>
  <si>
    <t>Lleva el dni</t>
  </si>
  <si>
    <t>Ah bueno</t>
  </si>
  <si>
    <t>Geor no las pude mandar el correo abre a las 9 pasará 12:30 cuando salga</t>
  </si>
  <si>
    <t>Geor lo único que te pido que me defiendas en mí caso no quiero que se queden con mí plata.... gracias!</t>
  </si>
  <si>
    <t>No te preocupes que para eso estoy y mis honorarios dependen también de tu arreglo así que siempre voy a pelear para lograr la cifra mayor</t>
  </si>
  <si>
    <t>Gracias geor</t>
  </si>
  <si>
    <t>Geor ahora me tendría que pagar el sueldo aparte del sueldo si me llegan a despedir tiene que pagarme algo más?</t>
  </si>
  <si>
    <t>Si el sueldo</t>
  </si>
  <si>
    <t>Si te despiden y te quieren dar dinero recibi lo q te den y cuando firmes pone al lado de tu firma con reserva de ley</t>
  </si>
  <si>
    <t>Ok geor gracias</t>
  </si>
  <si>
    <t>Como esta todo en el trabajo?</t>
  </si>
  <si>
    <t>Hola geor nos tenemos que juntar hablar porque me llamaron para hablar</t>
  </si>
  <si>
    <t>Les llego la Carta?</t>
  </si>
  <si>
    <t>Geor que vamos hacer ? cuando puedas contéstame</t>
  </si>
  <si>
    <t>Me quedo sin enviar el mensaje</t>
  </si>
  <si>
    <t>deciles que vos tenes a tu abogada que te va a hacer la planilla y que desde ese numero vamos a negociar</t>
  </si>
  <si>
    <t>queres pasarles mi telefono para que se comuniquen conmigo directamente ?</t>
  </si>
  <si>
    <t>que estas dispuesta a hacer un arreglo pero con números lógicos</t>
  </si>
  <si>
    <t>Bueno dale a las 17:00 estoy ahi</t>
  </si>
  <si>
    <t>Recién les pagaron a mis compañeras el sueldo menos ami</t>
  </si>
  <si>
    <t>Te lo tienen q abonar deben estar esperando a hablar con vos</t>
  </si>
  <si>
    <t>Hola geor buen día</t>
  </si>
  <si>
    <t>Ayer me pagaron y me dieron los recibos</t>
  </si>
  <si>
    <t>Me preguntó de lo otro yo le dije mi abogada va ser la planilla y les avisa oh yo</t>
  </si>
  <si>
    <t>Recibos de diciembre 2019 a diciembre 2021</t>
  </si>
  <si>
    <t>Ok cuando llegue a casa te los paso</t>
  </si>
  <si>
    <t>Geor los del sindicato me dijeron que a la tarde sino me pagaba como corresponde las horas extras que son al cien que no fuera a trabajar
Está bien?</t>
  </si>
  <si>
    <t>Es bonito geor🥰</t>
  </si>
  <si>
    <t>Graaacias</t>
  </si>
  <si>
    <t>Hola geor buen día...como hacemos con los recibos porque son varios para sacarle fotos y pasartelos</t>
  </si>
  <si>
    <t>Hola flor los necesito papel</t>
  </si>
  <si>
    <t>A que hora salis al mediodía</t>
  </si>
  <si>
    <t>Ok pasa a dejarmelos</t>
  </si>
  <si>
    <t>Dale geor</t>
  </si>
  <si>
    <t>Si me preguntan de nuevo porque ellos dicen que tienen 2 días para contestar la carta que le digo?</t>
  </si>
  <si>
    <t>Yo para mañana puedo tener lista la planilla pero igual van a tener q responder pq desp hay q negociar si o si te van a responder</t>
  </si>
  <si>
    <t>Ah bueno que la respondan nosé que tanto problema por responder entonces</t>
  </si>
  <si>
    <t>Bueno geor cuando salga del trabajo paso gei</t>
  </si>
  <si>
    <t>Ya voy geor apenas sierren voy enseguida</t>
  </si>
  <si>
    <t>dale</t>
  </si>
  <si>
    <t>estoy aca</t>
  </si>
  <si>
    <t>Flor alguna vez atendiste la caja en manjares ?</t>
  </si>
  <si>
    <t>Si geor</t>
  </si>
  <si>
    <t>Todos los días geor</t>
  </si>
  <si>
    <t>Si nosotras atendemos y cobramos a la misma vez</t>
  </si>
  <si>
    <t>De diez</t>
  </si>
  <si>
    <t>Hola Flor, estoy con la composición de salarios desde ayer que es bastante lento</t>
  </si>
  <si>
    <t>Como el ya envió la respuesta y busco a sus abogados decile que te informe quienes son los abogados para que intervengan ellos y ahí nos juntamos a presentar las planillas</t>
  </si>
  <si>
    <t>No me contestaron no me llegó nada</t>
  </si>
  <si>
    <t>Que vamos hacer geor</t>
  </si>
  <si>
    <t>Vos seguí en la tuya</t>
  </si>
  <si>
    <t>👏🏼👏🏼</t>
  </si>
  <si>
    <t>Buen dia</t>
  </si>
  <si>
    <t>Estás en el estudio cuando salga a las 12:30</t>
  </si>
  <si>
    <t>No, recién cerré . Vuelvo a la tarde</t>
  </si>
  <si>
    <t>Queres que te llame?</t>
  </si>
  <si>
    <t>Tengo la contestación quería que la leas después le saco una foto y te la paso?</t>
  </si>
  <si>
    <t>Geor dice telegrama ahí me despidieron</t>
  </si>
  <si>
    <t>Bueno geor vs decime como sigue</t>
  </si>
  <si>
    <t>Buen día flor</t>
  </si>
  <si>
    <t>Estoy respondiendo la carta. Vos tenes licencia desde el 16/10/2020 hasta el 10/07/2021 . En la carta dice q desde diciembre de 2019 habías tenido otras licencias</t>
  </si>
  <si>
    <t>Es importante que me digas si existieron para poder detallar los periodos q reclamamos</t>
  </si>
  <si>
    <t>Hoy cuando salgas llegate pq para responder tengo q consultarte algunas cosas</t>
  </si>
  <si>
    <t>Octubre 2020  hasta marzo 2021  con carpeta médica y en abril 2021 estuve de licencia hasta el 11 de junio y después me dieron mis vacaciones que me correspondía y volví el 26 de junio a trabajar del 2021</t>
  </si>
  <si>
    <t>Ya cuando salga a las 12:30 voy</t>
  </si>
  <si>
    <t>Mira esa fecha yo estaba con carpeta médica y ella me mandó todo para que hiciera el trámite de anses</t>
  </si>
  <si>
    <t>Sisis es la carpeta xq eras de riesgo pero esos meses no van a correr horas extras</t>
  </si>
  <si>
    <t>Por eso te consulto</t>
  </si>
  <si>
    <t>Aparte se re nota de todo esto que los que están en falta son ellos geor no saben que poner</t>
  </si>
  <si>
    <t>Avísame si querés que valla cuando salga a las 12:30 para que te saques bien la duda</t>
  </si>
  <si>
    <t>Aisi te espero</t>
  </si>
  <si>
    <t>Si quiero cambiar de idea estoy a tiempo?</t>
  </si>
  <si>
    <t>Sii pero la envíes</t>
  </si>
  <si>
    <t>La modifico</t>
  </si>
  <si>
    <t>No la envíes</t>
  </si>
  <si>
    <t>Eso quise decir</t>
  </si>
  <si>
    <t>A la tarde antes de trabajar paso perdón</t>
  </si>
  <si>
    <t>Noo! No hay problema es tu trabajo y entiendo por eso te pregunté</t>
  </si>
  <si>
    <t>Geor y las horas extras de los sábados y domingos más los feriados?</t>
  </si>
  <si>
    <t>Están reclamadas ahí en el detalle de la carta</t>
  </si>
  <si>
    <t>Pero sabes cuánto es? Porque de indemnización son 700....y aparte son horas extras de sábado domingo y feriados.... disculpa que te pregunté</t>
  </si>
  <si>
    <t>Eso es lo q te dije hoy no son muchos meses pq los 9 de licencia los perdes</t>
  </si>
  <si>
    <t>Y hay muchos recibos con las horas extras pagadas</t>
  </si>
  <si>
    <t>Sisi geor cuando vs tenga toda la suma echa antes de negociar quiero ver la planilla</t>
  </si>
  <si>
    <t>Puede ser?</t>
  </si>
  <si>
    <t>Geor ahí está la plata de la cuota</t>
  </si>
  <si>
    <t>Gracias</t>
  </si>
  <si>
    <t>Hola Ya envié la carta geor...</t>
  </si>
  <si>
    <t>Hola geor buen día. Cómo va todo?</t>
  </si>
  <si>
    <t>Hola Flor tenemos q esperar la respuesta de ellos</t>
  </si>
  <si>
    <t>Como va todo en el trabajo?</t>
  </si>
  <si>
    <t>La chica del correo vino adejarmela pero ellos no la dejaron que me la dejé así que cuando llegue a casa te aviso y te la envio</t>
  </si>
  <si>
    <t>No me dicen nada ami</t>
  </si>
  <si>
    <t>Pero ahora tuvieron problema con otra chica más</t>
  </si>
  <si>
    <t>Ah dale</t>
  </si>
  <si>
    <t>Uhhh se le vienen todas</t>
  </si>
  <si>
    <t>Sisi están bastante enojados</t>
  </si>
  <si>
    <t>Hola geor ahí está la contestación....no ahí arreglo de lo que se me debe que se valla a juicio no me importa...pero yo sigo trabajando yo no voy a renunciar</t>
  </si>
  <si>
    <t>Hola flor llego al estudio y veo bien</t>
  </si>
  <si>
    <t>Hola geor pudiste ver bien la carta?</t>
  </si>
  <si>
    <t>Si geor hago así reclamo las horas extras y que me reconozca los años como decís vs</t>
  </si>
  <si>
    <t>Cuando esté la carta avísame</t>
  </si>
  <si>
    <t>Hola geor buen día avísame cuando tenga que ir a buscar la carta</t>
  </si>
  <si>
    <t>Hola !! Sii apenas la tenga te aviso a la tarde o mañana seguro</t>
  </si>
  <si>
    <t>Hola geor dale cuando la tengas lista para esta semana avisame asi la busco</t>
  </si>
  <si>
    <t>Hola geor buen día podrá estar la contestación para buscar a la tarde porque yo no quiero que pase de mañana para enviarla</t>
  </si>
  <si>
    <t>Hola</t>
  </si>
  <si>
    <t>Si te iba a decir q vengas</t>
  </si>
  <si>
    <t>Pasa antes de ir al trabajo</t>
  </si>
  <si>
    <t>Bueno geor antes de entrar a trabajar paso</t>
  </si>
  <si>
    <t>Bueno dale geor dejala gracias</t>
  </si>
  <si>
    <t>Geor vs viniste recién?</t>
  </si>
  <si>
    <t>Noo</t>
  </si>
  <si>
    <t>No debe nada deja el espacio yo lo pongo</t>
  </si>
  <si>
    <t>Porque esa es la última</t>
  </si>
  <si>
    <t>Fíjate si lo podes ver</t>
  </si>
  <si>
    <t>Hola geor buen día....tengo que poner ese número adonde</t>
  </si>
  <si>
    <t>Esa es la que vs me trajiste márcame dónde pongo el número es</t>
  </si>
  <si>
    <t>El número sería ese?</t>
  </si>
  <si>
    <t>En el espacio en blanco</t>
  </si>
  <si>
    <t>Donde dice CD y hay un espacio</t>
  </si>
  <si>
    <t>Bueno dale muchas gracias...</t>
  </si>
  <si>
    <t>Geor cuánto tedio la planilla de horas que le faltan de pagarme?</t>
  </si>
  <si>
    <t>Y si no quieren que vamos hacer</t>
  </si>
  <si>
    <t>No estoy en el estudio pero no llegaba a 100 mil</t>
  </si>
  <si>
    <t>Si no abonan hay q iniciar demanda y probar las horas extras</t>
  </si>
  <si>
    <t>Y la fecha de ingreso</t>
  </si>
  <si>
    <t>Cuando respondan esta nos juntamos y te explico como seguimos</t>
  </si>
  <si>
    <t>Bueno después me decís...pero no quieren pagar a nadie los feriados y Finde semana</t>
  </si>
  <si>
    <t>Ahí una compañera que la amenazaron le dieron que trabaje como yo iba aver como termina como que ami y a ella nos iban a echar</t>
  </si>
  <si>
    <t>Pero deben</t>
  </si>
  <si>
    <t>Hola geor recién le trajeron la carta</t>
  </si>
  <si>
    <t>Holaa</t>
  </si>
  <si>
    <t>Bueno suerte con el humor!!</t>
  </si>
  <si>
    <t>Como viene todo ?</t>
  </si>
  <si>
    <t>Pero yo sigo firme como te dije</t>
  </si>
  <si>
    <t>Hola geor mira lo que me pusieron ahora</t>
  </si>
  <si>
    <t>Hola flor estoy en audiencia en san fsco</t>
  </si>
  <si>
    <t>Ya te mando</t>
  </si>
  <si>
    <t>Hay q responder avísame vos en q horario te tomas la hora</t>
  </si>
  <si>
    <t>Si antes de entrar o antes de salir</t>
  </si>
  <si>
    <t>Y la fecha en la q tu bebé cumple un año</t>
  </si>
  <si>
    <t>Geor entonces me presento a las 18:30 el horario que me piden ellos?ami no me molesta hacer ese horario</t>
  </si>
  <si>
    <t>Me la dejo para salí más temprano a la tarde geor</t>
  </si>
  <si>
    <t>Bueno geor entonces hoy entro de 18:30 a 20:00 porque es la hora que yo elijo....y avísame así busco la contestación</t>
  </si>
  <si>
    <t>Y como sigue lo que le estamos reclamando geor</t>
  </si>
  <si>
    <t>Geor ahí les dije me dijieron que no me corresponde salir hoy a las 20:000</t>
  </si>
  <si>
    <t>Yo les dije como me dijiste vs</t>
  </si>
  <si>
    <t>Aparte nunca me la dieron yo les dije que hoy me iba a las 20:00 y me dijo no te corresponde</t>
  </si>
  <si>
    <t>Así que tenemela lista para mañana yo la busco cuando salga</t>
  </si>
  <si>
    <t>Pero no es como dijo el que no me corresponde o si ? Yo igual me retire a las 20 ha</t>
  </si>
  <si>
    <t>Puede haber algún problema que yo me siga retirando a las 20 ha por la maternidad si que yo antes le higa echo el aviso por escrito ?</t>
  </si>
  <si>
    <t>Hasta el año tenes derecho a la hora de lactancia</t>
  </si>
  <si>
    <t>Si es x hoy no hay problema yo mañana voy a poner q era un acuerdo hablado verbal</t>
  </si>
  <si>
    <t>Ok y mañana entonces sigo retirándome a las 20:00?</t>
  </si>
  <si>
    <t>Sisi</t>
  </si>
  <si>
    <t>Listo geor mañana avísame así busco eso</t>
  </si>
  <si>
    <t>Porque de todas manera si hago 7 me faltaría mí hora si hago 8 también</t>
  </si>
  <si>
    <t>Cuando llegue al estudio armo bien la contestación</t>
  </si>
  <si>
    <t>Tu jornada por convenio es 7 horas</t>
  </si>
  <si>
    <t>Por ende esa es la jornada completa para ustedes. La ley dice una hora por jornada q x lo gral es 8 horas</t>
  </si>
  <si>
    <t>En todo caso se sacaran unos minutos proporcionales pero en pcpo pedimos la hora</t>
  </si>
  <si>
    <t>Ahí cande me iba a avisar si alguien podía tener la nena y te aviso</t>
  </si>
  <si>
    <t>Flor a las 13 retirala</t>
  </si>
  <si>
    <t>El correo abre hasta las 15</t>
  </si>
  <si>
    <t>Me estoy quedando sin batería te aviso por las dudas yo llego y voy al estudio</t>
  </si>
  <si>
    <t>Decime vs</t>
  </si>
  <si>
    <t>Te la llevo</t>
  </si>
  <si>
    <t>Pq a las 14 tengo q atender al q desagota</t>
  </si>
  <si>
    <t>Jajaja</t>
  </si>
  <si>
    <t>🤭</t>
  </si>
  <si>
    <t>Dale muchas gracias</t>
  </si>
  <si>
    <t>Ahí la imprimo</t>
  </si>
  <si>
    <t>Te toco boca pq me queda 1 de batería</t>
  </si>
  <si>
    <t>Bocina</t>
  </si>
  <si>
    <t>Ok si</t>
  </si>
  <si>
    <t>Geor cunado le contestes la carta ponele que yo si les avise verbal mente antes de retirarme porque ahí ellos pusieron que no !!</t>
  </si>
  <si>
    <t>Ok igual vos no digas nada q la recibiste</t>
  </si>
  <si>
    <t>Mañana respondemos</t>
  </si>
  <si>
    <t>Es una estrategia si no era esa iban a inventar otra causal</t>
  </si>
  <si>
    <t>Los días trabajados de este mes me los tienen que pagar ?</t>
  </si>
  <si>
    <t>Sii y los proporcionales</t>
  </si>
  <si>
    <t>Cuánto sería eso ?</t>
  </si>
  <si>
    <t>Tengo q hacer el calculo. Mañana te lo hago pq estoy ahora con una demanda y la respuesta de tu carta</t>
  </si>
  <si>
    <t>Bueno dale yo ahora me voy a presentar a trabajar</t>
  </si>
  <si>
    <t>Sisis . No recibiste la carta</t>
  </si>
  <si>
    <t>No digas nada</t>
  </si>
  <si>
    <t>Lo que va me dijiste que vas a pedir que me paguen las horas extras y las diferencias de haberes por antigüedad si ellos se niegan a pagarme eso se les puede embargar algo? porque lo otro me dijiste que lo más probable se valla a juicio</t>
  </si>
  <si>
    <t>Bueno</t>
  </si>
  <si>
    <t>Si se embarga siempre por todo incluida la indemnización x despido</t>
  </si>
  <si>
    <t>Pero en los dos casos hay q ir a juicio</t>
  </si>
  <si>
    <t>Pq justamente ellos se niegan a pagar</t>
  </si>
  <si>
    <t>También le quiero reclamar ose hacerle juicio porque nunca me dieron la hs de maternidad !!</t>
  </si>
  <si>
    <t>En la carta de hoy pusimos q te las tomabas tal como lo venias haciendo</t>
  </si>
  <si>
    <t>Por eso te pregunte si te la tomabas</t>
  </si>
  <si>
    <t>Aah ok ok</t>
  </si>
  <si>
    <t>Si todo esto el despido más el reclamo anterior se va a juicio tenemos alguna posibilidad de perderlo ?</t>
  </si>
  <si>
    <t>No</t>
  </si>
  <si>
    <t>Ninguna</t>
  </si>
  <si>
    <t>Pero ellos ganan tiempo</t>
  </si>
  <si>
    <t>Por eso lo hacen</t>
  </si>
  <si>
    <t>Ah bueno me quedo más tranquila entonces !!</t>
  </si>
  <si>
    <t>Tiempo para que ?</t>
  </si>
  <si>
    <t>Para pagarte</t>
  </si>
  <si>
    <t>Pq en vez de abonar hoy te abonan al final</t>
  </si>
  <si>
    <t>Pero en ves de pagar ahora que es poco van a tener que pagar más cuando se vaya a juicio!! 🤷🏻‍♀️🤔🤔</t>
  </si>
  <si>
    <t>Si pero si ellos hoy compran dolares con lo q te pagarían sin multas y esperan después venden esos dólares y te pagan todo</t>
  </si>
  <si>
    <t>Pq el peso argentino no vale en el tiempo y ellos lo saben</t>
  </si>
  <si>
    <t>No me dejaron entrar</t>
  </si>
  <si>
    <t>Mañana enviamos la carta</t>
  </si>
  <si>
    <t>Ok me dijeron que tienen millones y millones</t>
  </si>
  <si>
    <t>Ellos te dijeron?</t>
  </si>
  <si>
    <t>y que quisieron decir jaja</t>
  </si>
  <si>
    <t>q paguen entonces</t>
  </si>
  <si>
    <t>🤷🏻‍♀️🤷🏻‍♀️🤷🏻‍♀️</t>
  </si>
  <si>
    <t>Ay no te puedo creer</t>
  </si>
  <si>
    <t>Q gordo pelotudo</t>
  </si>
  <si>
    <t>Estará lista la carta?</t>
  </si>
  <si>
    <t>Hola !!</t>
  </si>
  <si>
    <t>Búscala 11.30</t>
  </si>
  <si>
    <t>Vas estar ahí vs porque quiero hablar con vs</t>
  </si>
  <si>
    <t>Tengo audiencia ! Voy a estar a las 17</t>
  </si>
  <si>
    <t>Bueno a la tarde te veo y ahoar 11:30 busco eso</t>
  </si>
  <si>
    <t>Geor dentro de un ratito voy</t>
  </si>
  <si>
    <t>Ok flor estoy justo por darle de comer al bebe te aviso x si me tenes q esperar</t>
  </si>
  <si>
    <t>Si si no hay problema</t>
  </si>
  <si>
    <t>Ahí me avisó mí compañera la caro que la dejaron sin trabajo</t>
  </si>
  <si>
    <t>Q causa le pusieron ?</t>
  </si>
  <si>
    <t>Que increíble la causa jaja</t>
  </si>
  <si>
    <t>Ahí está geor ya estaría todo pago nosierto?</t>
  </si>
  <si>
    <t>Siiii</t>
  </si>
  <si>
    <t>Todo listo</t>
  </si>
  <si>
    <t>Ok muchas gracias 😊</t>
  </si>
  <si>
    <t>Hola geor buen día vs me podes pasar una foto de la carta de despido</t>
  </si>
  <si>
    <t>Hola!!!</t>
  </si>
  <si>
    <t>Siii estoy tomando audiencia</t>
  </si>
  <si>
    <t>Llego y te mando</t>
  </si>
  <si>
    <t>Hola geor buen nosotras tenemos que esperar que me contesten la carta?</t>
  </si>
  <si>
    <t>Como estas?</t>
  </si>
  <si>
    <t>Caro envío carta también?</t>
  </si>
  <si>
    <t>Sisi no esperemos tanto respetale los días que le pusiste...y sino contestan sigue con eso</t>
  </si>
  <si>
    <t>Tienen hasta mañana para contestar</t>
  </si>
  <si>
    <t>Avísame si te llega respuesta</t>
  </si>
  <si>
    <t>Hola geor buen dale</t>
  </si>
  <si>
    <t>Hola geor buen día acá me contestaron</t>
  </si>
  <si>
    <t>Bueno hay q ir a juicio monas</t>
  </si>
  <si>
    <t>Nomas</t>
  </si>
  <si>
    <t>Ahora te van a pagar la liquidación final tengo q sacar turno para buscarla</t>
  </si>
  <si>
    <t>Esa plata la agarras y firmas con reserva de ley y desp vamos a juicio por la diferencia</t>
  </si>
  <si>
    <t>Ellos pusieron que la empleadas están de testigo, ellos en un futuro al juicio pueden poner sus empleados de testigos sabiendo que van a favor de ellos ?</t>
  </si>
  <si>
    <t>Bueno , al juicio lo ganamos si o si cierto ?</t>
  </si>
  <si>
    <t>SI, EL JUICIO ESTA GANADO</t>
  </si>
  <si>
    <t>PUEDEN PONERLOS DE TESTIGO PERO SE LAS IMPUGNAMOS</t>
  </si>
  <si>
    <t>Que quiere decir impugnamos ? Perdón por la pregunta</t>
  </si>
  <si>
    <t>Es manifestar q esos testigos no se tengan en cuenta pq no son neutrales</t>
  </si>
  <si>
    <t>Ya tenés el monto total de cuánto es lo que me tienen que pagar hoy por hoy lo del juicio ?</t>
  </si>
  <si>
    <t>Osea de cuánto va a ser el embargo ?</t>
  </si>
  <si>
    <t>Mañana a las 17.30 nos pueden atender de serra</t>
  </si>
  <si>
    <t>Hola geor voy sola?</t>
  </si>
  <si>
    <t>Oh vs venís con migo</t>
  </si>
  <si>
    <t>Yo te acompaño</t>
  </si>
  <si>
    <t>Dale Sisi gracias</t>
  </si>
  <si>
    <t>Cuánto es lo que me tienen que pagar hoy a la tarde?</t>
  </si>
  <si>
    <t>Hola ! Es solo la liquidación final. Días trabajados y proporcionales de sac y vacaciones. Se firma con reserva por cualquier diferencia q pueda surgir</t>
  </si>
  <si>
    <t>Ok....y la demanda como va?</t>
  </si>
  <si>
    <t>Hoy te van a dar la certificación de servicios. Necesito eso para relatar los hechos</t>
  </si>
  <si>
    <t>Así q en 15 días aproximadamente la estamos presentando</t>
  </si>
  <si>
    <t>Ok bueno hoy todo lo que firme ahí le pongo con reserva de ley?</t>
  </si>
  <si>
    <t>Exacto yo voy a controlar igual</t>
  </si>
  <si>
    <t>Pero todo con reserva</t>
  </si>
  <si>
    <t>Muchas gracias por todo con fío en vs geor</t>
  </si>
  <si>
    <t>Quédate tranquila podes hacerlo !</t>
  </si>
  <si>
    <t>Flor hoy 18 hs nos van a atender</t>
  </si>
  <si>
    <t>No era a las 17:30?</t>
  </si>
  <si>
    <t>Si, pero me acaban de avisar q lo pasan a las 18</t>
  </si>
  <si>
    <t>Bueno geor dale nos vemos a las 18:00 ahí en el estudio de Serra</t>
  </si>
  <si>
    <t>Ok Geor</t>
  </si>
  <si>
    <t>Esperamos ahí afuera</t>
  </si>
  <si>
    <t>Acá de Serra era</t>
  </si>
  <si>
    <t>Estás adentro vs</t>
  </si>
  <si>
    <t>Porque yo estoy acá fuera</t>
  </si>
  <si>
    <t>Hola Geor buen día... pregunto pudiste hacer algo de la ademanda?</t>
  </si>
  <si>
    <t>La caro ya arreglo</t>
  </si>
  <si>
    <t>Arreglo por un millón me dijo</t>
  </si>
  <si>
    <t>Esto fue el viernes me dijo que su abogada había arreglado por un millón....pero ella podía reclamar todo no le corresponde más?</t>
  </si>
  <si>
    <t>Sisi ami no me pareció mal arreglo...pero hubiera pedido toda la plata junta</t>
  </si>
  <si>
    <t>Hola geor buen día....como vas con lo mio?</t>
  </si>
  <si>
    <t>Estuve hablando con Agostina y me dijo que si me hacia falta testigo ella me salia</t>
  </si>
  <si>
    <t>HOLA FLOR!! AYER ARRANQUE TU DEMANDA</t>
  </si>
  <si>
    <t>LOS TESTIGOS LOS NECESITAMOS EN EL OFRECE PRUEBA</t>
  </si>
  <si>
    <t>MAS ADELANTE CUANDO YA SE INICIE EL PROCESO, PERO SI LA VAMOS A BUSCAR A ELLA</t>
  </si>
  <si>
    <t>Si ella me dijo que si me salia</t>
  </si>
  <si>
    <t>La otra abogada de san Francisco te contesto Geor?</t>
  </si>
  <si>
    <t>No nos responde el teléfono</t>
  </si>
  <si>
    <t>Ya mandamos un mail al ministerio</t>
  </si>
  <si>
    <t>Si me dijo la cande también</t>
  </si>
  <si>
    <t>Me están faltando unos telegramas y las q recibiste de ellos al último</t>
  </si>
  <si>
    <t>Me los podes llevar el lunes ?</t>
  </si>
  <si>
    <t>Hola geor Sisi el lunes a la mañana te los llevo</t>
  </si>
  <si>
    <t>Estás en el estudio?</t>
  </si>
  <si>
    <t>Hola flor !! Estoy en tribunales</t>
  </si>
  <si>
    <t>Apenas llegue te aviso</t>
  </si>
  <si>
    <t>Bueno dale gracias</t>
  </si>
  <si>
    <t>Ya estoy</t>
  </si>
  <si>
    <t>Ahí paso geor</t>
  </si>
  <si>
    <t>Flor lo de la doble q me dijiste va por las multas. El decreto presidencial se aplica a despidos sin causa y desde marzo se redujo a la mitad de la mitad , eso se pide en subsidio pq en teoría vos tenes una causa, al final se va a caer pero bueno. Me quedé pensando, lo q es doble indemnización por decreto presidencial ahora sería 25% en realidad</t>
  </si>
  <si>
    <t>Sería el 25%de que?</t>
  </si>
  <si>
    <t>Si yo te pregunté si le ponías doble indemnización porque vs me dijiste que no era una causa justa</t>
  </si>
  <si>
    <t>Para el despido</t>
  </si>
  <si>
    <t>Hola Flor, viernes a las 10.30 te espero para firmar</t>
  </si>
  <si>
    <t>Hola geor, bueno</t>
  </si>
  <si>
    <t>Si 2020!!!!</t>
  </si>
  <si>
    <t>Sind. Obreros Panaderos</t>
  </si>
  <si>
    <t>Mira ahí te paso el número vieron el mensaje pero no me respondió</t>
  </si>
  <si>
    <t>Ahí está Geor fíjate</t>
  </si>
  <si>
    <t>Gracias flor</t>
  </si>
  <si>
    <t>De nada</t>
  </si>
  <si>
    <t>Hola geor buen día..ya envié la carta después te la alcanzó...ellos tienen que contestar esa carta oh nosotras la enviamos para avisarle que iniciamos juicio?</t>
  </si>
  <si>
    <t>Hola geor cómo estás? cuánto había que esperar para que conteste el juez?</t>
  </si>
  <si>
    <t>Hola!!! Ya nos admitieron</t>
  </si>
  <si>
    <t>Ok y ya dieron alguna fecha?vs pudiste avanzar con las cosas que le ibas a pedir Anses y consultarle a un contador si sacaste bien la cuenta?</t>
  </si>
  <si>
    <t>Ok geor...te pregunto ellos pueden pedir un arreglo para evitar el juicio?</t>
  </si>
  <si>
    <t>Y eso del embargo que me había dicho que le podías hacer por sino querían pagar como haces con eso tenés que pedirle a juez eso?</t>
  </si>
  <si>
    <t>Porque los otros día me olvidé de preguntarte eso era para saber..... bueno vamos esperar nomás..</t>
  </si>
  <si>
    <t>Ahh si . Eso es para que vos te garantices el crédito y puedas cobrar. En este caso pedí embargo en una cuenta y una camioneta</t>
  </si>
  <si>
    <t>Ah bien y te tiene que contestar el juez?</t>
  </si>
  <si>
    <t>No. El ya me lo dio al embargo</t>
  </si>
  <si>
    <t>Bueno osea que ya lo deben aver recibo?</t>
  </si>
  <si>
    <t>Bueno voy a caminar por arriba de la vereda 😬😬😬</t>
  </si>
  <si>
    <t>Jaja tranqui</t>
  </si>
  <si>
    <t>Bueno Geor gracias nos estamos hablando</t>
  </si>
  <si>
    <t>Hola geor cómo estás?geor te pregunto que camioneta le embargaste?</t>
  </si>
  <si>
    <t>Hola flor una kangoo</t>
  </si>
  <si>
    <t>No recuerdo la patente a la tarde te paso</t>
  </si>
  <si>
    <t>Una del trabajo de la panadería</t>
  </si>
  <si>
    <t>No se. Yo pedí informe y pedí sobre la de más valor</t>
  </si>
  <si>
    <t>Pero solo tengo la patente</t>
  </si>
  <si>
    <t>Pq ?</t>
  </si>
  <si>
    <t>Porque quería saber no te había preguntado....y la cuenta que le embargaste es donde ellos hacen depósito de la panadería</t>
  </si>
  <si>
    <t>Era para saber...</t>
  </si>
  <si>
    <t>Geor te pueden envargar la cuenta de anses dónde cobras lo de la asignación familiar?</t>
  </si>
  <si>
    <t>La cuenta si. La asignación no</t>
  </si>
  <si>
    <t>Si entra otra plata se puede embargar</t>
  </si>
  <si>
    <t>De quien es la deuda ?</t>
  </si>
  <si>
    <t>Hay q reclamar en el tribunal q es una plata q no se puede tocar</t>
  </si>
  <si>
    <t>Pero bueno estoy tratando de arreglarla</t>
  </si>
  <si>
    <t>Geor después desime bien que tengo que hacer oh qué se puede hacer con esto..</t>
  </si>
  <si>
    <t>Perdón flor te empece a escuchar y justo entre en audiencia</t>
  </si>
  <si>
    <t>No firmaste nada de nada cuando te lo dieron?</t>
  </si>
  <si>
    <t>Yo entregué una moto chiquita con más dinero....y el resto que me faltaba me lo icieron en cuotas con un crédito que se llama credi cuota y yo las cuotas las pagaba en un rapi pago</t>
  </si>
  <si>
    <t>Sisi ami también me llamo la atención de que nunca me embargaron el sueldo en 3 años que estuve en blanco</t>
  </si>
  <si>
    <t>Si en navarro fue</t>
  </si>
  <si>
    <t>No deben tener nada</t>
  </si>
  <si>
    <t>Si osea ami me preocupo la asignación de anses y bueno ahora que voy a cobrar el fondo de desempleo</t>
  </si>
  <si>
    <t>Solo me mandaron mails nada más</t>
  </si>
  <si>
    <t>Muy raro</t>
  </si>
  <si>
    <t>Y esto como queda Geor</t>
  </si>
  <si>
    <t>Es para asegurarme y estar tranquila</t>
  </si>
  <si>
    <t>Y de lo otro no tenemos ninguna novedad pregunto para saber?</t>
  </si>
  <si>
    <t>Dale geor gracias 😊</t>
  </si>
  <si>
    <t>Bueno dale yo te hago acordar</t>
  </si>
  <si>
    <t>Geor cuando puedas fíjate lo que te pregunto gracias..</t>
  </si>
  <si>
    <t>Julio 40% del salario mínimo vital y móvil</t>
  </si>
  <si>
    <t>En julio el salario está en 42240</t>
  </si>
  <si>
    <t>45,500 está el salario serían 18.200?</t>
  </si>
  <si>
    <t>Y en agosto 45540</t>
  </si>
  <si>
    <t>Ah yo vi que ya estaba en 45.500</t>
  </si>
  <si>
    <t>Si, acabo de ver. Lo viven modificando 🤦🏼‍♀️</t>
  </si>
  <si>
    <t>Junio 45540 agosto 47850</t>
  </si>
  <si>
    <t>Osea que en agosto sería más?</t>
  </si>
  <si>
    <t>Dale geor yo te escribo cualquier cosa</t>
  </si>
  <si>
    <t>Yo le pedí que si le puede hacer la mutual porque el nene está sin mutual me dijo la novia que se la iban hacer</t>
  </si>
  <si>
    <t>Porque la mutual le corresponde a él ?</t>
  </si>
  <si>
    <t>👍😘</t>
  </si>
  <si>
    <t>Hola geor como estás? como vas con lo mio pudiste avanzar en algo?</t>
  </si>
  <si>
    <t>Antes de todo esto nos tienen que llamar de tribunales?</t>
  </si>
  <si>
    <t>Bueno dale Geor gracias!</t>
  </si>
  <si>
    <t>Geor cuando ellos contestan la demanda de tribunales a vs te avisan?</t>
  </si>
  <si>
    <t>Holaa! Si</t>
  </si>
  <si>
    <t>Y todavía no contestaron nada?</t>
  </si>
  <si>
    <t>Por lo menos no cargaron nada aun</t>
  </si>
  <si>
    <t>Pq primero notifican después les dan el plazo para responder</t>
  </si>
  <si>
    <t>Y después cargan</t>
  </si>
  <si>
    <t>Hola geor buen día...te consulto como es esto?entre a la página del cidi y me mandaron esto pero no le llegó una  notificación a domicilio vas y pagas directamente oh te pueden hacer algo? te pregunto porque está semana el la vende a la camioneta...</t>
  </si>
  <si>
    <t>Sisi es de renta.bueno geor gracias</t>
  </si>
  <si>
    <t>Hola !!! Tenes el comprobante ?</t>
  </si>
  <si>
    <t>Quizás no se imputó el pago</t>
  </si>
  <si>
    <t>Ya hizo la transferencia?</t>
  </si>
  <si>
    <t>Si tiene más de 10 años no se paga más</t>
  </si>
  <si>
    <t>Entonces porque te cobran</t>
  </si>
  <si>
    <t>Hola geor buen día perdón que te moleste...hasta cuándo se paga renta?</t>
  </si>
  <si>
    <t>Porque pagamos una boleta y ahora le mandaron otra de 10 mil que le dijieron que esa corresponde a este año</t>
  </si>
  <si>
    <t>Bueno geor muchas gracias 🙏😘</t>
  </si>
  <si>
    <t>Hola !!!! No, no tiene nada q ver</t>
  </si>
  <si>
    <t>Tiene q seguir pagando</t>
  </si>
  <si>
    <t>Cuántos testigos voy a necesitar?</t>
  </si>
  <si>
    <t>Bueno geor dale espero tu mensaje</t>
  </si>
  <si>
    <t>Holaaa</t>
  </si>
  <si>
    <t>Oki gracias</t>
  </si>
  <si>
    <t>.</t>
  </si>
  <si>
    <t>Para el lunes a la tarde necesito q me traigas la lista de testigos</t>
  </si>
  <si>
    <t>Hola bueno...</t>
  </si>
  <si>
    <t>Ya contestaron ellos?</t>
  </si>
  <si>
    <t>Familiar no se puede verdad?</t>
  </si>
  <si>
    <t>Negaron todo?</t>
  </si>
  <si>
    <t>Georgina el día del juicio se busca un día justo donde puedan ir todos los testigos?es por el trabajo de los testigos</t>
  </si>
  <si>
    <t>Siii todos juntos van y se les avisa con tiempo</t>
  </si>
  <si>
    <t>Hola geor tenía que ir ahora a la mañana oh a la tarde?</t>
  </si>
  <si>
    <t>Hola !!! A las 17</t>
  </si>
  <si>
    <t>Hola flor tuve q llevar mi computadora a formatear y me dice el chico q me la entrega mañana recién así q no voy a poder recibirte pq necesito leerte lo q tengo ahí adentro. Te paso para mañana a la misma hora</t>
  </si>
  <si>
    <t>Hola bueno</t>
  </si>
  <si>
    <t>Flor, estoy con gente pero esperame . Gracias</t>
  </si>
  <si>
    <t>si queres venir 17.30 mejor</t>
  </si>
  <si>
    <t>Dale dale</t>
  </si>
  <si>
    <t>Captura del WhatsApp con sindicato 
Captura telegrama Sacheto</t>
  </si>
  <si>
    <t>Fotos de tu ex cuñada</t>
  </si>
  <si>
    <t>Son los audios de sindicato</t>
  </si>
  <si>
    <t>Ahí está geor sale la hija de los dueños y la hermana también en esa foto</t>
  </si>
  <si>
    <t>Foto del mundial 2018</t>
  </si>
  <si>
    <t>Esa del Facebook de Virginia Bonetto</t>
  </si>
  <si>
    <t>Y está de Analía romero</t>
  </si>
  <si>
    <t>Me las paso mí ex cuñada</t>
  </si>
  <si>
    <t>No lo tienen público</t>
  </si>
  <si>
    <t>No porque la mayoría lo tienen en privado</t>
  </si>
  <si>
    <t>Y de otra forma no se puede entrar geor?</t>
  </si>
  <si>
    <t>Voy a pedir q entren desde el celular de tu ex cuñada</t>
  </si>
  <si>
    <t>Me va matar mí ex cuñada 🤦🏻‍♀️</t>
  </si>
  <si>
    <t>No le digas nada</t>
  </si>
  <si>
    <t>Bueno bueno</t>
  </si>
  <si>
    <t>Tenemos q ir a firmar un poder a tribunales</t>
  </si>
  <si>
    <t>Bueno cuando?</t>
  </si>
  <si>
    <t>Pasame los nombres de las chicas estas</t>
  </si>
  <si>
    <t>Sisi puedo</t>
  </si>
  <si>
    <t>Pasame la partida de alma</t>
  </si>
  <si>
    <t>Una foto</t>
  </si>
  <si>
    <t>Hola geor pudiste sacar el turno?</t>
  </si>
  <si>
    <t>Geor a la única que no quiero que pongas para sitarla es a la Analía Romero esa es cualquier cosa así como te lo digo aparte es muy de los braschi esa...</t>
  </si>
  <si>
    <t>Todo lo que te pase como prueba te sirvió?</t>
  </si>
  <si>
    <t>Dale Geor gracias 😘</t>
  </si>
  <si>
    <t>Nono...a todos de la fábrica nos dieron eso</t>
  </si>
  <si>
    <t>Pero les suspendieron horas o algo ?</t>
  </si>
  <si>
    <t>A el Leda en el recibo que le falta ese dinero</t>
  </si>
  <si>
    <t>Ah bueno bueno</t>
  </si>
  <si>
    <t>Hola geor disculpa que te moleste...mira estamos haciendo una obra social familiar y me piden que mí hijo Valentino figure en Anses con mí marido Renzo...si yo hago ese trámite así yo sigo cobrando la asignación oh te la sacan? porque va figurar que el nene está con el en Anses</t>
  </si>
  <si>
    <t>Deberías consultar a Cande pq yo de anses no tengo idea</t>
  </si>
  <si>
    <t>Necesito q vengas a firmar un escrito a la tarde</t>
  </si>
  <si>
    <t>Hola geor ahora no puede ser?</t>
  </si>
  <si>
    <t>si venis ahora si, tengo audiendia a las y 40</t>
  </si>
  <si>
    <t>Si estoy acá SERCA</t>
  </si>
  <si>
    <t>Podes llegarte a tribunales un ratito a las 10?</t>
  </si>
  <si>
    <t>Hola geor estoy viajando a Córdoba</t>
  </si>
  <si>
    <t>No se puede hacer mañana</t>
  </si>
  <si>
    <t>Ya pido otra fecha</t>
  </si>
  <si>
    <t>Bueno..para que era geor?</t>
  </si>
  <si>
    <t>Una aud de exhibición pero me avisaron anoche</t>
  </si>
  <si>
    <t>Bueno avisame para que fecha tedan</t>
  </si>
  <si>
    <t>Cómo sería está audiencia geor?</t>
  </si>
  <si>
    <t>Mañana coordinamos para venir a tribu</t>
  </si>
  <si>
    <t>Es solo firmar un poder</t>
  </si>
  <si>
    <t>Hola flor mañana a las 9 podes ir a tribunales?</t>
  </si>
  <si>
    <t>Hola flor avísame si podes</t>
  </si>
  <si>
    <t>Hola geor Sisi puedo lo único que voy Air con la bebé</t>
  </si>
  <si>
    <t>Cuál es geor el que está en el centro?</t>
  </si>
  <si>
    <t>Estoy saliendo geor</t>
  </si>
  <si>
    <t>Estás en el consultorio?quería ir hablar con vs</t>
  </si>
  <si>
    <t>Hoy en cba</t>
  </si>
  <si>
    <t>Geor vs sabes que recién me entero que dicen que la panadería manjares la mandan a quiebra que pasa si hacen eso?yo cobro igual?</t>
  </si>
  <si>
    <t>Si, nosotros demandamos a los dueños no a la panadería</t>
  </si>
  <si>
    <t>Pero si se mandan a quiebra ellos también ?</t>
  </si>
  <si>
    <t>Y a la camioneta que le tenemos embargada la pueden llegar a vender o hacer algún movimiento raro para poder venderla ?</t>
  </si>
  <si>
    <t>El embargo se hace justamente por si ellos se mandan a quiebra tener nosotros de a dónde cobrarnos ?</t>
  </si>
  <si>
    <t>Pero que pasa si antes de mandarse a quiebra ellos cambian de nombre todos sus bienes ?</t>
  </si>
  <si>
    <t>👆🏻</t>
  </si>
  <si>
    <t>Si se va a quiebra el embargo se cae</t>
  </si>
  <si>
    <t>Y todos los bienes entran al concurso para repartirse entre todos los q tienen crédito a favor de ellos</t>
  </si>
  <si>
    <t>Osea que el embargo en ese caso no nos sirve de nada</t>
  </si>
  <si>
    <t>Cómo a favor de ellos no entiendo</t>
  </si>
  <si>
    <t>A todos los q ellos le deben digamos,  vos tenes un crédito por ej</t>
  </si>
  <si>
    <t>No pueden cambiar nada</t>
  </si>
  <si>
    <t>Aaah bien entoendo</t>
  </si>
  <si>
    <t>Pq al entrar en quiebra todo lo q hayan cambiado dos años para atrás no tiene valor</t>
  </si>
  <si>
    <t>Y si en ves des cambiar de nombre lo hacen figurar como si lo vendieran ?</t>
  </si>
  <si>
    <t>Aaah bien bien osea que yo ganando el juicio si o si cobraría de alguna manera</t>
  </si>
  <si>
    <t>Los departamentos estarán al nombre de ellos ?</t>
  </si>
  <si>
    <t>Ah bueno dale hacerme ese favor</t>
  </si>
  <si>
    <t>Gracias geor !</t>
  </si>
  <si>
    <t>Hola geor el salario mínimo está en 57.900 y tengo que sumarle el 7% de aumento ami meda 61.953 lo podes hacer vs para ver si está bien como lo hice yo</t>
  </si>
  <si>
    <t>No recuerdo el acuerdo cuando ya reviso</t>
  </si>
  <si>
    <t>Eso te tiene q pasar</t>
  </si>
  <si>
    <t>Si es lo que meda ami</t>
  </si>
  <si>
    <t>Geor el padre del Valentino me tiene que pasar  aguinaldo?</t>
  </si>
  <si>
    <t>Hola flor! No, porque trabaja en negro entonces tu cuota está fija al salario mínimo</t>
  </si>
  <si>
    <t>Bueno Geor gracias!</t>
  </si>
  <si>
    <t>Discúlpame Geor es la bebé que me toca el celu</t>
  </si>
  <si>
    <t>No había visto jaja</t>
  </si>
  <si>
    <t>Feliz navidad</t>
  </si>
  <si>
    <t>Gracias Geor igualmente para vos!</t>
  </si>
  <si>
    <t>Hola Geor yo quiero saber que camioneta embargaste a los braschi al nombre de quién está la camioneta... porque si vs hiciste el embargo en teoría no las pueden vender..y estuve hablando con un chico que trabajaba ahí que renuncio y las camionetas que tenían ahí en la panadería las cambiaron a las dos y ellos también sus vehículos que tienen personalmente también los cambiaron... Cómo es si vs le embargaste cómo hicieron para cambiarlas.. Disculpa que te moleste!</t>
  </si>
  <si>
    <t>Hola flor!</t>
  </si>
  <si>
    <t>No estoy en el estudio los lunes a la mañana pero a la tarde te mando</t>
  </si>
  <si>
    <t>Hola geor bueno.. bueno porque quería saber..... pero si vs la embargaste no la pueden vender oh cambiar?</t>
  </si>
  <si>
    <t>Flor ahí entre a ver el expte</t>
  </si>
  <si>
    <t>Esta es</t>
  </si>
  <si>
    <t>No, no la puede vender</t>
  </si>
  <si>
    <t>Salvo q ofrezca otra camioneta de igual valor</t>
  </si>
  <si>
    <t>Si quieren vender la kangoo q esta embargada q es la de patente q empieza con AA tienen q ir al expediente y presentar otro vehículo</t>
  </si>
  <si>
    <t>Osea que por más que hagan eso ellos  siempre van a tener embargado el vehiculo</t>
  </si>
  <si>
    <t>Hola Geor como estás?me llegó este correo de que es</t>
  </si>
  <si>
    <t>Con el nombre de mí papá...pero yo hace muchos años que no lo veo ni se nada de el</t>
  </si>
  <si>
    <t>Ah bueno gracias Geor!</t>
  </si>
  <si>
    <t>hola flor, recien me avisa la niñera q mi hijo esta con fiebre asi q estoy cerrando, voy a estar a la tarde desp de las 18</t>
  </si>
  <si>
    <t>Bueno Geor</t>
  </si>
  <si>
    <t>Ya tenemos fecha para la pericia informatica</t>
  </si>
  <si>
    <t>Q es la última prueba q nos falta</t>
  </si>
  <si>
    <t>Para ver las fotos de Facebook</t>
  </si>
  <si>
    <t>Bueno Geor dale si yo puedo ir la semana que viene vs decime el día</t>
  </si>
  <si>
    <t>Martes a las 10</t>
  </si>
  <si>
    <t>Bueno Geor 😘</t>
  </si>
  <si>
    <t>Otra cosa q hay q ver es tu grupo de WhatsApp</t>
  </si>
  <si>
    <t>Todavía lo tenes ?</t>
  </si>
  <si>
    <t>Sii es la del sindicato</t>
  </si>
  <si>
    <t>Sisi todavía la tengo a la conversación del sindicato</t>
  </si>
  <si>
    <t>Hola flor pudiste averiguar lo de las capturas ?</t>
  </si>
  <si>
    <t>Hola Geor mí ex cuñada me dijo que se iba a fijar si las tenían ahí le pregunto de nuevo</t>
  </si>
  <si>
    <t>Y bueno me dijo que si ella prestaba el celular para sacar las fotos</t>
  </si>
  <si>
    <t>Que pasa si las borraron?</t>
  </si>
  <si>
    <t>Ya le escribí cuando me conteste te aviso</t>
  </si>
  <si>
    <t>Bueno dale Geor pero yo de todas maneras me voy a fijar del celu de mí hermano</t>
  </si>
  <si>
    <t>Bueno Geor gracias</t>
  </si>
  <si>
    <t>Por las dudas que realice una copia de los chat de whatsapp en google drive para poder acceder desde mi telefono</t>
  </si>
  <si>
    <t>Eso me dice el perito</t>
  </si>
  <si>
    <t>Cómo se hace Geor?</t>
  </si>
  <si>
    <t>VAS A TENER Q CONSULTAR A ALGUIEN Q TENGA TIENDA DE CEL</t>
  </si>
  <si>
    <t>PQ NI IDEA TENGO</t>
  </si>
  <si>
    <t>🤦🏻‍♀️</t>
  </si>
  <si>
    <t>A qué le hago copia a las fotos y las conversaciones del sindicato</t>
  </si>
  <si>
    <t>SISI ESAS</t>
  </si>
  <si>
    <t>Y las fotos están en el chat que tuve con mí ex cuñada así que voy hacer una copia del chat de mí ex cuñada y una del sindicato</t>
  </si>
  <si>
    <t>perfectp</t>
  </si>
  <si>
    <t>Patricia Torre así con ese nombre sale mí ex cuñada</t>
  </si>
  <si>
    <t>El sindicato sale como obreros panaderos</t>
  </si>
  <si>
    <t>Avísame sino voy a preguntar a una tienda de celulares</t>
  </si>
  <si>
    <t>Pero otra cosa diferente para hacer copio no me sale solo así</t>
  </si>
  <si>
    <t>Listo</t>
  </si>
  <si>
    <t>Supongo q es así jaja</t>
  </si>
  <si>
    <t>Cuando se hace esto Geor?</t>
  </si>
  <si>
    <t>Me va a avisar el perito ! Así q yo te aviso.</t>
  </si>
  <si>
    <t>Vos fíjate y avísame. Gracias</t>
  </si>
  <si>
    <t>Ok dale Geor</t>
  </si>
  <si>
    <t>Hola Flor, se puede plantear el aumento de la cuota acreditando q es una cuota q no cubre gastos básicos del menor .</t>
  </si>
  <si>
    <t>Hola Geor cuando podemos hacer lo que te pedí hoy?</t>
  </si>
  <si>
    <t>Bueno Geor dale dale</t>
  </si>
  <si>
    <t>Hoy te debería estar pasando 32.120</t>
  </si>
  <si>
    <t>Tendría q pedir el 60% del salario mínimo</t>
  </si>
  <si>
    <t>Serian 48.000</t>
  </si>
  <si>
    <t>Sabes si este tiempo el se compro algún bien ?</t>
  </si>
  <si>
    <t>Hola Geor buen día!hablaste con la otra abogada?</t>
  </si>
  <si>
    <t>hola flor</t>
  </si>
  <si>
    <t>siiii me dijo q iba a inyentar contactarse pero q habia perdido el rastro pq nunca le pago</t>
  </si>
  <si>
    <t>😱😱😱</t>
  </si>
  <si>
    <t>Si no me responde el viernes te aviso</t>
  </si>
  <si>
    <t>Bueno cualquier cosa avísame</t>
  </si>
  <si>
    <t>si no responde no te va a quedar otra q presentar en tribunales !!!</t>
  </si>
  <si>
    <t>Hola Geor buen día</t>
  </si>
  <si>
    <t>Anoche me dijo la novia de aquel que se había comunicado con la abogada supuestamente se estaban por reunir pero no les había dicho el horario todavía</t>
  </si>
  <si>
    <t>Yo te quería pedir que pidamos el 65% así si me tengo que bajar me bajo al 60%lo que me dijiste vs que pidiera</t>
  </si>
  <si>
    <t>Si. Le dije 65</t>
  </si>
  <si>
    <t>Bueno dale gracias!</t>
  </si>
  <si>
    <t>Avisale ahora a su abogada para que se lo comunique</t>
  </si>
  <si>
    <t>Cami Burzio</t>
  </si>
  <si>
    <t>Te paso el teléfono de Camila pq vas a tener q ir por vía judicial</t>
  </si>
  <si>
    <t>Trabaja ahí con vs Geor?</t>
  </si>
  <si>
    <t>NO!</t>
  </si>
  <si>
    <t>AHORA EN EL ESTUDIO NOS VAMOS A DEDICAR SOLO A DERECHO LABORAL, DIVORCIOS Y DECLARATORIAS DE HEREDEROS</t>
  </si>
  <si>
    <t>Bueno Geor gracias ya me contestó Camila...</t>
  </si>
  <si>
    <t>*GONZALEZ LUCIO RICARDO*
 *11813798*
En vista del NO cumplimiento con el pago de la deuda con Credicuotas se procede a cargar los honorarios a la deuda actualizada $123.400 por un monto de $230.000 dando lugar al inicio de proceso legal en su contra Se iniciara proceso de ejecucion judicial por contrato de adhesion firmado ante la entidad Credicuotas N-17417039 con traba preventiva del ingreso y confiscacion de bienes en domicilio declarado a cargo de la ejecucion del Juzgado N.3 de C.A.B.A emitiendo el castigo financiero en el bcra las notificaciones judiciales correspondientes a las personas involucradas para la citación a tribunales. 
  GONZALEZ ADRIAN RICARDO 
  GONZALEZ FRANCO GABRIEL 
  GONZALEZ EDGAR DAMIAN 
  GONZALEZ RENZO JAVIER 
  GONZALEZ MAXIMILIANO LUCAS 
  GONZALEZ RODRIGO OSCAR 
  GONZALEZ LORETA MARIA FIDELMA 
  CABRERA ADRIANA MERCEDES 
  SANCHEZ PATRICIA 
Con un pendiente de solicitud de traba de haberes, reporte en el veraz y embargo en domicilio legal y notificacion al empleador 
 ALEMANO BIANCHI 862 ARROYITO CORDOBA 2434 
 AV FULVIO S PAGANI, ARROYITO CORDOBA - 2434 
 RAFAEL NUÑEZ 1126, ARROYITO CORDOBA - 2434 
 SAAVEDRA LAMAS, BARRIO LOS GIGANTES - 5001 
 MARIANO MORENO 670, SAN GUILLERMO SANTA FE - 2512 
 12 DE OCTUBRE, CORDOBA CORDOBA - 5000 
Se enviara carta de documento a las entidades que posee en mora para una demanda colectiva 
 BANCO DE LA NACION ARGENTINA
 BANCO DE LA PROVINCIA DE CORDOBA S.A.
 CFN S.A.
 CREDICUOTAS CONSUMO S.A.
 TARJETA NARANJA S.A.
 BANCO PATAGONIA S.A.</t>
  </si>
  <si>
    <t>Dale Geor gracias!</t>
  </si>
  <si>
    <t>Hola Geor buen dia</t>
  </si>
  <si>
    <t>Te pregunto que paso con el perito ?</t>
  </si>
  <si>
    <t>Tiene q fijar la fecha todavía no la tengo</t>
  </si>
  <si>
    <t>Ah bueno dale</t>
  </si>
  <si>
    <t>Ya pasaron el caso a san Francisco oh todavía no? Geor</t>
  </si>
  <si>
    <t>noo, falta la pericia</t>
  </si>
  <si>
    <t>Y vs por las dudas no podes preguntar?oh tenés que esperar que te avisen</t>
  </si>
  <si>
    <t>depende de la agenda de el</t>
  </si>
  <si>
    <t>Ok cualquier cosa avisame..</t>
  </si>
  <si>
    <t>Bueno Geor..</t>
  </si>
  <si>
    <t>Vas estar ahora en el consultorio? necesito hablar con vos!</t>
  </si>
  <si>
    <t>Tengo un lugar tipo 11 para verte. Justo ayer fijaron la fecha de pericia para el 9 de agosto pero el tribunal pidió q sea otra fecha pq no llegaba a notificar a braschi</t>
  </si>
  <si>
    <t>Flor, te tengo q pasar a la tarde</t>
  </si>
  <si>
    <t>No voy a poder atenderte ahora</t>
  </si>
  <si>
    <t>Uh bueno dale decime la hora?</t>
  </si>
  <si>
    <t>17 hs</t>
  </si>
  <si>
    <t>Hola Geor buenos días! todavía no te dieron el turno?</t>
  </si>
  <si>
    <t>No, apenas sepa te mando la fecha</t>
  </si>
  <si>
    <t>Bueno..por favor si podes que no pase de este mes...</t>
  </si>
  <si>
    <t>Hola flor el 11 de septiembre ema las 9 es la pericia</t>
  </si>
  <si>
    <t>Hola Geor...bueno ya era hora.</t>
  </si>
  <si>
    <t>Después avísame si me tenés que explicar algo y me llegó..</t>
  </si>
  <si>
    <t>Hola flor !</t>
  </si>
  <si>
    <t>El lunes tenemos la pericia</t>
  </si>
  <si>
    <t>Hola Geor!</t>
  </si>
  <si>
    <t>A qué hora y dónde?</t>
  </si>
  <si>
    <t>A las 9 en el estudio x video llamada</t>
  </si>
  <si>
    <t>La chica torres podrá venir así muestra el celular ?</t>
  </si>
  <si>
    <t>O si vos la tenes revisa q estén las fotos</t>
  </si>
  <si>
    <t>Y de tu celular tiene q ver los grupos de WhatsApp de la panadería</t>
  </si>
  <si>
    <t>No Geor me había dicho que si y después me dijo que no porque no quería tener problema</t>
  </si>
  <si>
    <t>Pero va a ser acá en el estudio</t>
  </si>
  <si>
    <t>Pregúntale como cosa tuya si puede venir a mi estudio el lunes</t>
  </si>
  <si>
    <t>Si las conversaciones con el sindicato de la panadería las tengo</t>
  </si>
  <si>
    <t>Le voy a preguntar pero no creo porque me dijo que no quería tener problema con los braschi y ya había discutido con el marido por eso me dijo que no</t>
  </si>
  <si>
    <t>Igual tengo la conversación donde ella me dice que  busca las fotos y me las pasa</t>
  </si>
  <si>
    <t>Vení mañana a mostrarme q tenes</t>
  </si>
  <si>
    <t>Bueno Geor a las 10:00 te parece que valla?</t>
  </si>
  <si>
    <t>Hola Geor que onda las fotos van a servir lo mismo?</t>
  </si>
  <si>
    <t>Y no se le podía mandar algo como sitandola?</t>
  </si>
  <si>
    <t>Bueno Geor nos vemos el lunes!</t>
  </si>
  <si>
    <t>Hora que el mensaje llegó</t>
  </si>
  <si>
    <t>Hora que lo abrió</t>
  </si>
  <si>
    <t>Cuando la otra persona lo recibió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</si>
</sst>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yyyy\ hh:mm:ss"/>
  </numFmts>
  <fonts count="3" x14ac:knownFonts="1">
    <font>
      <sz val="10"/>
      <color rgb="FF000000"/>
      <name val="Arial"/>
      <scheme val="minor"/>
    </font>
    <font>
      <sz val="10"/>
      <color theme="1"/>
      <name val="Arial"/>
      <scheme val="minor"/>
    </font>
    <font>
      <sz val="10"/>
      <color theme="1"/>
      <name val="Arial"/>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applyFont="1" applyAlignment="1"/>
    <xf numFmtId="0" fontId="1" fillId="0" borderId="1" xfId="0" applyFont="1" applyBorder="1" applyAlignment="1"/>
    <xf numFmtId="0" fontId="1" fillId="0" borderId="1" xfId="0" applyFont="1" applyBorder="1" applyAlignment="1">
      <alignment wrapText="1"/>
    </xf>
    <xf numFmtId="165" fontId="1" fillId="0" borderId="1" xfId="0" applyNumberFormat="1" applyFont="1" applyBorder="1" applyAlignment="1"/>
    <xf numFmtId="0" fontId="0" fillId="0" borderId="1" xfId="0" applyFont="1" applyBorder="1" applyAlignment="1">
      <alignment wrapText="1"/>
    </xf>
    <xf numFmtId="20" fontId="1" fillId="0" borderId="1" xfId="0" applyNumberFormat="1" applyFont="1" applyBorder="1" applyAlignment="1">
      <alignment wrapText="1"/>
    </xf>
    <xf numFmtId="3" fontId="1" fillId="0" borderId="1" xfId="0" applyNumberFormat="1" applyFont="1" applyBorder="1" applyAlignment="1">
      <alignment wrapText="1"/>
    </xf>
    <xf numFmtId="0" fontId="0" fillId="0" borderId="1" xfId="0" applyFont="1" applyBorder="1" applyAlignment="1"/>
    <xf numFmtId="165" fontId="0" fillId="0" borderId="1" xfId="0" applyNumberFormat="1" applyFont="1" applyBorder="1" applyAlignment="1"/>
    <xf numFmtId="0" fontId="1" fillId="0" borderId="2" xfId="0" applyFont="1" applyBorder="1" applyAlignment="1"/>
    <xf numFmtId="0" fontId="0" fillId="0" borderId="2" xfId="0" applyFont="1" applyBorder="1" applyAlignment="1"/>
    <xf numFmtId="0" fontId="1" fillId="0" borderId="3" xfId="0" applyFont="1" applyBorder="1" applyAlignment="1"/>
    <xf numFmtId="0" fontId="0" fillId="0" borderId="3" xfId="0" applyFont="1" applyBorder="1" applyAlignment="1"/>
    <xf numFmtId="0" fontId="1" fillId="0" borderId="4" xfId="0" applyFont="1" applyBorder="1" applyAlignment="1"/>
    <xf numFmtId="0" fontId="1" fillId="0" borderId="5" xfId="0" applyFont="1" applyBorder="1" applyAlignment="1"/>
    <xf numFmtId="165" fontId="2" fillId="0" borderId="5" xfId="0" applyNumberFormat="1" applyFont="1" applyBorder="1" applyAlignment="1"/>
    <xf numFmtId="0" fontId="2" fillId="0" borderId="5" xfId="0" applyFont="1" applyBorder="1" applyAlignment="1"/>
    <xf numFmtId="0" fontId="1" fillId="0" borderId="5" xfId="0" applyFont="1" applyBorder="1" applyAlignment="1">
      <alignment wrapText="1"/>
    </xf>
    <xf numFmtId="0" fontId="1" fillId="0" borderId="6" xfId="0" applyFont="1" applyBorder="1" applyAlignment="1"/>
    <xf numFmtId="0" fontId="0" fillId="0" borderId="7" xfId="0" applyFont="1" applyBorder="1" applyAlignment="1"/>
    <xf numFmtId="0" fontId="0" fillId="0" borderId="8" xfId="0" applyFont="1" applyBorder="1" applyAlignment="1"/>
    <xf numFmtId="165" fontId="0" fillId="0" borderId="8" xfId="0" applyNumberFormat="1" applyFont="1" applyBorder="1" applyAlignment="1"/>
    <xf numFmtId="0" fontId="0" fillId="0" borderId="8" xfId="0" applyFont="1" applyBorder="1" applyAlignment="1">
      <alignment wrapText="1"/>
    </xf>
    <xf numFmtId="0" fontId="0" fillId="0" borderId="9" xfId="0" applyFont="1" applyBorder="1" applyAlignment="1"/>
  </cellXfs>
  <cellStyles count="1">
    <cellStyle name="Normal" xfId="0" builtinId="0"/>
  </cellStyles>
  <dxfs count="19">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numFmt numFmtId="165" formatCode="dd/mm/yyyy\ hh:mm:ss"/>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1:N1048576" totalsRowShown="0" headerRowDxfId="0" dataDxfId="1" headerRowBorderDxfId="17" tableBorderDxfId="18" totalsRowBorderDxfId="16">
  <autoFilter ref="A1:N1048576"/>
  <tableColumns count="14">
    <tableColumn id="1" name="_id" dataDxfId="15"/>
    <tableColumn id="2" name="chat_row_id" dataDxfId="14"/>
    <tableColumn id="3" name="from_me" dataDxfId="13"/>
    <tableColumn id="4" name="status" dataDxfId="12"/>
    <tableColumn id="5" name="origin" dataDxfId="11"/>
    <tableColumn id="6" name="timestamp" dataDxfId="10"/>
    <tableColumn id="7" name="Hora que el mensaje llegó" dataDxfId="9"/>
    <tableColumn id="8" name="received_timestamp" dataDxfId="8"/>
    <tableColumn id="9" name="Hora que lo abrió" dataDxfId="7"/>
    <tableColumn id="10" name="receipt_server_timestamp" dataDxfId="6"/>
    <tableColumn id="11" name="Cuando la otra persona lo recibió" dataDxfId="5"/>
    <tableColumn id="12" name="message_type" dataDxfId="4"/>
    <tableColumn id="13" name="text_data" dataDxfId="3"/>
    <tableColumn id="14" name="sort_id" dataDxfId="2"/>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48576"/>
  <sheetViews>
    <sheetView tabSelected="1" workbookViewId="0">
      <selection activeCell="M10" sqref="M10"/>
    </sheetView>
  </sheetViews>
  <sheetFormatPr baseColWidth="10" defaultColWidth="12.5703125" defaultRowHeight="15.75" customHeight="1" x14ac:dyDescent="0.2"/>
  <cols>
    <col min="1" max="1" width="12.5703125" style="10"/>
    <col min="2" max="2" width="13" style="7" customWidth="1"/>
    <col min="3" max="5" width="12.5703125" style="7"/>
    <col min="6" max="6" width="0" style="7" hidden="1" customWidth="1"/>
    <col min="7" max="7" width="24.5703125" style="8" customWidth="1"/>
    <col min="8" max="8" width="0" style="7" hidden="1" customWidth="1"/>
    <col min="9" max="9" width="18" style="7" bestFit="1" customWidth="1"/>
    <col min="10" max="10" width="0" style="7" hidden="1" customWidth="1"/>
    <col min="11" max="11" width="30.28515625" style="7" customWidth="1"/>
    <col min="12" max="12" width="15.28515625" style="7" customWidth="1"/>
    <col min="13" max="13" width="19.5703125" style="4" customWidth="1"/>
    <col min="14" max="14" width="12.5703125" style="12"/>
  </cols>
  <sheetData>
    <row r="1" spans="1:14" ht="12.75" x14ac:dyDescent="0.2">
      <c r="A1" s="13" t="s">
        <v>0</v>
      </c>
      <c r="B1" s="14" t="s">
        <v>1</v>
      </c>
      <c r="C1" s="14" t="s">
        <v>2</v>
      </c>
      <c r="D1" s="14" t="s">
        <v>3</v>
      </c>
      <c r="E1" s="14" t="s">
        <v>4</v>
      </c>
      <c r="F1" s="14" t="s">
        <v>5</v>
      </c>
      <c r="G1" s="15" t="s">
        <v>1018</v>
      </c>
      <c r="H1" s="14" t="s">
        <v>6</v>
      </c>
      <c r="I1" s="16" t="s">
        <v>1019</v>
      </c>
      <c r="J1" s="14" t="s">
        <v>7</v>
      </c>
      <c r="K1" s="16" t="s">
        <v>1020</v>
      </c>
      <c r="L1" s="14" t="s">
        <v>8</v>
      </c>
      <c r="M1" s="17" t="s">
        <v>9</v>
      </c>
      <c r="N1" s="18" t="s">
        <v>10</v>
      </c>
    </row>
    <row r="2" spans="1:14" ht="12.75" x14ac:dyDescent="0.2">
      <c r="A2" s="9">
        <v>567</v>
      </c>
      <c r="B2" s="1">
        <v>28</v>
      </c>
      <c r="C2" s="1">
        <v>1</v>
      </c>
      <c r="D2" s="1">
        <v>6</v>
      </c>
      <c r="E2" s="1">
        <v>0</v>
      </c>
      <c r="F2" s="1">
        <v>1628602148735</v>
      </c>
      <c r="G2" s="3">
        <f>F2/86400000+25569</f>
        <v>44418.561906655093</v>
      </c>
      <c r="H2" s="1">
        <v>0</v>
      </c>
      <c r="I2" s="1"/>
      <c r="J2" s="1">
        <v>-1</v>
      </c>
      <c r="K2" s="3" t="str">
        <f>IF(J2=-1,"-1",J2/86400000+25569)</f>
        <v>-1</v>
      </c>
      <c r="L2" s="1">
        <v>7</v>
      </c>
      <c r="N2" s="11">
        <v>567</v>
      </c>
    </row>
    <row r="3" spans="1:14" ht="12.75" x14ac:dyDescent="0.2">
      <c r="A3" s="9">
        <v>568</v>
      </c>
      <c r="B3" s="1">
        <v>28</v>
      </c>
      <c r="C3" s="1">
        <v>0</v>
      </c>
      <c r="D3" s="1">
        <v>0</v>
      </c>
      <c r="E3" s="1">
        <v>0</v>
      </c>
      <c r="F3" s="1">
        <v>1628602086000</v>
      </c>
      <c r="G3" s="3">
        <f t="shared" ref="G3:G66" si="0">F3/86400000+25569</f>
        <v>44418.561180555553</v>
      </c>
      <c r="H3" s="1">
        <v>1628602148608</v>
      </c>
      <c r="I3" s="3">
        <f>H3/86400000+25569</f>
        <v>44418.561905185183</v>
      </c>
      <c r="J3" s="1">
        <v>-1</v>
      </c>
      <c r="K3" s="3" t="str">
        <f t="shared" ref="K3:K66" si="1">IF(J3=-1,"-1",J3/86400000+25569)</f>
        <v>-1</v>
      </c>
      <c r="L3" s="1">
        <v>1</v>
      </c>
      <c r="M3" s="2" t="s">
        <v>11</v>
      </c>
      <c r="N3" s="11">
        <v>568</v>
      </c>
    </row>
    <row r="4" spans="1:14" ht="12.75" x14ac:dyDescent="0.2">
      <c r="A4" s="9">
        <v>569</v>
      </c>
      <c r="B4" s="1">
        <v>28</v>
      </c>
      <c r="C4" s="1">
        <v>0</v>
      </c>
      <c r="D4" s="1">
        <v>10</v>
      </c>
      <c r="E4" s="1">
        <v>1</v>
      </c>
      <c r="F4" s="1">
        <v>1628602102000</v>
      </c>
      <c r="G4" s="3">
        <f t="shared" si="0"/>
        <v>44418.561365740738</v>
      </c>
      <c r="H4" s="1">
        <v>1628602148621</v>
      </c>
      <c r="I4" s="3">
        <f t="shared" ref="I4" si="2">H4/86400000+25569</f>
        <v>44418.561905335649</v>
      </c>
      <c r="J4" s="1">
        <v>-1</v>
      </c>
      <c r="K4" s="3" t="str">
        <f t="shared" si="1"/>
        <v>-1</v>
      </c>
      <c r="L4" s="1">
        <v>2</v>
      </c>
      <c r="M4" s="2" t="s">
        <v>11</v>
      </c>
      <c r="N4" s="11">
        <v>569</v>
      </c>
    </row>
    <row r="5" spans="1:14" ht="30.75" customHeight="1" x14ac:dyDescent="0.2">
      <c r="A5" s="9">
        <v>571</v>
      </c>
      <c r="B5" s="1">
        <v>28</v>
      </c>
      <c r="C5" s="1">
        <v>1</v>
      </c>
      <c r="D5" s="1">
        <v>13</v>
      </c>
      <c r="E5" s="1">
        <v>0</v>
      </c>
      <c r="F5" s="1">
        <v>1628603494801</v>
      </c>
      <c r="G5" s="3">
        <f t="shared" si="0"/>
        <v>44418.577486122682</v>
      </c>
      <c r="H5" s="1">
        <v>0</v>
      </c>
      <c r="I5" s="3" t="str">
        <f>IF(H5=0,"0",H5/86400000+25569)</f>
        <v>0</v>
      </c>
      <c r="J5" s="1">
        <v>1628603495000</v>
      </c>
      <c r="K5" s="3">
        <f t="shared" si="1"/>
        <v>44418.57748842593</v>
      </c>
      <c r="L5" s="1">
        <v>0</v>
      </c>
      <c r="M5" s="2" t="s">
        <v>12</v>
      </c>
      <c r="N5" s="11">
        <v>571</v>
      </c>
    </row>
    <row r="6" spans="1:14" ht="25.5" x14ac:dyDescent="0.2">
      <c r="A6" s="9">
        <v>572</v>
      </c>
      <c r="B6" s="1">
        <v>28</v>
      </c>
      <c r="C6" s="1">
        <v>1</v>
      </c>
      <c r="D6" s="1">
        <v>13</v>
      </c>
      <c r="E6" s="1">
        <v>0</v>
      </c>
      <c r="F6" s="1">
        <v>1628603511431</v>
      </c>
      <c r="G6" s="3">
        <f t="shared" si="0"/>
        <v>44418.57767859954</v>
      </c>
      <c r="H6" s="1">
        <v>0</v>
      </c>
      <c r="I6" s="3" t="str">
        <f t="shared" ref="I6:I69" si="3">IF(H6=0,"0",H6/86400000+25569)</f>
        <v>0</v>
      </c>
      <c r="J6" s="1">
        <v>1628603511000</v>
      </c>
      <c r="K6" s="3">
        <f t="shared" si="1"/>
        <v>44418.577673611115</v>
      </c>
      <c r="L6" s="1">
        <v>0</v>
      </c>
      <c r="M6" s="2" t="s">
        <v>13</v>
      </c>
      <c r="N6" s="11">
        <v>572</v>
      </c>
    </row>
    <row r="7" spans="1:14" ht="12.75" x14ac:dyDescent="0.2">
      <c r="A7" s="9">
        <v>573</v>
      </c>
      <c r="B7" s="1">
        <v>28</v>
      </c>
      <c r="C7" s="1">
        <v>0</v>
      </c>
      <c r="D7" s="1">
        <v>0</v>
      </c>
      <c r="E7" s="1">
        <v>0</v>
      </c>
      <c r="F7" s="1">
        <v>1628603520000</v>
      </c>
      <c r="G7" s="3">
        <f t="shared" si="0"/>
        <v>44418.577777777777</v>
      </c>
      <c r="H7" s="1">
        <v>1628603520570</v>
      </c>
      <c r="I7" s="3">
        <f t="shared" si="3"/>
        <v>44418.577784374997</v>
      </c>
      <c r="J7" s="1">
        <v>-1</v>
      </c>
      <c r="K7" s="3" t="str">
        <f t="shared" si="1"/>
        <v>-1</v>
      </c>
      <c r="L7" s="1">
        <v>0</v>
      </c>
      <c r="M7" s="2" t="s">
        <v>14</v>
      </c>
      <c r="N7" s="11">
        <v>573</v>
      </c>
    </row>
    <row r="8" spans="1:14" ht="12.75" x14ac:dyDescent="0.2">
      <c r="A8" s="9">
        <v>575</v>
      </c>
      <c r="B8" s="1">
        <v>28</v>
      </c>
      <c r="C8" s="1">
        <v>0</v>
      </c>
      <c r="D8" s="1">
        <v>0</v>
      </c>
      <c r="E8" s="1">
        <v>0</v>
      </c>
      <c r="F8" s="1">
        <v>1628603527000</v>
      </c>
      <c r="G8" s="3">
        <f t="shared" si="0"/>
        <v>44418.5778587963</v>
      </c>
      <c r="H8" s="1">
        <v>1628603527840</v>
      </c>
      <c r="I8" s="3">
        <f t="shared" si="3"/>
        <v>44418.577868518521</v>
      </c>
      <c r="J8" s="1">
        <v>-1</v>
      </c>
      <c r="K8" s="3" t="str">
        <f t="shared" si="1"/>
        <v>-1</v>
      </c>
      <c r="L8" s="1">
        <v>4</v>
      </c>
      <c r="M8" s="2" t="s">
        <v>15</v>
      </c>
      <c r="N8" s="11">
        <v>575</v>
      </c>
    </row>
    <row r="9" spans="1:14" ht="12.75" x14ac:dyDescent="0.2">
      <c r="A9" s="9">
        <v>576</v>
      </c>
      <c r="B9" s="1">
        <v>28</v>
      </c>
      <c r="C9" s="1">
        <v>1</v>
      </c>
      <c r="D9" s="1">
        <v>13</v>
      </c>
      <c r="E9" s="1">
        <v>0</v>
      </c>
      <c r="F9" s="1">
        <v>1628603536570</v>
      </c>
      <c r="G9" s="3">
        <f t="shared" si="0"/>
        <v>44418.577969560181</v>
      </c>
      <c r="H9" s="1">
        <v>0</v>
      </c>
      <c r="I9" s="3" t="str">
        <f t="shared" si="3"/>
        <v>0</v>
      </c>
      <c r="J9" s="1">
        <v>1628603536000</v>
      </c>
      <c r="K9" s="3">
        <f t="shared" si="1"/>
        <v>44418.577962962961</v>
      </c>
      <c r="L9" s="1">
        <v>0</v>
      </c>
      <c r="M9" s="2" t="s">
        <v>16</v>
      </c>
      <c r="N9" s="11">
        <v>576</v>
      </c>
    </row>
    <row r="10" spans="1:14" ht="409.5" x14ac:dyDescent="0.2">
      <c r="A10" s="9">
        <v>1568</v>
      </c>
      <c r="B10" s="1">
        <v>28</v>
      </c>
      <c r="C10" s="1">
        <v>0</v>
      </c>
      <c r="D10" s="1">
        <v>0</v>
      </c>
      <c r="E10" s="1">
        <v>0</v>
      </c>
      <c r="F10" s="1">
        <v>1629889355000</v>
      </c>
      <c r="G10" s="3">
        <f t="shared" si="0"/>
        <v>44433.460127314815</v>
      </c>
      <c r="H10" s="1">
        <v>1629889390941</v>
      </c>
      <c r="I10" s="3">
        <f t="shared" si="3"/>
        <v>44433.460543298614</v>
      </c>
      <c r="J10" s="1">
        <v>-1</v>
      </c>
      <c r="K10" s="3" t="str">
        <f t="shared" si="1"/>
        <v>-1</v>
      </c>
      <c r="L10" s="1">
        <v>0</v>
      </c>
      <c r="M10" s="2" t="s">
        <v>17</v>
      </c>
      <c r="N10" s="11">
        <v>1568</v>
      </c>
    </row>
    <row r="11" spans="1:14" ht="409.5" customHeight="1" x14ac:dyDescent="0.2">
      <c r="A11" s="9">
        <v>1571</v>
      </c>
      <c r="B11" s="1">
        <v>28</v>
      </c>
      <c r="C11" s="1">
        <v>0</v>
      </c>
      <c r="D11" s="1">
        <v>0</v>
      </c>
      <c r="E11" s="1">
        <v>0</v>
      </c>
      <c r="F11" s="1">
        <v>1629889587000</v>
      </c>
      <c r="G11" s="3">
        <f t="shared" si="0"/>
        <v>44433.462812500002</v>
      </c>
      <c r="H11" s="1">
        <v>1629889588435</v>
      </c>
      <c r="I11" s="3">
        <f t="shared" si="3"/>
        <v>44433.462829108801</v>
      </c>
      <c r="J11" s="1">
        <v>-1</v>
      </c>
      <c r="K11" s="3" t="str">
        <f t="shared" si="1"/>
        <v>-1</v>
      </c>
      <c r="L11" s="1">
        <v>0</v>
      </c>
      <c r="M11" s="2" t="s">
        <v>18</v>
      </c>
      <c r="N11" s="11">
        <v>1571</v>
      </c>
    </row>
    <row r="12" spans="1:14" ht="25.5" x14ac:dyDescent="0.2">
      <c r="A12" s="9">
        <v>1572</v>
      </c>
      <c r="B12" s="1">
        <v>28</v>
      </c>
      <c r="C12" s="1">
        <v>0</v>
      </c>
      <c r="D12" s="1">
        <v>0</v>
      </c>
      <c r="E12" s="1">
        <v>0</v>
      </c>
      <c r="F12" s="1">
        <v>1629889601000</v>
      </c>
      <c r="G12" s="3">
        <f t="shared" si="0"/>
        <v>44433.462974537033</v>
      </c>
      <c r="H12" s="1">
        <v>1629889601699</v>
      </c>
      <c r="I12" s="3">
        <f t="shared" si="3"/>
        <v>44433.462982627316</v>
      </c>
      <c r="J12" s="1">
        <v>-1</v>
      </c>
      <c r="K12" s="3" t="str">
        <f t="shared" si="1"/>
        <v>-1</v>
      </c>
      <c r="L12" s="1">
        <v>0</v>
      </c>
      <c r="M12" s="2" t="s">
        <v>19</v>
      </c>
      <c r="N12" s="11">
        <v>1572</v>
      </c>
    </row>
    <row r="13" spans="1:14" ht="140.25" x14ac:dyDescent="0.2">
      <c r="A13" s="9">
        <v>1573</v>
      </c>
      <c r="B13" s="1">
        <v>28</v>
      </c>
      <c r="C13" s="1">
        <v>1</v>
      </c>
      <c r="D13" s="1">
        <v>13</v>
      </c>
      <c r="E13" s="1">
        <v>0</v>
      </c>
      <c r="F13" s="1">
        <v>1629891582812</v>
      </c>
      <c r="G13" s="3">
        <f t="shared" si="0"/>
        <v>44433.485912175922</v>
      </c>
      <c r="H13" s="1">
        <v>0</v>
      </c>
      <c r="I13" s="3" t="str">
        <f t="shared" si="3"/>
        <v>0</v>
      </c>
      <c r="J13" s="1">
        <v>1629891583000</v>
      </c>
      <c r="K13" s="3">
        <f t="shared" si="1"/>
        <v>44433.485914351855</v>
      </c>
      <c r="L13" s="1">
        <v>0</v>
      </c>
      <c r="M13" s="2" t="s">
        <v>20</v>
      </c>
      <c r="N13" s="11">
        <v>1573</v>
      </c>
    </row>
    <row r="14" spans="1:14" ht="140.25" x14ac:dyDescent="0.2">
      <c r="A14" s="9">
        <v>1574</v>
      </c>
      <c r="B14" s="1">
        <v>28</v>
      </c>
      <c r="C14" s="1">
        <v>1</v>
      </c>
      <c r="D14" s="1">
        <v>13</v>
      </c>
      <c r="E14" s="1">
        <v>0</v>
      </c>
      <c r="F14" s="1">
        <v>1629891721835</v>
      </c>
      <c r="G14" s="3">
        <f t="shared" si="0"/>
        <v>44433.487521238421</v>
      </c>
      <c r="H14" s="1">
        <v>0</v>
      </c>
      <c r="I14" s="3" t="str">
        <f t="shared" si="3"/>
        <v>0</v>
      </c>
      <c r="J14" s="1">
        <v>1629891722000</v>
      </c>
      <c r="K14" s="3">
        <f t="shared" si="1"/>
        <v>44433.487523148149</v>
      </c>
      <c r="L14" s="1">
        <v>0</v>
      </c>
      <c r="M14" s="2" t="s">
        <v>21</v>
      </c>
      <c r="N14" s="11">
        <v>1574</v>
      </c>
    </row>
    <row r="15" spans="1:14" ht="12.75" x14ac:dyDescent="0.2">
      <c r="A15" s="9">
        <v>1575</v>
      </c>
      <c r="B15" s="1">
        <v>28</v>
      </c>
      <c r="C15" s="1">
        <v>0</v>
      </c>
      <c r="D15" s="1">
        <v>10</v>
      </c>
      <c r="E15" s="1">
        <v>1</v>
      </c>
      <c r="F15" s="1">
        <v>1629891867000</v>
      </c>
      <c r="G15" s="3">
        <f t="shared" si="0"/>
        <v>44433.489201388889</v>
      </c>
      <c r="H15" s="1">
        <v>1629891867398</v>
      </c>
      <c r="I15" s="3">
        <f t="shared" si="3"/>
        <v>44433.489205995371</v>
      </c>
      <c r="J15" s="1">
        <v>-1</v>
      </c>
      <c r="K15" s="3" t="str">
        <f t="shared" si="1"/>
        <v>-1</v>
      </c>
      <c r="L15" s="1">
        <v>2</v>
      </c>
      <c r="M15" s="2" t="s">
        <v>11</v>
      </c>
      <c r="N15" s="11">
        <v>1575</v>
      </c>
    </row>
    <row r="16" spans="1:14" ht="12.75" x14ac:dyDescent="0.2">
      <c r="A16" s="9">
        <v>1576</v>
      </c>
      <c r="B16" s="1">
        <v>28</v>
      </c>
      <c r="C16" s="1">
        <v>0</v>
      </c>
      <c r="D16" s="1">
        <v>10</v>
      </c>
      <c r="E16" s="1">
        <v>1</v>
      </c>
      <c r="F16" s="1">
        <v>1629891963000</v>
      </c>
      <c r="G16" s="3">
        <f t="shared" si="0"/>
        <v>44433.490312499998</v>
      </c>
      <c r="H16" s="1">
        <v>1629891972142</v>
      </c>
      <c r="I16" s="3">
        <f t="shared" si="3"/>
        <v>44433.49041831019</v>
      </c>
      <c r="J16" s="1">
        <v>-1</v>
      </c>
      <c r="K16" s="3" t="str">
        <f t="shared" si="1"/>
        <v>-1</v>
      </c>
      <c r="L16" s="1">
        <v>2</v>
      </c>
      <c r="M16" s="2" t="s">
        <v>11</v>
      </c>
      <c r="N16" s="11">
        <v>1576</v>
      </c>
    </row>
    <row r="17" spans="1:14" ht="25.5" x14ac:dyDescent="0.2">
      <c r="A17" s="9">
        <v>1577</v>
      </c>
      <c r="B17" s="1">
        <v>28</v>
      </c>
      <c r="C17" s="1">
        <v>1</v>
      </c>
      <c r="D17" s="1">
        <v>13</v>
      </c>
      <c r="E17" s="1">
        <v>0</v>
      </c>
      <c r="F17" s="1">
        <v>1629893714122</v>
      </c>
      <c r="G17" s="3">
        <f t="shared" si="0"/>
        <v>44433.510580115741</v>
      </c>
      <c r="H17" s="1">
        <v>0</v>
      </c>
      <c r="I17" s="3" t="str">
        <f t="shared" si="3"/>
        <v>0</v>
      </c>
      <c r="J17" s="1">
        <v>1629893732000</v>
      </c>
      <c r="K17" s="3">
        <f t="shared" si="1"/>
        <v>44433.510787037041</v>
      </c>
      <c r="L17" s="1">
        <v>0</v>
      </c>
      <c r="M17" s="2" t="s">
        <v>22</v>
      </c>
      <c r="N17" s="11">
        <v>1577</v>
      </c>
    </row>
    <row r="18" spans="1:14" ht="12.75" x14ac:dyDescent="0.2">
      <c r="A18" s="9">
        <v>1578</v>
      </c>
      <c r="B18" s="1">
        <v>28</v>
      </c>
      <c r="C18" s="1">
        <v>1</v>
      </c>
      <c r="D18" s="1">
        <v>13</v>
      </c>
      <c r="E18" s="1">
        <v>0</v>
      </c>
      <c r="F18" s="1">
        <v>1629893721771</v>
      </c>
      <c r="G18" s="3">
        <f t="shared" si="0"/>
        <v>44433.510668645831</v>
      </c>
      <c r="H18" s="1">
        <v>0</v>
      </c>
      <c r="I18" s="3" t="str">
        <f t="shared" si="3"/>
        <v>0</v>
      </c>
      <c r="J18" s="1">
        <v>1629893732000</v>
      </c>
      <c r="K18" s="3">
        <f t="shared" si="1"/>
        <v>44433.510787037041</v>
      </c>
      <c r="L18" s="1">
        <v>0</v>
      </c>
      <c r="M18" s="2" t="s">
        <v>23</v>
      </c>
      <c r="N18" s="11">
        <v>1578</v>
      </c>
    </row>
    <row r="19" spans="1:14" ht="12.75" x14ac:dyDescent="0.2">
      <c r="A19" s="9">
        <v>1579</v>
      </c>
      <c r="B19" s="1">
        <v>28</v>
      </c>
      <c r="C19" s="1">
        <v>0</v>
      </c>
      <c r="D19" s="1">
        <v>10</v>
      </c>
      <c r="E19" s="1">
        <v>1</v>
      </c>
      <c r="F19" s="1">
        <v>1629893800000</v>
      </c>
      <c r="G19" s="3">
        <f t="shared" si="0"/>
        <v>44433.511574074073</v>
      </c>
      <c r="H19" s="1">
        <v>1629893803652</v>
      </c>
      <c r="I19" s="3">
        <f t="shared" si="3"/>
        <v>44433.511616342592</v>
      </c>
      <c r="J19" s="1">
        <v>-1</v>
      </c>
      <c r="K19" s="3" t="str">
        <f t="shared" si="1"/>
        <v>-1</v>
      </c>
      <c r="L19" s="1">
        <v>2</v>
      </c>
      <c r="M19" s="2" t="s">
        <v>11</v>
      </c>
      <c r="N19" s="11">
        <v>1579</v>
      </c>
    </row>
    <row r="20" spans="1:14" ht="12.75" x14ac:dyDescent="0.2">
      <c r="A20" s="9">
        <v>1580</v>
      </c>
      <c r="B20" s="1">
        <v>28</v>
      </c>
      <c r="C20" s="1">
        <v>1</v>
      </c>
      <c r="D20" s="1">
        <v>13</v>
      </c>
      <c r="E20" s="1">
        <v>0</v>
      </c>
      <c r="F20" s="1">
        <v>1629895694667</v>
      </c>
      <c r="G20" s="3">
        <f t="shared" si="0"/>
        <v>44433.533503090279</v>
      </c>
      <c r="H20" s="1">
        <v>0</v>
      </c>
      <c r="I20" s="3" t="str">
        <f t="shared" si="3"/>
        <v>0</v>
      </c>
      <c r="J20" s="1">
        <v>1629895699000</v>
      </c>
      <c r="K20" s="3">
        <f t="shared" si="1"/>
        <v>44433.533553240741</v>
      </c>
      <c r="L20" s="1">
        <v>0</v>
      </c>
      <c r="M20" s="2" t="s">
        <v>24</v>
      </c>
      <c r="N20" s="11">
        <v>1580</v>
      </c>
    </row>
    <row r="21" spans="1:14" ht="12.75" x14ac:dyDescent="0.2">
      <c r="A21" s="9">
        <v>1596</v>
      </c>
      <c r="B21" s="1">
        <v>28</v>
      </c>
      <c r="C21" s="1">
        <v>1</v>
      </c>
      <c r="D21" s="1">
        <v>13</v>
      </c>
      <c r="E21" s="1">
        <v>0</v>
      </c>
      <c r="F21" s="1">
        <v>1629916715594</v>
      </c>
      <c r="G21" s="3">
        <f t="shared" si="0"/>
        <v>44433.776800856482</v>
      </c>
      <c r="H21" s="1">
        <v>0</v>
      </c>
      <c r="I21" s="3" t="str">
        <f t="shared" si="3"/>
        <v>0</v>
      </c>
      <c r="J21" s="1">
        <v>1629916715000</v>
      </c>
      <c r="K21" s="3">
        <f t="shared" si="1"/>
        <v>44433.77679398148</v>
      </c>
      <c r="L21" s="1">
        <v>0</v>
      </c>
      <c r="M21" s="2" t="s">
        <v>25</v>
      </c>
      <c r="N21" s="11">
        <v>1596</v>
      </c>
    </row>
    <row r="22" spans="1:14" ht="25.5" x14ac:dyDescent="0.2">
      <c r="A22" s="9">
        <v>1597</v>
      </c>
      <c r="B22" s="1">
        <v>28</v>
      </c>
      <c r="C22" s="1">
        <v>1</v>
      </c>
      <c r="D22" s="1">
        <v>13</v>
      </c>
      <c r="E22" s="1">
        <v>0</v>
      </c>
      <c r="F22" s="1">
        <v>1629916741415</v>
      </c>
      <c r="G22" s="3">
        <f t="shared" si="0"/>
        <v>44433.777099710649</v>
      </c>
      <c r="H22" s="1">
        <v>0</v>
      </c>
      <c r="I22" s="3" t="str">
        <f t="shared" si="3"/>
        <v>0</v>
      </c>
      <c r="J22" s="1">
        <v>1629916741000</v>
      </c>
      <c r="K22" s="3">
        <f t="shared" si="1"/>
        <v>44433.777094907404</v>
      </c>
      <c r="L22" s="1">
        <v>0</v>
      </c>
      <c r="M22" s="2" t="s">
        <v>26</v>
      </c>
      <c r="N22" s="11">
        <v>1597</v>
      </c>
    </row>
    <row r="23" spans="1:14" ht="25.5" x14ac:dyDescent="0.2">
      <c r="A23" s="9">
        <v>1598</v>
      </c>
      <c r="B23" s="1">
        <v>28</v>
      </c>
      <c r="C23" s="1">
        <v>1</v>
      </c>
      <c r="D23" s="1">
        <v>13</v>
      </c>
      <c r="E23" s="1">
        <v>0</v>
      </c>
      <c r="F23" s="1">
        <v>1629916755935</v>
      </c>
      <c r="G23" s="3">
        <f t="shared" si="0"/>
        <v>44433.7772677662</v>
      </c>
      <c r="H23" s="1">
        <v>0</v>
      </c>
      <c r="I23" s="3" t="str">
        <f t="shared" si="3"/>
        <v>0</v>
      </c>
      <c r="J23" s="1">
        <v>1629916756000</v>
      </c>
      <c r="K23" s="3">
        <f t="shared" si="1"/>
        <v>44433.777268518519</v>
      </c>
      <c r="L23" s="1">
        <v>0</v>
      </c>
      <c r="M23" s="2" t="s">
        <v>27</v>
      </c>
      <c r="N23" s="11">
        <v>1598</v>
      </c>
    </row>
    <row r="24" spans="1:14" ht="51" x14ac:dyDescent="0.2">
      <c r="A24" s="9">
        <v>1599</v>
      </c>
      <c r="B24" s="1">
        <v>28</v>
      </c>
      <c r="C24" s="1">
        <v>0</v>
      </c>
      <c r="D24" s="1">
        <v>0</v>
      </c>
      <c r="E24" s="1">
        <v>0</v>
      </c>
      <c r="F24" s="1">
        <v>1629918259000</v>
      </c>
      <c r="G24" s="3">
        <f t="shared" si="0"/>
        <v>44433.794664351852</v>
      </c>
      <c r="H24" s="1">
        <v>1629918260583</v>
      </c>
      <c r="I24" s="3">
        <f t="shared" si="3"/>
        <v>44433.794682673615</v>
      </c>
      <c r="J24" s="1">
        <v>-1</v>
      </c>
      <c r="K24" s="3" t="str">
        <f t="shared" si="1"/>
        <v>-1</v>
      </c>
      <c r="L24" s="1">
        <v>0</v>
      </c>
      <c r="M24" s="2" t="s">
        <v>28</v>
      </c>
      <c r="N24" s="11">
        <v>1599</v>
      </c>
    </row>
    <row r="25" spans="1:14" ht="25.5" x14ac:dyDescent="0.2">
      <c r="A25" s="9">
        <v>1600</v>
      </c>
      <c r="B25" s="1">
        <v>28</v>
      </c>
      <c r="C25" s="1">
        <v>0</v>
      </c>
      <c r="D25" s="1">
        <v>0</v>
      </c>
      <c r="E25" s="1">
        <v>0</v>
      </c>
      <c r="F25" s="1">
        <v>1629918267000</v>
      </c>
      <c r="G25" s="3">
        <f t="shared" si="0"/>
        <v>44433.794756944444</v>
      </c>
      <c r="H25" s="1">
        <v>1629918267725</v>
      </c>
      <c r="I25" s="3">
        <f t="shared" si="3"/>
        <v>44433.794765335653</v>
      </c>
      <c r="J25" s="1">
        <v>-1</v>
      </c>
      <c r="K25" s="3" t="str">
        <f t="shared" si="1"/>
        <v>-1</v>
      </c>
      <c r="L25" s="1">
        <v>0</v>
      </c>
      <c r="M25" s="2" t="s">
        <v>29</v>
      </c>
      <c r="N25" s="11">
        <v>1600</v>
      </c>
    </row>
    <row r="26" spans="1:14" ht="12.75" x14ac:dyDescent="0.2">
      <c r="A26" s="9">
        <v>1601</v>
      </c>
      <c r="B26" s="1">
        <v>28</v>
      </c>
      <c r="C26" s="1">
        <v>1</v>
      </c>
      <c r="D26" s="1">
        <v>13</v>
      </c>
      <c r="E26" s="1">
        <v>0</v>
      </c>
      <c r="F26" s="1">
        <v>1629918325900</v>
      </c>
      <c r="G26" s="3">
        <f t="shared" si="0"/>
        <v>44433.795438657406</v>
      </c>
      <c r="H26" s="1">
        <v>0</v>
      </c>
      <c r="I26" s="3" t="str">
        <f t="shared" si="3"/>
        <v>0</v>
      </c>
      <c r="J26" s="1">
        <v>1629918326000</v>
      </c>
      <c r="K26" s="3">
        <f t="shared" si="1"/>
        <v>44433.795439814814</v>
      </c>
      <c r="L26" s="1">
        <v>0</v>
      </c>
      <c r="M26" s="2" t="s">
        <v>30</v>
      </c>
      <c r="N26" s="11">
        <v>1601</v>
      </c>
    </row>
    <row r="27" spans="1:14" ht="25.5" x14ac:dyDescent="0.2">
      <c r="A27" s="9">
        <v>1602</v>
      </c>
      <c r="B27" s="1">
        <v>28</v>
      </c>
      <c r="C27" s="1">
        <v>1</v>
      </c>
      <c r="D27" s="1">
        <v>13</v>
      </c>
      <c r="E27" s="1">
        <v>0</v>
      </c>
      <c r="F27" s="1">
        <v>1629918349544</v>
      </c>
      <c r="G27" s="3">
        <f t="shared" si="0"/>
        <v>44433.795712314815</v>
      </c>
      <c r="H27" s="1">
        <v>0</v>
      </c>
      <c r="I27" s="3" t="str">
        <f t="shared" si="3"/>
        <v>0</v>
      </c>
      <c r="J27" s="1">
        <v>1629918349000</v>
      </c>
      <c r="K27" s="3">
        <f t="shared" si="1"/>
        <v>44433.795706018514</v>
      </c>
      <c r="L27" s="1">
        <v>0</v>
      </c>
      <c r="M27" s="2" t="s">
        <v>31</v>
      </c>
      <c r="N27" s="11">
        <v>1602</v>
      </c>
    </row>
    <row r="28" spans="1:14" ht="25.5" x14ac:dyDescent="0.2">
      <c r="A28" s="9">
        <v>1603</v>
      </c>
      <c r="B28" s="1">
        <v>28</v>
      </c>
      <c r="C28" s="1">
        <v>0</v>
      </c>
      <c r="D28" s="1">
        <v>0</v>
      </c>
      <c r="E28" s="1">
        <v>0</v>
      </c>
      <c r="F28" s="1">
        <v>1629919072000</v>
      </c>
      <c r="G28" s="3">
        <f t="shared" si="0"/>
        <v>44433.804074074069</v>
      </c>
      <c r="H28" s="1">
        <v>1629919092925</v>
      </c>
      <c r="I28" s="3">
        <f t="shared" si="3"/>
        <v>44433.80431626158</v>
      </c>
      <c r="J28" s="1">
        <v>-1</v>
      </c>
      <c r="K28" s="3" t="str">
        <f t="shared" si="1"/>
        <v>-1</v>
      </c>
      <c r="L28" s="1">
        <v>0</v>
      </c>
      <c r="M28" s="2" t="s">
        <v>32</v>
      </c>
      <c r="N28" s="11">
        <v>1603</v>
      </c>
    </row>
    <row r="29" spans="1:14" ht="25.5" x14ac:dyDescent="0.2">
      <c r="A29" s="9">
        <v>1604</v>
      </c>
      <c r="B29" s="1">
        <v>28</v>
      </c>
      <c r="C29" s="1">
        <v>1</v>
      </c>
      <c r="D29" s="1">
        <v>13</v>
      </c>
      <c r="E29" s="1">
        <v>0</v>
      </c>
      <c r="F29" s="1">
        <v>1629919593020</v>
      </c>
      <c r="G29" s="3">
        <f t="shared" si="0"/>
        <v>44433.810104398144</v>
      </c>
      <c r="H29" s="1">
        <v>0</v>
      </c>
      <c r="I29" s="3" t="str">
        <f t="shared" si="3"/>
        <v>0</v>
      </c>
      <c r="J29" s="1">
        <v>1629919593000</v>
      </c>
      <c r="K29" s="3">
        <f t="shared" si="1"/>
        <v>44433.810104166667</v>
      </c>
      <c r="L29" s="1">
        <v>0</v>
      </c>
      <c r="M29" s="2" t="s">
        <v>33</v>
      </c>
      <c r="N29" s="11">
        <v>1604</v>
      </c>
    </row>
    <row r="30" spans="1:14" ht="25.5" x14ac:dyDescent="0.2">
      <c r="A30" s="9">
        <v>1609</v>
      </c>
      <c r="B30" s="1">
        <v>28</v>
      </c>
      <c r="C30" s="1">
        <v>0</v>
      </c>
      <c r="D30" s="1">
        <v>0</v>
      </c>
      <c r="E30" s="1">
        <v>0</v>
      </c>
      <c r="F30" s="1">
        <v>1629933735000</v>
      </c>
      <c r="G30" s="3">
        <f t="shared" si="0"/>
        <v>44433.97378472222</v>
      </c>
      <c r="H30" s="1">
        <v>1629933885614</v>
      </c>
      <c r="I30" s="3">
        <f t="shared" si="3"/>
        <v>44433.975527939816</v>
      </c>
      <c r="J30" s="1">
        <v>-1</v>
      </c>
      <c r="K30" s="3" t="str">
        <f t="shared" si="1"/>
        <v>-1</v>
      </c>
      <c r="L30" s="1">
        <v>0</v>
      </c>
      <c r="M30" s="2" t="s">
        <v>34</v>
      </c>
      <c r="N30" s="11">
        <v>1609</v>
      </c>
    </row>
    <row r="31" spans="1:14" ht="25.5" x14ac:dyDescent="0.2">
      <c r="A31" s="9">
        <v>1610</v>
      </c>
      <c r="B31" s="1">
        <v>28</v>
      </c>
      <c r="C31" s="1">
        <v>0</v>
      </c>
      <c r="D31" s="1">
        <v>0</v>
      </c>
      <c r="E31" s="1">
        <v>0</v>
      </c>
      <c r="F31" s="1">
        <v>1629933743000</v>
      </c>
      <c r="G31" s="3">
        <f t="shared" si="0"/>
        <v>44433.973877314813</v>
      </c>
      <c r="H31" s="1">
        <v>1629933885621</v>
      </c>
      <c r="I31" s="3">
        <f t="shared" si="3"/>
        <v>44433.975528020834</v>
      </c>
      <c r="J31" s="1">
        <v>-1</v>
      </c>
      <c r="K31" s="3" t="str">
        <f t="shared" si="1"/>
        <v>-1</v>
      </c>
      <c r="L31" s="1">
        <v>0</v>
      </c>
      <c r="M31" s="2" t="s">
        <v>35</v>
      </c>
      <c r="N31" s="11">
        <v>1610</v>
      </c>
    </row>
    <row r="32" spans="1:14" ht="12.75" x14ac:dyDescent="0.2">
      <c r="A32" s="9">
        <v>1611</v>
      </c>
      <c r="B32" s="1">
        <v>28</v>
      </c>
      <c r="C32" s="1">
        <v>1</v>
      </c>
      <c r="D32" s="1">
        <v>13</v>
      </c>
      <c r="E32" s="1">
        <v>0</v>
      </c>
      <c r="F32" s="1">
        <v>1629934134398</v>
      </c>
      <c r="G32" s="3">
        <f t="shared" si="0"/>
        <v>44433.97840738426</v>
      </c>
      <c r="H32" s="1">
        <v>0</v>
      </c>
      <c r="I32" s="3" t="str">
        <f t="shared" si="3"/>
        <v>0</v>
      </c>
      <c r="J32" s="1">
        <v>1629934134000</v>
      </c>
      <c r="K32" s="3">
        <f t="shared" si="1"/>
        <v>44433.978402777779</v>
      </c>
      <c r="L32" s="1">
        <v>0</v>
      </c>
      <c r="M32" s="2" t="s">
        <v>36</v>
      </c>
      <c r="N32" s="11">
        <v>1611</v>
      </c>
    </row>
    <row r="33" spans="1:14" ht="25.5" x14ac:dyDescent="0.2">
      <c r="A33" s="9">
        <v>1612</v>
      </c>
      <c r="B33" s="1">
        <v>28</v>
      </c>
      <c r="C33" s="1">
        <v>0</v>
      </c>
      <c r="D33" s="1">
        <v>0</v>
      </c>
      <c r="E33" s="1">
        <v>0</v>
      </c>
      <c r="F33" s="1">
        <v>1629934238000</v>
      </c>
      <c r="G33" s="3">
        <f t="shared" si="0"/>
        <v>44433.97960648148</v>
      </c>
      <c r="H33" s="1">
        <v>1629934239305</v>
      </c>
      <c r="I33" s="3">
        <f t="shared" si="3"/>
        <v>44433.979621585648</v>
      </c>
      <c r="J33" s="1">
        <v>-1</v>
      </c>
      <c r="K33" s="3" t="str">
        <f t="shared" si="1"/>
        <v>-1</v>
      </c>
      <c r="L33" s="1">
        <v>0</v>
      </c>
      <c r="M33" s="2" t="s">
        <v>37</v>
      </c>
      <c r="N33" s="11">
        <v>1612</v>
      </c>
    </row>
    <row r="34" spans="1:14" ht="38.25" x14ac:dyDescent="0.2">
      <c r="A34" s="9">
        <v>1613</v>
      </c>
      <c r="B34" s="1">
        <v>28</v>
      </c>
      <c r="C34" s="1">
        <v>0</v>
      </c>
      <c r="D34" s="1">
        <v>0</v>
      </c>
      <c r="E34" s="1">
        <v>0</v>
      </c>
      <c r="F34" s="1">
        <v>1629934261000</v>
      </c>
      <c r="G34" s="3">
        <f t="shared" si="0"/>
        <v>44433.979872685188</v>
      </c>
      <c r="H34" s="1">
        <v>1629934261509</v>
      </c>
      <c r="I34" s="3">
        <f t="shared" si="3"/>
        <v>44433.979878576385</v>
      </c>
      <c r="J34" s="1">
        <v>-1</v>
      </c>
      <c r="K34" s="3" t="str">
        <f t="shared" si="1"/>
        <v>-1</v>
      </c>
      <c r="L34" s="1">
        <v>0</v>
      </c>
      <c r="M34" s="2" t="s">
        <v>38</v>
      </c>
      <c r="N34" s="11">
        <v>1613</v>
      </c>
    </row>
    <row r="35" spans="1:14" ht="25.5" x14ac:dyDescent="0.2">
      <c r="A35" s="9">
        <v>1614</v>
      </c>
      <c r="B35" s="1">
        <v>28</v>
      </c>
      <c r="C35" s="1">
        <v>1</v>
      </c>
      <c r="D35" s="1">
        <v>13</v>
      </c>
      <c r="E35" s="1">
        <v>0</v>
      </c>
      <c r="F35" s="1">
        <v>1629934482786</v>
      </c>
      <c r="G35" s="3">
        <f t="shared" si="0"/>
        <v>44433.982439652777</v>
      </c>
      <c r="H35" s="1">
        <v>0</v>
      </c>
      <c r="I35" s="3" t="str">
        <f t="shared" si="3"/>
        <v>0</v>
      </c>
      <c r="J35" s="1">
        <v>1629934483000</v>
      </c>
      <c r="K35" s="3">
        <f t="shared" si="1"/>
        <v>44433.982442129629</v>
      </c>
      <c r="L35" s="1">
        <v>0</v>
      </c>
      <c r="M35" s="2" t="s">
        <v>39</v>
      </c>
      <c r="N35" s="11">
        <v>1614</v>
      </c>
    </row>
    <row r="36" spans="1:14" ht="12.75" x14ac:dyDescent="0.2">
      <c r="A36" s="9">
        <v>1615</v>
      </c>
      <c r="B36" s="1">
        <v>28</v>
      </c>
      <c r="C36" s="1">
        <v>1</v>
      </c>
      <c r="D36" s="1">
        <v>13</v>
      </c>
      <c r="E36" s="1">
        <v>0</v>
      </c>
      <c r="F36" s="1">
        <v>1629934485947</v>
      </c>
      <c r="G36" s="3">
        <f t="shared" si="0"/>
        <v>44433.982476238423</v>
      </c>
      <c r="H36" s="1">
        <v>0</v>
      </c>
      <c r="I36" s="3" t="str">
        <f t="shared" si="3"/>
        <v>0</v>
      </c>
      <c r="J36" s="1">
        <v>1629934486000</v>
      </c>
      <c r="K36" s="3">
        <f t="shared" si="1"/>
        <v>44433.982476851852</v>
      </c>
      <c r="L36" s="1">
        <v>0</v>
      </c>
      <c r="M36" s="2" t="s">
        <v>40</v>
      </c>
      <c r="N36" s="11">
        <v>1615</v>
      </c>
    </row>
    <row r="37" spans="1:14" ht="25.5" x14ac:dyDescent="0.2">
      <c r="A37" s="9">
        <v>1616</v>
      </c>
      <c r="B37" s="1">
        <v>28</v>
      </c>
      <c r="C37" s="1">
        <v>0</v>
      </c>
      <c r="D37" s="1">
        <v>0</v>
      </c>
      <c r="E37" s="1">
        <v>0</v>
      </c>
      <c r="F37" s="1">
        <v>1629934700000</v>
      </c>
      <c r="G37" s="3">
        <f t="shared" si="0"/>
        <v>44433.984953703708</v>
      </c>
      <c r="H37" s="1">
        <v>1629934700895</v>
      </c>
      <c r="I37" s="3">
        <f t="shared" si="3"/>
        <v>44433.984964062503</v>
      </c>
      <c r="J37" s="1">
        <v>-1</v>
      </c>
      <c r="K37" s="3" t="str">
        <f t="shared" si="1"/>
        <v>-1</v>
      </c>
      <c r="L37" s="1">
        <v>0</v>
      </c>
      <c r="M37" s="2" t="s">
        <v>41</v>
      </c>
      <c r="N37" s="11">
        <v>1616</v>
      </c>
    </row>
    <row r="38" spans="1:14" ht="38.25" x14ac:dyDescent="0.2">
      <c r="A38" s="9">
        <v>1617</v>
      </c>
      <c r="B38" s="1">
        <v>28</v>
      </c>
      <c r="C38" s="1">
        <v>0</v>
      </c>
      <c r="D38" s="1">
        <v>0</v>
      </c>
      <c r="E38" s="1">
        <v>0</v>
      </c>
      <c r="F38" s="1">
        <v>1629934758000</v>
      </c>
      <c r="G38" s="3">
        <f t="shared" si="0"/>
        <v>44433.985625000001</v>
      </c>
      <c r="H38" s="1">
        <v>1629934759068</v>
      </c>
      <c r="I38" s="3">
        <f t="shared" si="3"/>
        <v>44433.985637361111</v>
      </c>
      <c r="J38" s="1">
        <v>-1</v>
      </c>
      <c r="K38" s="3" t="str">
        <f t="shared" si="1"/>
        <v>-1</v>
      </c>
      <c r="L38" s="1">
        <v>0</v>
      </c>
      <c r="M38" s="2" t="s">
        <v>42</v>
      </c>
      <c r="N38" s="11">
        <v>1617</v>
      </c>
    </row>
    <row r="39" spans="1:14" ht="12.75" x14ac:dyDescent="0.2">
      <c r="A39" s="9">
        <v>1618</v>
      </c>
      <c r="B39" s="1">
        <v>28</v>
      </c>
      <c r="C39" s="1">
        <v>1</v>
      </c>
      <c r="D39" s="1">
        <v>13</v>
      </c>
      <c r="E39" s="1">
        <v>0</v>
      </c>
      <c r="F39" s="1">
        <v>1629934767061</v>
      </c>
      <c r="G39" s="3">
        <f t="shared" si="0"/>
        <v>44433.985729872686</v>
      </c>
      <c r="H39" s="1">
        <v>0</v>
      </c>
      <c r="I39" s="3" t="str">
        <f t="shared" si="3"/>
        <v>0</v>
      </c>
      <c r="J39" s="1">
        <v>1629934767000</v>
      </c>
      <c r="K39" s="3">
        <f t="shared" si="1"/>
        <v>44433.98572916667</v>
      </c>
      <c r="L39" s="1">
        <v>0</v>
      </c>
      <c r="M39" s="2" t="s">
        <v>43</v>
      </c>
      <c r="N39" s="11">
        <v>1618</v>
      </c>
    </row>
    <row r="40" spans="1:14" ht="25.5" x14ac:dyDescent="0.2">
      <c r="A40" s="9">
        <v>1619</v>
      </c>
      <c r="B40" s="1">
        <v>28</v>
      </c>
      <c r="C40" s="1">
        <v>1</v>
      </c>
      <c r="D40" s="1">
        <v>13</v>
      </c>
      <c r="E40" s="1">
        <v>0</v>
      </c>
      <c r="F40" s="1">
        <v>1629934796004</v>
      </c>
      <c r="G40" s="3">
        <f t="shared" si="0"/>
        <v>44433.986064861107</v>
      </c>
      <c r="H40" s="1">
        <v>0</v>
      </c>
      <c r="I40" s="3" t="str">
        <f t="shared" si="3"/>
        <v>0</v>
      </c>
      <c r="J40" s="1">
        <v>1629934796000</v>
      </c>
      <c r="K40" s="3">
        <f t="shared" si="1"/>
        <v>44433.986064814817</v>
      </c>
      <c r="L40" s="1">
        <v>0</v>
      </c>
      <c r="M40" s="2" t="s">
        <v>44</v>
      </c>
      <c r="N40" s="11">
        <v>1619</v>
      </c>
    </row>
    <row r="41" spans="1:14" ht="114.75" x14ac:dyDescent="0.2">
      <c r="A41" s="9">
        <v>1620</v>
      </c>
      <c r="B41" s="1">
        <v>28</v>
      </c>
      <c r="C41" s="1">
        <v>0</v>
      </c>
      <c r="D41" s="1">
        <v>0</v>
      </c>
      <c r="E41" s="1">
        <v>0</v>
      </c>
      <c r="F41" s="1">
        <v>1629934807000</v>
      </c>
      <c r="G41" s="3">
        <f t="shared" si="0"/>
        <v>44433.986192129625</v>
      </c>
      <c r="H41" s="1">
        <v>1629934807696</v>
      </c>
      <c r="I41" s="3">
        <f t="shared" si="3"/>
        <v>44433.986200185187</v>
      </c>
      <c r="J41" s="1">
        <v>-1</v>
      </c>
      <c r="K41" s="3" t="str">
        <f t="shared" si="1"/>
        <v>-1</v>
      </c>
      <c r="L41" s="1">
        <v>0</v>
      </c>
      <c r="M41" s="2" t="s">
        <v>45</v>
      </c>
      <c r="N41" s="11">
        <v>1620</v>
      </c>
    </row>
    <row r="42" spans="1:14" ht="38.25" x14ac:dyDescent="0.2">
      <c r="A42" s="9">
        <v>1621</v>
      </c>
      <c r="B42" s="1">
        <v>28</v>
      </c>
      <c r="C42" s="1">
        <v>0</v>
      </c>
      <c r="D42" s="1">
        <v>0</v>
      </c>
      <c r="E42" s="1">
        <v>0</v>
      </c>
      <c r="F42" s="1">
        <v>1629934825000</v>
      </c>
      <c r="G42" s="3">
        <f t="shared" si="0"/>
        <v>44433.986400462964</v>
      </c>
      <c r="H42" s="1">
        <v>1629934825167</v>
      </c>
      <c r="I42" s="3">
        <f t="shared" si="3"/>
        <v>44433.986402395836</v>
      </c>
      <c r="J42" s="1">
        <v>-1</v>
      </c>
      <c r="K42" s="3" t="str">
        <f t="shared" si="1"/>
        <v>-1</v>
      </c>
      <c r="L42" s="1">
        <v>0</v>
      </c>
      <c r="M42" s="2" t="s">
        <v>46</v>
      </c>
      <c r="N42" s="11">
        <v>1621</v>
      </c>
    </row>
    <row r="43" spans="1:14" ht="25.5" x14ac:dyDescent="0.2">
      <c r="A43" s="9">
        <v>1622</v>
      </c>
      <c r="B43" s="1">
        <v>28</v>
      </c>
      <c r="C43" s="1">
        <v>1</v>
      </c>
      <c r="D43" s="1">
        <v>13</v>
      </c>
      <c r="E43" s="1">
        <v>0</v>
      </c>
      <c r="F43" s="1">
        <v>1629934996365</v>
      </c>
      <c r="G43" s="3">
        <f t="shared" si="0"/>
        <v>44433.988383854172</v>
      </c>
      <c r="H43" s="1">
        <v>0</v>
      </c>
      <c r="I43" s="3" t="str">
        <f t="shared" si="3"/>
        <v>0</v>
      </c>
      <c r="J43" s="1">
        <v>1629934996000</v>
      </c>
      <c r="K43" s="3">
        <f t="shared" si="1"/>
        <v>44433.988379629634</v>
      </c>
      <c r="L43" s="1">
        <v>0</v>
      </c>
      <c r="M43" s="2" t="s">
        <v>47</v>
      </c>
      <c r="N43" s="11">
        <v>1622</v>
      </c>
    </row>
    <row r="44" spans="1:14" ht="25.5" x14ac:dyDescent="0.2">
      <c r="A44" s="9">
        <v>1643</v>
      </c>
      <c r="B44" s="1">
        <v>28</v>
      </c>
      <c r="C44" s="1">
        <v>1</v>
      </c>
      <c r="D44" s="1">
        <v>13</v>
      </c>
      <c r="E44" s="1">
        <v>0</v>
      </c>
      <c r="F44" s="1">
        <v>1630007026983</v>
      </c>
      <c r="G44" s="3">
        <f t="shared" si="0"/>
        <v>44434.822071562499</v>
      </c>
      <c r="H44" s="1">
        <v>0</v>
      </c>
      <c r="I44" s="3" t="str">
        <f t="shared" si="3"/>
        <v>0</v>
      </c>
      <c r="J44" s="1">
        <v>1630007027000</v>
      </c>
      <c r="K44" s="3">
        <f t="shared" si="1"/>
        <v>44434.822071759263</v>
      </c>
      <c r="L44" s="1">
        <v>0</v>
      </c>
      <c r="M44" s="2" t="s">
        <v>48</v>
      </c>
      <c r="N44" s="11">
        <v>1643</v>
      </c>
    </row>
    <row r="45" spans="1:14" ht="38.25" x14ac:dyDescent="0.2">
      <c r="A45" s="9">
        <v>1644</v>
      </c>
      <c r="B45" s="1">
        <v>28</v>
      </c>
      <c r="C45" s="1">
        <v>1</v>
      </c>
      <c r="D45" s="1">
        <v>13</v>
      </c>
      <c r="E45" s="1">
        <v>0</v>
      </c>
      <c r="F45" s="1">
        <v>1630007390837</v>
      </c>
      <c r="G45" s="3">
        <f t="shared" si="0"/>
        <v>44434.826282835653</v>
      </c>
      <c r="H45" s="1">
        <v>0</v>
      </c>
      <c r="I45" s="3" t="str">
        <f t="shared" si="3"/>
        <v>0</v>
      </c>
      <c r="J45" s="1">
        <v>1630007391000</v>
      </c>
      <c r="K45" s="3">
        <f t="shared" si="1"/>
        <v>44434.826284722221</v>
      </c>
      <c r="L45" s="1">
        <v>0</v>
      </c>
      <c r="M45" s="2" t="s">
        <v>49</v>
      </c>
      <c r="N45" s="11">
        <v>1644</v>
      </c>
    </row>
    <row r="46" spans="1:14" ht="25.5" x14ac:dyDescent="0.2">
      <c r="A46" s="9">
        <v>1645</v>
      </c>
      <c r="B46" s="1">
        <v>28</v>
      </c>
      <c r="C46" s="1">
        <v>0</v>
      </c>
      <c r="D46" s="1">
        <v>0</v>
      </c>
      <c r="E46" s="1">
        <v>0</v>
      </c>
      <c r="F46" s="1">
        <v>1630007502000</v>
      </c>
      <c r="G46" s="3">
        <f t="shared" si="0"/>
        <v>44434.827569444446</v>
      </c>
      <c r="H46" s="1">
        <v>1630007503504</v>
      </c>
      <c r="I46" s="3">
        <f t="shared" si="3"/>
        <v>44434.827586851854</v>
      </c>
      <c r="J46" s="1">
        <v>-1</v>
      </c>
      <c r="K46" s="3" t="str">
        <f t="shared" si="1"/>
        <v>-1</v>
      </c>
      <c r="L46" s="1">
        <v>0</v>
      </c>
      <c r="M46" s="2" t="s">
        <v>50</v>
      </c>
      <c r="N46" s="11">
        <v>1645</v>
      </c>
    </row>
    <row r="47" spans="1:14" ht="38.25" x14ac:dyDescent="0.2">
      <c r="A47" s="9">
        <v>1646</v>
      </c>
      <c r="B47" s="1">
        <v>28</v>
      </c>
      <c r="C47" s="1">
        <v>0</v>
      </c>
      <c r="D47" s="1">
        <v>0</v>
      </c>
      <c r="E47" s="1">
        <v>0</v>
      </c>
      <c r="F47" s="1">
        <v>1630007543000</v>
      </c>
      <c r="G47" s="3">
        <f t="shared" si="0"/>
        <v>44434.828043981484</v>
      </c>
      <c r="H47" s="1">
        <v>1630007547024</v>
      </c>
      <c r="I47" s="3">
        <f t="shared" si="3"/>
        <v>44434.828090555558</v>
      </c>
      <c r="J47" s="1">
        <v>-1</v>
      </c>
      <c r="K47" s="3" t="str">
        <f t="shared" si="1"/>
        <v>-1</v>
      </c>
      <c r="L47" s="1">
        <v>0</v>
      </c>
      <c r="M47" s="2" t="s">
        <v>51</v>
      </c>
      <c r="N47" s="11">
        <v>1646</v>
      </c>
    </row>
    <row r="48" spans="1:14" ht="12.75" x14ac:dyDescent="0.2">
      <c r="A48" s="9">
        <v>1647</v>
      </c>
      <c r="B48" s="1">
        <v>28</v>
      </c>
      <c r="C48" s="1">
        <v>0</v>
      </c>
      <c r="D48" s="1">
        <v>0</v>
      </c>
      <c r="E48" s="1">
        <v>0</v>
      </c>
      <c r="F48" s="1">
        <v>1630007583000</v>
      </c>
      <c r="G48" s="3">
        <f t="shared" si="0"/>
        <v>44434.828506944439</v>
      </c>
      <c r="H48" s="1">
        <v>1630007584054</v>
      </c>
      <c r="I48" s="3">
        <f t="shared" si="3"/>
        <v>44434.828519143513</v>
      </c>
      <c r="J48" s="1">
        <v>-1</v>
      </c>
      <c r="K48" s="3" t="str">
        <f t="shared" si="1"/>
        <v>-1</v>
      </c>
      <c r="L48" s="1">
        <v>0</v>
      </c>
      <c r="M48" s="2" t="s">
        <v>52</v>
      </c>
      <c r="N48" s="11">
        <v>1647</v>
      </c>
    </row>
    <row r="49" spans="1:14" ht="12.75" x14ac:dyDescent="0.2">
      <c r="A49" s="9">
        <v>1648</v>
      </c>
      <c r="B49" s="1">
        <v>28</v>
      </c>
      <c r="C49" s="1">
        <v>1</v>
      </c>
      <c r="D49" s="1">
        <v>13</v>
      </c>
      <c r="E49" s="1">
        <v>0</v>
      </c>
      <c r="F49" s="1">
        <v>1630007698443</v>
      </c>
      <c r="G49" s="3">
        <f t="shared" si="0"/>
        <v>44434.82984309028</v>
      </c>
      <c r="H49" s="1">
        <v>0</v>
      </c>
      <c r="I49" s="3" t="str">
        <f t="shared" si="3"/>
        <v>0</v>
      </c>
      <c r="J49" s="1">
        <v>1630007698000</v>
      </c>
      <c r="K49" s="3">
        <f t="shared" si="1"/>
        <v>44434.829837962963</v>
      </c>
      <c r="L49" s="1">
        <v>0</v>
      </c>
      <c r="M49" s="2" t="s">
        <v>53</v>
      </c>
      <c r="N49" s="11">
        <v>1648</v>
      </c>
    </row>
    <row r="50" spans="1:14" ht="63.75" x14ac:dyDescent="0.2">
      <c r="A50" s="9">
        <v>1649</v>
      </c>
      <c r="B50" s="1">
        <v>28</v>
      </c>
      <c r="C50" s="1">
        <v>1</v>
      </c>
      <c r="D50" s="1">
        <v>13</v>
      </c>
      <c r="E50" s="1">
        <v>0</v>
      </c>
      <c r="F50" s="1">
        <v>1630008723967</v>
      </c>
      <c r="G50" s="3">
        <f t="shared" si="0"/>
        <v>44434.841712581023</v>
      </c>
      <c r="H50" s="1">
        <v>0</v>
      </c>
      <c r="I50" s="3" t="str">
        <f t="shared" si="3"/>
        <v>0</v>
      </c>
      <c r="J50" s="1">
        <v>1630008724000</v>
      </c>
      <c r="K50" s="3">
        <f t="shared" si="1"/>
        <v>44434.841712962967</v>
      </c>
      <c r="L50" s="1">
        <v>0</v>
      </c>
      <c r="M50" s="2" t="s">
        <v>54</v>
      </c>
      <c r="N50" s="11">
        <v>1649</v>
      </c>
    </row>
    <row r="51" spans="1:14" ht="12.75" x14ac:dyDescent="0.2">
      <c r="A51" s="9">
        <v>1650</v>
      </c>
      <c r="B51" s="1">
        <v>28</v>
      </c>
      <c r="C51" s="1">
        <v>1</v>
      </c>
      <c r="D51" s="1">
        <v>13</v>
      </c>
      <c r="E51" s="1">
        <v>0</v>
      </c>
      <c r="F51" s="1">
        <v>1630013438978</v>
      </c>
      <c r="G51" s="3">
        <f t="shared" si="0"/>
        <v>44434.896284467592</v>
      </c>
      <c r="H51" s="1">
        <v>0</v>
      </c>
      <c r="I51" s="3" t="str">
        <f t="shared" si="3"/>
        <v>0</v>
      </c>
      <c r="J51" s="1">
        <v>1630013459000</v>
      </c>
      <c r="K51" s="3">
        <f t="shared" si="1"/>
        <v>44434.896516203706</v>
      </c>
      <c r="L51" s="1">
        <v>0</v>
      </c>
      <c r="M51" s="2" t="s">
        <v>55</v>
      </c>
      <c r="N51" s="11">
        <v>1650</v>
      </c>
    </row>
    <row r="52" spans="1:14" ht="12.75" x14ac:dyDescent="0.2">
      <c r="A52" s="9">
        <v>1655</v>
      </c>
      <c r="B52" s="1">
        <v>28</v>
      </c>
      <c r="C52" s="1">
        <v>0</v>
      </c>
      <c r="D52" s="1">
        <v>0</v>
      </c>
      <c r="E52" s="1">
        <v>0</v>
      </c>
      <c r="F52" s="1">
        <v>1630015178000</v>
      </c>
      <c r="G52" s="3">
        <f t="shared" si="0"/>
        <v>44434.916412037041</v>
      </c>
      <c r="H52" s="1">
        <v>1630015179583</v>
      </c>
      <c r="I52" s="3">
        <f t="shared" si="3"/>
        <v>44434.916430358797</v>
      </c>
      <c r="J52" s="1">
        <v>-1</v>
      </c>
      <c r="K52" s="3" t="str">
        <f t="shared" si="1"/>
        <v>-1</v>
      </c>
      <c r="L52" s="1">
        <v>0</v>
      </c>
      <c r="M52" s="2" t="s">
        <v>56</v>
      </c>
      <c r="N52" s="11">
        <v>1655</v>
      </c>
    </row>
    <row r="53" spans="1:14" ht="12.75" x14ac:dyDescent="0.2">
      <c r="A53" s="9">
        <v>1656</v>
      </c>
      <c r="B53" s="1">
        <v>28</v>
      </c>
      <c r="C53" s="1">
        <v>0</v>
      </c>
      <c r="D53" s="1">
        <v>0</v>
      </c>
      <c r="E53" s="1">
        <v>0</v>
      </c>
      <c r="F53" s="1">
        <v>1630015180000</v>
      </c>
      <c r="G53" s="3">
        <f t="shared" si="0"/>
        <v>44434.916435185187</v>
      </c>
      <c r="H53" s="1">
        <v>1630015180672</v>
      </c>
      <c r="I53" s="3">
        <f t="shared" si="3"/>
        <v>44434.91644296296</v>
      </c>
      <c r="J53" s="1">
        <v>-1</v>
      </c>
      <c r="K53" s="3" t="str">
        <f t="shared" si="1"/>
        <v>-1</v>
      </c>
      <c r="L53" s="1">
        <v>0</v>
      </c>
      <c r="M53" s="2" t="s">
        <v>57</v>
      </c>
      <c r="N53" s="11">
        <v>1656</v>
      </c>
    </row>
    <row r="54" spans="1:14" ht="25.5" x14ac:dyDescent="0.2">
      <c r="A54" s="9">
        <v>1680</v>
      </c>
      <c r="B54" s="1">
        <v>28</v>
      </c>
      <c r="C54" s="1">
        <v>1</v>
      </c>
      <c r="D54" s="1">
        <v>13</v>
      </c>
      <c r="E54" s="1">
        <v>0</v>
      </c>
      <c r="F54" s="1">
        <v>1630070997153</v>
      </c>
      <c r="G54" s="3">
        <f t="shared" si="0"/>
        <v>44435.562467048614</v>
      </c>
      <c r="H54" s="1">
        <v>0</v>
      </c>
      <c r="I54" s="3" t="str">
        <f t="shared" si="3"/>
        <v>0</v>
      </c>
      <c r="J54" s="1">
        <v>1630070997000</v>
      </c>
      <c r="K54" s="3">
        <f t="shared" si="1"/>
        <v>44435.562465277777</v>
      </c>
      <c r="L54" s="1">
        <v>0</v>
      </c>
      <c r="M54" s="2" t="s">
        <v>58</v>
      </c>
      <c r="N54" s="11">
        <v>1680</v>
      </c>
    </row>
    <row r="55" spans="1:14" ht="12.75" x14ac:dyDescent="0.2">
      <c r="A55" s="9">
        <v>1681</v>
      </c>
      <c r="B55" s="1">
        <v>28</v>
      </c>
      <c r="C55" s="1">
        <v>0</v>
      </c>
      <c r="D55" s="1">
        <v>0</v>
      </c>
      <c r="E55" s="1">
        <v>0</v>
      </c>
      <c r="F55" s="1">
        <v>1630071101000</v>
      </c>
      <c r="G55" s="3">
        <f t="shared" si="0"/>
        <v>44435.563668981486</v>
      </c>
      <c r="H55" s="1">
        <v>1630071128912</v>
      </c>
      <c r="I55" s="3">
        <f t="shared" si="3"/>
        <v>44435.563992037038</v>
      </c>
      <c r="J55" s="1">
        <v>-1</v>
      </c>
      <c r="K55" s="3" t="str">
        <f t="shared" si="1"/>
        <v>-1</v>
      </c>
      <c r="L55" s="1">
        <v>0</v>
      </c>
      <c r="M55" s="2" t="s">
        <v>59</v>
      </c>
      <c r="N55" s="11">
        <v>1681</v>
      </c>
    </row>
    <row r="56" spans="1:14" ht="12.75" x14ac:dyDescent="0.2">
      <c r="A56" s="9">
        <v>1682</v>
      </c>
      <c r="B56" s="1">
        <v>28</v>
      </c>
      <c r="C56" s="1">
        <v>0</v>
      </c>
      <c r="D56" s="1">
        <v>0</v>
      </c>
      <c r="E56" s="1">
        <v>0</v>
      </c>
      <c r="F56" s="1">
        <v>1630071103000</v>
      </c>
      <c r="G56" s="3">
        <f t="shared" si="0"/>
        <v>44435.563692129625</v>
      </c>
      <c r="H56" s="1">
        <v>1630071128920</v>
      </c>
      <c r="I56" s="3">
        <f t="shared" si="3"/>
        <v>44435.563992129624</v>
      </c>
      <c r="J56" s="1">
        <v>-1</v>
      </c>
      <c r="K56" s="3" t="str">
        <f t="shared" si="1"/>
        <v>-1</v>
      </c>
      <c r="L56" s="1">
        <v>0</v>
      </c>
      <c r="M56" s="2" t="s">
        <v>60</v>
      </c>
      <c r="N56" s="11">
        <v>1682</v>
      </c>
    </row>
    <row r="57" spans="1:14" ht="25.5" x14ac:dyDescent="0.2">
      <c r="A57" s="9">
        <v>1683</v>
      </c>
      <c r="B57" s="1">
        <v>28</v>
      </c>
      <c r="C57" s="1">
        <v>0</v>
      </c>
      <c r="D57" s="1">
        <v>0</v>
      </c>
      <c r="E57" s="1">
        <v>0</v>
      </c>
      <c r="F57" s="1">
        <v>1630071119000</v>
      </c>
      <c r="G57" s="3">
        <f t="shared" si="0"/>
        <v>44435.563877314809</v>
      </c>
      <c r="H57" s="1">
        <v>1630071135731</v>
      </c>
      <c r="I57" s="3">
        <f t="shared" si="3"/>
        <v>44435.564070960652</v>
      </c>
      <c r="J57" s="1">
        <v>-1</v>
      </c>
      <c r="K57" s="3" t="str">
        <f t="shared" si="1"/>
        <v>-1</v>
      </c>
      <c r="L57" s="1">
        <v>0</v>
      </c>
      <c r="M57" s="2" t="s">
        <v>61</v>
      </c>
      <c r="N57" s="11">
        <v>1683</v>
      </c>
    </row>
    <row r="58" spans="1:14" ht="127.5" x14ac:dyDescent="0.2">
      <c r="A58" s="9">
        <v>1688</v>
      </c>
      <c r="B58" s="1">
        <v>28</v>
      </c>
      <c r="C58" s="1">
        <v>1</v>
      </c>
      <c r="D58" s="1">
        <v>13</v>
      </c>
      <c r="E58" s="1">
        <v>0</v>
      </c>
      <c r="F58" s="1">
        <v>1630071278816</v>
      </c>
      <c r="G58" s="3">
        <f t="shared" si="0"/>
        <v>44435.565727037036</v>
      </c>
      <c r="H58" s="1">
        <v>0</v>
      </c>
      <c r="I58" s="3" t="str">
        <f t="shared" si="3"/>
        <v>0</v>
      </c>
      <c r="J58" s="1">
        <v>1630071279000</v>
      </c>
      <c r="K58" s="3">
        <f t="shared" si="1"/>
        <v>44435.565729166672</v>
      </c>
      <c r="L58" s="1">
        <v>0</v>
      </c>
      <c r="M58" s="2" t="s">
        <v>62</v>
      </c>
      <c r="N58" s="11">
        <v>1688</v>
      </c>
    </row>
    <row r="59" spans="1:14" ht="25.5" x14ac:dyDescent="0.2">
      <c r="A59" s="9">
        <v>1690</v>
      </c>
      <c r="B59" s="1">
        <v>28</v>
      </c>
      <c r="C59" s="1">
        <v>1</v>
      </c>
      <c r="D59" s="1">
        <v>13</v>
      </c>
      <c r="E59" s="1">
        <v>0</v>
      </c>
      <c r="F59" s="1">
        <v>1630071318844</v>
      </c>
      <c r="G59" s="3">
        <f t="shared" si="0"/>
        <v>44435.566190324069</v>
      </c>
      <c r="H59" s="1">
        <v>0</v>
      </c>
      <c r="I59" s="3" t="str">
        <f t="shared" si="3"/>
        <v>0</v>
      </c>
      <c r="J59" s="1">
        <v>1630071319000</v>
      </c>
      <c r="K59" s="3">
        <f t="shared" si="1"/>
        <v>44435.566192129627</v>
      </c>
      <c r="L59" s="1">
        <v>0</v>
      </c>
      <c r="M59" s="2" t="s">
        <v>63</v>
      </c>
      <c r="N59" s="11">
        <v>1690</v>
      </c>
    </row>
    <row r="60" spans="1:14" ht="38.25" x14ac:dyDescent="0.2">
      <c r="A60" s="9">
        <v>1692</v>
      </c>
      <c r="B60" s="1">
        <v>28</v>
      </c>
      <c r="C60" s="1">
        <v>1</v>
      </c>
      <c r="D60" s="1">
        <v>13</v>
      </c>
      <c r="E60" s="1">
        <v>0</v>
      </c>
      <c r="F60" s="1">
        <v>1630071353453</v>
      </c>
      <c r="G60" s="3">
        <f t="shared" si="0"/>
        <v>44435.566590891205</v>
      </c>
      <c r="H60" s="1">
        <v>0</v>
      </c>
      <c r="I60" s="3" t="str">
        <f t="shared" si="3"/>
        <v>0</v>
      </c>
      <c r="J60" s="1">
        <v>1630071353000</v>
      </c>
      <c r="K60" s="3">
        <f t="shared" si="1"/>
        <v>44435.56658564815</v>
      </c>
      <c r="L60" s="1">
        <v>0</v>
      </c>
      <c r="M60" s="2" t="s">
        <v>64</v>
      </c>
      <c r="N60" s="11">
        <v>1692</v>
      </c>
    </row>
    <row r="61" spans="1:14" ht="140.25" x14ac:dyDescent="0.2">
      <c r="A61" s="9">
        <v>1697</v>
      </c>
      <c r="B61" s="1">
        <v>28</v>
      </c>
      <c r="C61" s="1">
        <v>0</v>
      </c>
      <c r="D61" s="1">
        <v>0</v>
      </c>
      <c r="E61" s="1">
        <v>0</v>
      </c>
      <c r="F61" s="1">
        <v>1630071487000</v>
      </c>
      <c r="G61" s="3">
        <f t="shared" si="0"/>
        <v>44435.568136574075</v>
      </c>
      <c r="H61" s="1">
        <v>1630071487379</v>
      </c>
      <c r="I61" s="3">
        <f t="shared" si="3"/>
        <v>44435.568140960648</v>
      </c>
      <c r="J61" s="1">
        <v>-1</v>
      </c>
      <c r="K61" s="3" t="str">
        <f t="shared" si="1"/>
        <v>-1</v>
      </c>
      <c r="L61" s="1">
        <v>0</v>
      </c>
      <c r="M61" s="2" t="s">
        <v>65</v>
      </c>
      <c r="N61" s="11">
        <v>1697</v>
      </c>
    </row>
    <row r="62" spans="1:14" ht="25.5" x14ac:dyDescent="0.2">
      <c r="A62" s="9">
        <v>1698</v>
      </c>
      <c r="B62" s="1">
        <v>28</v>
      </c>
      <c r="C62" s="1">
        <v>0</v>
      </c>
      <c r="D62" s="1">
        <v>0</v>
      </c>
      <c r="E62" s="1">
        <v>0</v>
      </c>
      <c r="F62" s="1">
        <v>1630071497000</v>
      </c>
      <c r="G62" s="3">
        <f t="shared" si="0"/>
        <v>44435.568252314813</v>
      </c>
      <c r="H62" s="1">
        <v>1630071497499</v>
      </c>
      <c r="I62" s="3">
        <f t="shared" si="3"/>
        <v>44435.568258090279</v>
      </c>
      <c r="J62" s="1">
        <v>-1</v>
      </c>
      <c r="K62" s="3" t="str">
        <f t="shared" si="1"/>
        <v>-1</v>
      </c>
      <c r="L62" s="1">
        <v>0</v>
      </c>
      <c r="M62" s="2" t="s">
        <v>66</v>
      </c>
      <c r="N62" s="11">
        <v>1698</v>
      </c>
    </row>
    <row r="63" spans="1:14" ht="25.5" x14ac:dyDescent="0.2">
      <c r="A63" s="9">
        <v>1700</v>
      </c>
      <c r="B63" s="1">
        <v>28</v>
      </c>
      <c r="C63" s="1">
        <v>1</v>
      </c>
      <c r="D63" s="1">
        <v>13</v>
      </c>
      <c r="E63" s="1">
        <v>0</v>
      </c>
      <c r="F63" s="1">
        <v>1630078612278</v>
      </c>
      <c r="G63" s="3">
        <f t="shared" si="0"/>
        <v>44435.650605069444</v>
      </c>
      <c r="H63" s="1">
        <v>0</v>
      </c>
      <c r="I63" s="3" t="str">
        <f t="shared" si="3"/>
        <v>0</v>
      </c>
      <c r="J63" s="1">
        <v>1630078612000</v>
      </c>
      <c r="K63" s="3">
        <f t="shared" si="1"/>
        <v>44435.650601851856</v>
      </c>
      <c r="L63" s="1">
        <v>0</v>
      </c>
      <c r="M63" s="2" t="s">
        <v>67</v>
      </c>
      <c r="N63" s="11">
        <v>1700</v>
      </c>
    </row>
    <row r="64" spans="1:14" ht="63.75" x14ac:dyDescent="0.2">
      <c r="A64" s="9">
        <v>1755</v>
      </c>
      <c r="B64" s="1">
        <v>28</v>
      </c>
      <c r="C64" s="1">
        <v>0</v>
      </c>
      <c r="D64" s="1">
        <v>0</v>
      </c>
      <c r="E64" s="1">
        <v>0</v>
      </c>
      <c r="F64" s="1">
        <v>1630103597000</v>
      </c>
      <c r="G64" s="3">
        <f t="shared" si="0"/>
        <v>44435.939780092594</v>
      </c>
      <c r="H64" s="1">
        <v>1630103609973</v>
      </c>
      <c r="I64" s="3">
        <f t="shared" si="3"/>
        <v>44435.939930243054</v>
      </c>
      <c r="J64" s="1">
        <v>-1</v>
      </c>
      <c r="K64" s="3" t="str">
        <f t="shared" si="1"/>
        <v>-1</v>
      </c>
      <c r="L64" s="1">
        <v>0</v>
      </c>
      <c r="M64" s="2" t="s">
        <v>68</v>
      </c>
      <c r="N64" s="11">
        <v>1755</v>
      </c>
    </row>
    <row r="65" spans="1:14" ht="409.5" x14ac:dyDescent="0.2">
      <c r="A65" s="9">
        <v>1756</v>
      </c>
      <c r="B65" s="1">
        <v>28</v>
      </c>
      <c r="C65" s="1">
        <v>0</v>
      </c>
      <c r="D65" s="1">
        <v>0</v>
      </c>
      <c r="E65" s="1">
        <v>0</v>
      </c>
      <c r="F65" s="1">
        <v>1630103978000</v>
      </c>
      <c r="G65" s="3">
        <f t="shared" si="0"/>
        <v>44435.944189814814</v>
      </c>
      <c r="H65" s="1">
        <v>1630103979635</v>
      </c>
      <c r="I65" s="3">
        <f t="shared" si="3"/>
        <v>44435.944208738423</v>
      </c>
      <c r="J65" s="1">
        <v>-1</v>
      </c>
      <c r="K65" s="3" t="str">
        <f t="shared" si="1"/>
        <v>-1</v>
      </c>
      <c r="L65" s="1">
        <v>0</v>
      </c>
      <c r="M65" s="2" t="s">
        <v>69</v>
      </c>
      <c r="N65" s="11">
        <v>1756</v>
      </c>
    </row>
    <row r="66" spans="1:14" ht="25.5" x14ac:dyDescent="0.2">
      <c r="A66" s="9">
        <v>1757</v>
      </c>
      <c r="B66" s="1">
        <v>28</v>
      </c>
      <c r="C66" s="1">
        <v>0</v>
      </c>
      <c r="D66" s="1">
        <v>0</v>
      </c>
      <c r="E66" s="1">
        <v>0</v>
      </c>
      <c r="F66" s="1">
        <v>1630104037000</v>
      </c>
      <c r="G66" s="3">
        <f t="shared" si="0"/>
        <v>44435.944872685184</v>
      </c>
      <c r="H66" s="1">
        <v>1630104038430</v>
      </c>
      <c r="I66" s="3">
        <f t="shared" si="3"/>
        <v>44435.944889236111</v>
      </c>
      <c r="J66" s="1">
        <v>-1</v>
      </c>
      <c r="K66" s="3" t="str">
        <f t="shared" si="1"/>
        <v>-1</v>
      </c>
      <c r="L66" s="1">
        <v>0</v>
      </c>
      <c r="M66" s="2" t="s">
        <v>70</v>
      </c>
      <c r="N66" s="11">
        <v>1757</v>
      </c>
    </row>
    <row r="67" spans="1:14" ht="76.5" x14ac:dyDescent="0.2">
      <c r="A67" s="9">
        <v>1758</v>
      </c>
      <c r="B67" s="1">
        <v>28</v>
      </c>
      <c r="C67" s="1">
        <v>0</v>
      </c>
      <c r="D67" s="1">
        <v>0</v>
      </c>
      <c r="E67" s="1">
        <v>0</v>
      </c>
      <c r="F67" s="1">
        <v>1630104424000</v>
      </c>
      <c r="G67" s="3">
        <f t="shared" ref="G67:G130" si="4">F67/86400000+25569</f>
        <v>44435.94935185185</v>
      </c>
      <c r="H67" s="1">
        <v>1630104425694</v>
      </c>
      <c r="I67" s="3">
        <f t="shared" si="3"/>
        <v>44435.949371458337</v>
      </c>
      <c r="J67" s="1">
        <v>-1</v>
      </c>
      <c r="K67" s="3" t="str">
        <f t="shared" ref="K67:K130" si="5">IF(J67=-1,"-1",J67/86400000+25569)</f>
        <v>-1</v>
      </c>
      <c r="L67" s="1">
        <v>0</v>
      </c>
      <c r="M67" s="2" t="s">
        <v>71</v>
      </c>
      <c r="N67" s="11">
        <v>1758</v>
      </c>
    </row>
    <row r="68" spans="1:14" ht="12.75" x14ac:dyDescent="0.2">
      <c r="A68" s="9">
        <v>1764</v>
      </c>
      <c r="B68" s="1">
        <v>28</v>
      </c>
      <c r="C68" s="1">
        <v>1</v>
      </c>
      <c r="D68" s="1">
        <v>13</v>
      </c>
      <c r="E68" s="1">
        <v>0</v>
      </c>
      <c r="F68" s="1">
        <v>1630105417382</v>
      </c>
      <c r="G68" s="3">
        <f t="shared" si="4"/>
        <v>44435.960849328709</v>
      </c>
      <c r="H68" s="1">
        <v>0</v>
      </c>
      <c r="I68" s="3" t="str">
        <f t="shared" si="3"/>
        <v>0</v>
      </c>
      <c r="J68" s="1">
        <v>1630105417000</v>
      </c>
      <c r="K68" s="3">
        <f t="shared" si="5"/>
        <v>44435.960844907408</v>
      </c>
      <c r="L68" s="1">
        <v>0</v>
      </c>
      <c r="M68" s="2" t="s">
        <v>72</v>
      </c>
      <c r="N68" s="11">
        <v>1764</v>
      </c>
    </row>
    <row r="69" spans="1:14" ht="51" x14ac:dyDescent="0.2">
      <c r="A69" s="9">
        <v>1767</v>
      </c>
      <c r="B69" s="1">
        <v>28</v>
      </c>
      <c r="C69" s="1">
        <v>0</v>
      </c>
      <c r="D69" s="1">
        <v>0</v>
      </c>
      <c r="E69" s="1">
        <v>0</v>
      </c>
      <c r="F69" s="1">
        <v>1630105452000</v>
      </c>
      <c r="G69" s="3">
        <f t="shared" si="4"/>
        <v>44435.96125</v>
      </c>
      <c r="H69" s="1">
        <v>1630105453064</v>
      </c>
      <c r="I69" s="3">
        <f t="shared" si="3"/>
        <v>44435.961262314813</v>
      </c>
      <c r="J69" s="1">
        <v>-1</v>
      </c>
      <c r="K69" s="3" t="str">
        <f t="shared" si="5"/>
        <v>-1</v>
      </c>
      <c r="L69" s="1">
        <v>0</v>
      </c>
      <c r="M69" s="2" t="s">
        <v>73</v>
      </c>
      <c r="N69" s="11">
        <v>1767</v>
      </c>
    </row>
    <row r="70" spans="1:14" ht="12.75" x14ac:dyDescent="0.2">
      <c r="A70" s="9">
        <v>1768</v>
      </c>
      <c r="B70" s="1">
        <v>28</v>
      </c>
      <c r="C70" s="1">
        <v>1</v>
      </c>
      <c r="D70" s="1">
        <v>13</v>
      </c>
      <c r="E70" s="1">
        <v>0</v>
      </c>
      <c r="F70" s="1">
        <v>1630105465368</v>
      </c>
      <c r="G70" s="3">
        <f t="shared" si="4"/>
        <v>44435.961404722228</v>
      </c>
      <c r="H70" s="1">
        <v>0</v>
      </c>
      <c r="I70" s="3" t="str">
        <f t="shared" ref="I70:I133" si="6">IF(H70=0,"0",H70/86400000+25569)</f>
        <v>0</v>
      </c>
      <c r="J70" s="1">
        <v>1630105465000</v>
      </c>
      <c r="K70" s="3">
        <f t="shared" si="5"/>
        <v>44435.961400462962</v>
      </c>
      <c r="L70" s="1">
        <v>0</v>
      </c>
      <c r="M70" s="2" t="s">
        <v>74</v>
      </c>
      <c r="N70" s="11">
        <v>1768</v>
      </c>
    </row>
    <row r="71" spans="1:14" ht="38.25" x14ac:dyDescent="0.2">
      <c r="A71" s="9">
        <v>1769</v>
      </c>
      <c r="B71" s="1">
        <v>28</v>
      </c>
      <c r="C71" s="1">
        <v>0</v>
      </c>
      <c r="D71" s="1">
        <v>0</v>
      </c>
      <c r="E71" s="1">
        <v>0</v>
      </c>
      <c r="F71" s="1">
        <v>1630105465000</v>
      </c>
      <c r="G71" s="3">
        <f t="shared" si="4"/>
        <v>44435.961400462962</v>
      </c>
      <c r="H71" s="1">
        <v>1630105465475</v>
      </c>
      <c r="I71" s="3">
        <f t="shared" si="6"/>
        <v>44435.961405960647</v>
      </c>
      <c r="J71" s="1">
        <v>-1</v>
      </c>
      <c r="K71" s="3" t="str">
        <f t="shared" si="5"/>
        <v>-1</v>
      </c>
      <c r="L71" s="1">
        <v>0</v>
      </c>
      <c r="M71" s="2" t="s">
        <v>75</v>
      </c>
      <c r="N71" s="11">
        <v>1769</v>
      </c>
    </row>
    <row r="72" spans="1:14" ht="38.25" x14ac:dyDescent="0.2">
      <c r="A72" s="9">
        <v>1770</v>
      </c>
      <c r="B72" s="1">
        <v>28</v>
      </c>
      <c r="C72" s="1">
        <v>0</v>
      </c>
      <c r="D72" s="1">
        <v>0</v>
      </c>
      <c r="E72" s="1">
        <v>0</v>
      </c>
      <c r="F72" s="1">
        <v>1630105476000</v>
      </c>
      <c r="G72" s="3">
        <f t="shared" si="4"/>
        <v>44435.961527777778</v>
      </c>
      <c r="H72" s="1">
        <v>1630105476893</v>
      </c>
      <c r="I72" s="3">
        <f t="shared" si="6"/>
        <v>44435.961538113421</v>
      </c>
      <c r="J72" s="1">
        <v>-1</v>
      </c>
      <c r="K72" s="3" t="str">
        <f t="shared" si="5"/>
        <v>-1</v>
      </c>
      <c r="L72" s="1">
        <v>0</v>
      </c>
      <c r="M72" s="2" t="s">
        <v>76</v>
      </c>
      <c r="N72" s="11">
        <v>1770</v>
      </c>
    </row>
    <row r="73" spans="1:14" ht="25.5" x14ac:dyDescent="0.2">
      <c r="A73" s="9">
        <v>1771</v>
      </c>
      <c r="B73" s="1">
        <v>28</v>
      </c>
      <c r="C73" s="1">
        <v>0</v>
      </c>
      <c r="D73" s="1">
        <v>0</v>
      </c>
      <c r="E73" s="1">
        <v>0</v>
      </c>
      <c r="F73" s="1">
        <v>1630105487000</v>
      </c>
      <c r="G73" s="3">
        <f t="shared" si="4"/>
        <v>44435.961655092593</v>
      </c>
      <c r="H73" s="1">
        <v>1630105487947</v>
      </c>
      <c r="I73" s="3">
        <f t="shared" si="6"/>
        <v>44435.961666053241</v>
      </c>
      <c r="J73" s="1">
        <v>-1</v>
      </c>
      <c r="K73" s="3" t="str">
        <f t="shared" si="5"/>
        <v>-1</v>
      </c>
      <c r="L73" s="1">
        <v>0</v>
      </c>
      <c r="M73" s="2" t="s">
        <v>77</v>
      </c>
      <c r="N73" s="11">
        <v>1771</v>
      </c>
    </row>
    <row r="74" spans="1:14" ht="38.25" x14ac:dyDescent="0.2">
      <c r="A74" s="9">
        <v>1776</v>
      </c>
      <c r="B74" s="1">
        <v>28</v>
      </c>
      <c r="C74" s="1">
        <v>1</v>
      </c>
      <c r="D74" s="1">
        <v>13</v>
      </c>
      <c r="E74" s="1">
        <v>0</v>
      </c>
      <c r="F74" s="1">
        <v>1630108124178</v>
      </c>
      <c r="G74" s="3">
        <f t="shared" si="4"/>
        <v>44435.992177986111</v>
      </c>
      <c r="H74" s="1">
        <v>0</v>
      </c>
      <c r="I74" s="3" t="str">
        <f t="shared" si="6"/>
        <v>0</v>
      </c>
      <c r="J74" s="1">
        <v>1630108124000</v>
      </c>
      <c r="K74" s="3">
        <f t="shared" si="5"/>
        <v>44435.99217592593</v>
      </c>
      <c r="L74" s="1">
        <v>0</v>
      </c>
      <c r="M74" s="2" t="s">
        <v>78</v>
      </c>
      <c r="N74" s="11">
        <v>1776</v>
      </c>
    </row>
    <row r="75" spans="1:14" ht="63.75" x14ac:dyDescent="0.2">
      <c r="A75" s="9">
        <v>1933</v>
      </c>
      <c r="B75" s="1">
        <v>28</v>
      </c>
      <c r="C75" s="1">
        <v>1</v>
      </c>
      <c r="D75" s="1">
        <v>13</v>
      </c>
      <c r="E75" s="1">
        <v>0</v>
      </c>
      <c r="F75" s="1">
        <v>1630323628532</v>
      </c>
      <c r="G75" s="3">
        <f t="shared" si="4"/>
        <v>44438.486441342597</v>
      </c>
      <c r="H75" s="1">
        <v>0</v>
      </c>
      <c r="I75" s="3" t="str">
        <f t="shared" si="6"/>
        <v>0</v>
      </c>
      <c r="J75" s="1">
        <v>1630323628000</v>
      </c>
      <c r="K75" s="3">
        <f t="shared" si="5"/>
        <v>44438.486435185187</v>
      </c>
      <c r="L75" s="1">
        <v>0</v>
      </c>
      <c r="M75" s="2" t="s">
        <v>79</v>
      </c>
      <c r="N75" s="11">
        <v>1933</v>
      </c>
    </row>
    <row r="76" spans="1:14" ht="12.75" x14ac:dyDescent="0.2">
      <c r="A76" s="9">
        <v>1934</v>
      </c>
      <c r="B76" s="1">
        <v>28</v>
      </c>
      <c r="C76" s="1">
        <v>0</v>
      </c>
      <c r="D76" s="1">
        <v>0</v>
      </c>
      <c r="E76" s="1">
        <v>0</v>
      </c>
      <c r="F76" s="1">
        <v>1630323795000</v>
      </c>
      <c r="G76" s="3">
        <f t="shared" si="4"/>
        <v>44438.48836805555</v>
      </c>
      <c r="H76" s="1">
        <v>1630323796207</v>
      </c>
      <c r="I76" s="3">
        <f t="shared" si="6"/>
        <v>44438.488382025462</v>
      </c>
      <c r="J76" s="1">
        <v>-1</v>
      </c>
      <c r="K76" s="3" t="str">
        <f t="shared" si="5"/>
        <v>-1</v>
      </c>
      <c r="L76" s="1">
        <v>0</v>
      </c>
      <c r="M76" s="2" t="s">
        <v>80</v>
      </c>
      <c r="N76" s="11">
        <v>1934</v>
      </c>
    </row>
    <row r="77" spans="1:14" ht="12.75" x14ac:dyDescent="0.2">
      <c r="A77" s="9">
        <v>1935</v>
      </c>
      <c r="B77" s="1">
        <v>28</v>
      </c>
      <c r="C77" s="1">
        <v>0</v>
      </c>
      <c r="D77" s="1">
        <v>0</v>
      </c>
      <c r="E77" s="1">
        <v>0</v>
      </c>
      <c r="F77" s="1">
        <v>1630323803000</v>
      </c>
      <c r="G77" s="3">
        <f t="shared" si="4"/>
        <v>44438.48846064815</v>
      </c>
      <c r="H77" s="1">
        <v>1630323803480</v>
      </c>
      <c r="I77" s="3">
        <f t="shared" si="6"/>
        <v>44438.488466203708</v>
      </c>
      <c r="J77" s="1">
        <v>-1</v>
      </c>
      <c r="K77" s="3" t="str">
        <f t="shared" si="5"/>
        <v>-1</v>
      </c>
      <c r="L77" s="1">
        <v>0</v>
      </c>
      <c r="M77" s="2" t="s">
        <v>81</v>
      </c>
      <c r="N77" s="11">
        <v>1935</v>
      </c>
    </row>
    <row r="78" spans="1:14" ht="38.25" x14ac:dyDescent="0.2">
      <c r="A78" s="9">
        <v>1936</v>
      </c>
      <c r="B78" s="1">
        <v>28</v>
      </c>
      <c r="C78" s="1">
        <v>0</v>
      </c>
      <c r="D78" s="1">
        <v>0</v>
      </c>
      <c r="E78" s="1">
        <v>0</v>
      </c>
      <c r="F78" s="1">
        <v>1630324237000</v>
      </c>
      <c r="G78" s="3">
        <f t="shared" si="4"/>
        <v>44438.493483796294</v>
      </c>
      <c r="H78" s="1">
        <v>1630324238156</v>
      </c>
      <c r="I78" s="3">
        <f t="shared" si="6"/>
        <v>44438.493497175921</v>
      </c>
      <c r="J78" s="1">
        <v>-1</v>
      </c>
      <c r="K78" s="3" t="str">
        <f t="shared" si="5"/>
        <v>-1</v>
      </c>
      <c r="L78" s="1">
        <v>0</v>
      </c>
      <c r="M78" s="2" t="s">
        <v>82</v>
      </c>
      <c r="N78" s="11">
        <v>1936</v>
      </c>
    </row>
    <row r="79" spans="1:14" ht="102" x14ac:dyDescent="0.2">
      <c r="A79" s="9">
        <v>1937</v>
      </c>
      <c r="B79" s="1">
        <v>28</v>
      </c>
      <c r="C79" s="1">
        <v>0</v>
      </c>
      <c r="D79" s="1">
        <v>0</v>
      </c>
      <c r="E79" s="1">
        <v>0</v>
      </c>
      <c r="F79" s="1">
        <v>1630324270000</v>
      </c>
      <c r="G79" s="3">
        <f t="shared" si="4"/>
        <v>44438.49386574074</v>
      </c>
      <c r="H79" s="1">
        <v>1630324270825</v>
      </c>
      <c r="I79" s="3">
        <f t="shared" si="6"/>
        <v>44438.49387528935</v>
      </c>
      <c r="J79" s="1">
        <v>-1</v>
      </c>
      <c r="K79" s="3" t="str">
        <f t="shared" si="5"/>
        <v>-1</v>
      </c>
      <c r="L79" s="1">
        <v>0</v>
      </c>
      <c r="M79" s="2" t="s">
        <v>83</v>
      </c>
      <c r="N79" s="11">
        <v>1937</v>
      </c>
    </row>
    <row r="80" spans="1:14" ht="25.5" x14ac:dyDescent="0.2">
      <c r="A80" s="9">
        <v>1938</v>
      </c>
      <c r="B80" s="1">
        <v>28</v>
      </c>
      <c r="C80" s="1">
        <v>1</v>
      </c>
      <c r="D80" s="1">
        <v>13</v>
      </c>
      <c r="E80" s="1">
        <v>0</v>
      </c>
      <c r="F80" s="1">
        <v>1630324408291</v>
      </c>
      <c r="G80" s="3">
        <f t="shared" si="4"/>
        <v>44438.49546633102</v>
      </c>
      <c r="H80" s="1">
        <v>0</v>
      </c>
      <c r="I80" s="3" t="str">
        <f t="shared" si="6"/>
        <v>0</v>
      </c>
      <c r="J80" s="1">
        <v>1630324408000</v>
      </c>
      <c r="K80" s="3">
        <f t="shared" si="5"/>
        <v>44438.495462962965</v>
      </c>
      <c r="L80" s="1">
        <v>0</v>
      </c>
      <c r="M80" s="2" t="s">
        <v>84</v>
      </c>
      <c r="N80" s="11">
        <v>1938</v>
      </c>
    </row>
    <row r="81" spans="1:14" ht="25.5" x14ac:dyDescent="0.2">
      <c r="A81" s="9">
        <v>1939</v>
      </c>
      <c r="B81" s="1">
        <v>28</v>
      </c>
      <c r="C81" s="1">
        <v>1</v>
      </c>
      <c r="D81" s="1">
        <v>13</v>
      </c>
      <c r="E81" s="1">
        <v>0</v>
      </c>
      <c r="F81" s="1">
        <v>1630324430013</v>
      </c>
      <c r="G81" s="3">
        <f t="shared" si="4"/>
        <v>44438.495717743055</v>
      </c>
      <c r="H81" s="1">
        <v>0</v>
      </c>
      <c r="I81" s="3" t="str">
        <f t="shared" si="6"/>
        <v>0</v>
      </c>
      <c r="J81" s="1">
        <v>1630324430000</v>
      </c>
      <c r="K81" s="3">
        <f t="shared" si="5"/>
        <v>44438.495717592596</v>
      </c>
      <c r="L81" s="1">
        <v>0</v>
      </c>
      <c r="M81" s="2" t="s">
        <v>85</v>
      </c>
      <c r="N81" s="11">
        <v>1939</v>
      </c>
    </row>
    <row r="82" spans="1:14" ht="12.75" x14ac:dyDescent="0.2">
      <c r="A82" s="9">
        <v>1941</v>
      </c>
      <c r="B82" s="1">
        <v>28</v>
      </c>
      <c r="C82" s="1">
        <v>0</v>
      </c>
      <c r="D82" s="1">
        <v>10</v>
      </c>
      <c r="E82" s="1">
        <v>1</v>
      </c>
      <c r="F82" s="1">
        <v>1630324581000</v>
      </c>
      <c r="G82" s="3">
        <f t="shared" si="4"/>
        <v>44438.497465277775</v>
      </c>
      <c r="H82" s="1">
        <v>1630324581613</v>
      </c>
      <c r="I82" s="3">
        <f t="shared" si="6"/>
        <v>44438.497472372685</v>
      </c>
      <c r="J82" s="1">
        <v>-1</v>
      </c>
      <c r="K82" s="3" t="str">
        <f t="shared" si="5"/>
        <v>-1</v>
      </c>
      <c r="L82" s="1">
        <v>2</v>
      </c>
      <c r="M82" s="2" t="s">
        <v>11</v>
      </c>
      <c r="N82" s="11">
        <v>1941</v>
      </c>
    </row>
    <row r="83" spans="1:14" ht="25.5" x14ac:dyDescent="0.2">
      <c r="A83" s="9">
        <v>1942</v>
      </c>
      <c r="B83" s="1">
        <v>28</v>
      </c>
      <c r="C83" s="1">
        <v>1</v>
      </c>
      <c r="D83" s="1">
        <v>13</v>
      </c>
      <c r="E83" s="1">
        <v>0</v>
      </c>
      <c r="F83" s="1">
        <v>1630324680498</v>
      </c>
      <c r="G83" s="3">
        <f t="shared" si="4"/>
        <v>44438.498616875004</v>
      </c>
      <c r="H83" s="1">
        <v>0</v>
      </c>
      <c r="I83" s="3" t="str">
        <f t="shared" si="6"/>
        <v>0</v>
      </c>
      <c r="J83" s="1">
        <v>1630324681000</v>
      </c>
      <c r="K83" s="3">
        <f t="shared" si="5"/>
        <v>44438.498622685191</v>
      </c>
      <c r="L83" s="1">
        <v>0</v>
      </c>
      <c r="M83" s="2" t="s">
        <v>86</v>
      </c>
      <c r="N83" s="11">
        <v>1942</v>
      </c>
    </row>
    <row r="84" spans="1:14" ht="12.75" x14ac:dyDescent="0.2">
      <c r="A84" s="9">
        <v>1944</v>
      </c>
      <c r="B84" s="1">
        <v>28</v>
      </c>
      <c r="C84" s="1">
        <v>0</v>
      </c>
      <c r="D84" s="1">
        <v>10</v>
      </c>
      <c r="E84" s="1">
        <v>1</v>
      </c>
      <c r="F84" s="1">
        <v>1630324737000</v>
      </c>
      <c r="G84" s="3">
        <f t="shared" si="4"/>
        <v>44438.49927083333</v>
      </c>
      <c r="H84" s="1">
        <v>1630325122181</v>
      </c>
      <c r="I84" s="3">
        <f t="shared" si="6"/>
        <v>44438.503728946758</v>
      </c>
      <c r="J84" s="1">
        <v>-1</v>
      </c>
      <c r="K84" s="3" t="str">
        <f t="shared" si="5"/>
        <v>-1</v>
      </c>
      <c r="L84" s="1">
        <v>2</v>
      </c>
      <c r="M84" s="2" t="s">
        <v>11</v>
      </c>
      <c r="N84" s="11">
        <v>1944</v>
      </c>
    </row>
    <row r="85" spans="1:14" ht="12.75" x14ac:dyDescent="0.2">
      <c r="A85" s="9">
        <v>1956</v>
      </c>
      <c r="B85" s="1">
        <v>28</v>
      </c>
      <c r="C85" s="1">
        <v>1</v>
      </c>
      <c r="D85" s="1">
        <v>13</v>
      </c>
      <c r="E85" s="1">
        <v>0</v>
      </c>
      <c r="F85" s="1">
        <v>1630327521441</v>
      </c>
      <c r="G85" s="3">
        <f t="shared" si="4"/>
        <v>44438.531498159718</v>
      </c>
      <c r="H85" s="1">
        <v>0</v>
      </c>
      <c r="I85" s="3" t="str">
        <f t="shared" si="6"/>
        <v>0</v>
      </c>
      <c r="J85" s="1">
        <v>1630327521000</v>
      </c>
      <c r="K85" s="3">
        <f t="shared" si="5"/>
        <v>44438.531493055554</v>
      </c>
      <c r="L85" s="1">
        <v>0</v>
      </c>
      <c r="M85" s="2" t="s">
        <v>87</v>
      </c>
      <c r="N85" s="11">
        <v>1956</v>
      </c>
    </row>
    <row r="86" spans="1:14" ht="76.5" x14ac:dyDescent="0.2">
      <c r="A86" s="9">
        <v>2003</v>
      </c>
      <c r="B86" s="1">
        <v>28</v>
      </c>
      <c r="C86" s="1">
        <v>1</v>
      </c>
      <c r="D86" s="1">
        <v>13</v>
      </c>
      <c r="E86" s="1">
        <v>0</v>
      </c>
      <c r="F86" s="1">
        <v>1630338735667</v>
      </c>
      <c r="G86" s="3">
        <f t="shared" si="4"/>
        <v>44438.661292442128</v>
      </c>
      <c r="H86" s="1">
        <v>0</v>
      </c>
      <c r="I86" s="3" t="str">
        <f t="shared" si="6"/>
        <v>0</v>
      </c>
      <c r="J86" s="1">
        <v>1630338735000</v>
      </c>
      <c r="K86" s="3">
        <f t="shared" si="5"/>
        <v>44438.66128472222</v>
      </c>
      <c r="L86" s="1">
        <v>0</v>
      </c>
      <c r="M86" s="2" t="s">
        <v>88</v>
      </c>
      <c r="N86" s="11">
        <v>2003</v>
      </c>
    </row>
    <row r="87" spans="1:14" ht="25.5" x14ac:dyDescent="0.2">
      <c r="A87" s="9">
        <v>2004</v>
      </c>
      <c r="B87" s="1">
        <v>28</v>
      </c>
      <c r="C87" s="1">
        <v>1</v>
      </c>
      <c r="D87" s="1">
        <v>13</v>
      </c>
      <c r="E87" s="1">
        <v>0</v>
      </c>
      <c r="F87" s="1">
        <v>1630338769889</v>
      </c>
      <c r="G87" s="3">
        <f t="shared" si="4"/>
        <v>44438.66168853009</v>
      </c>
      <c r="H87" s="1">
        <v>0</v>
      </c>
      <c r="I87" s="3" t="str">
        <f t="shared" si="6"/>
        <v>0</v>
      </c>
      <c r="J87" s="1">
        <v>1630338770000</v>
      </c>
      <c r="K87" s="3">
        <f t="shared" si="5"/>
        <v>44438.661689814813</v>
      </c>
      <c r="L87" s="1">
        <v>0</v>
      </c>
      <c r="M87" s="2" t="s">
        <v>89</v>
      </c>
      <c r="N87" s="11">
        <v>2004</v>
      </c>
    </row>
    <row r="88" spans="1:14" ht="12.75" x14ac:dyDescent="0.2">
      <c r="A88" s="9">
        <v>2007</v>
      </c>
      <c r="B88" s="1">
        <v>28</v>
      </c>
      <c r="C88" s="1">
        <v>0</v>
      </c>
      <c r="D88" s="1">
        <v>0</v>
      </c>
      <c r="E88" s="1">
        <v>0</v>
      </c>
      <c r="F88" s="1">
        <v>1630352028000</v>
      </c>
      <c r="G88" s="3">
        <f t="shared" si="4"/>
        <v>44438.815138888887</v>
      </c>
      <c r="H88" s="1">
        <v>1630352029210</v>
      </c>
      <c r="I88" s="3">
        <f t="shared" si="6"/>
        <v>44438.81515289352</v>
      </c>
      <c r="J88" s="1">
        <v>-1</v>
      </c>
      <c r="K88" s="3" t="str">
        <f t="shared" si="5"/>
        <v>-1</v>
      </c>
      <c r="L88" s="1">
        <v>2</v>
      </c>
      <c r="M88" s="2" t="s">
        <v>11</v>
      </c>
      <c r="N88" s="11">
        <v>2007</v>
      </c>
    </row>
    <row r="89" spans="1:14" ht="25.5" x14ac:dyDescent="0.2">
      <c r="A89" s="9">
        <v>2008</v>
      </c>
      <c r="B89" s="1">
        <v>28</v>
      </c>
      <c r="C89" s="1">
        <v>0</v>
      </c>
      <c r="D89" s="1">
        <v>0</v>
      </c>
      <c r="E89" s="1">
        <v>0</v>
      </c>
      <c r="F89" s="1">
        <v>1630352043000</v>
      </c>
      <c r="G89" s="3">
        <f t="shared" si="4"/>
        <v>44438.815312499995</v>
      </c>
      <c r="H89" s="1">
        <v>1630352044107</v>
      </c>
      <c r="I89" s="3">
        <f t="shared" si="6"/>
        <v>44438.815325312498</v>
      </c>
      <c r="J89" s="1">
        <v>-1</v>
      </c>
      <c r="K89" s="3" t="str">
        <f t="shared" si="5"/>
        <v>-1</v>
      </c>
      <c r="L89" s="1">
        <v>0</v>
      </c>
      <c r="M89" s="2" t="s">
        <v>90</v>
      </c>
      <c r="N89" s="11">
        <v>2008</v>
      </c>
    </row>
    <row r="90" spans="1:14" ht="25.5" x14ac:dyDescent="0.2">
      <c r="A90" s="9">
        <v>2009</v>
      </c>
      <c r="B90" s="1">
        <v>28</v>
      </c>
      <c r="C90" s="1">
        <v>1</v>
      </c>
      <c r="D90" s="1">
        <v>13</v>
      </c>
      <c r="E90" s="1">
        <v>0</v>
      </c>
      <c r="F90" s="1">
        <v>1630352389048</v>
      </c>
      <c r="G90" s="3">
        <f t="shared" si="4"/>
        <v>44438.819317685186</v>
      </c>
      <c r="H90" s="1">
        <v>0</v>
      </c>
      <c r="I90" s="3" t="str">
        <f t="shared" si="6"/>
        <v>0</v>
      </c>
      <c r="J90" s="1">
        <v>1630352389000</v>
      </c>
      <c r="K90" s="3">
        <f t="shared" si="5"/>
        <v>44438.81931712963</v>
      </c>
      <c r="L90" s="1">
        <v>0</v>
      </c>
      <c r="M90" s="2" t="s">
        <v>91</v>
      </c>
      <c r="N90" s="11">
        <v>2009</v>
      </c>
    </row>
    <row r="91" spans="1:14" ht="25.5" x14ac:dyDescent="0.2">
      <c r="A91" s="9">
        <v>2015</v>
      </c>
      <c r="B91" s="1">
        <v>28</v>
      </c>
      <c r="C91" s="1">
        <v>1</v>
      </c>
      <c r="D91" s="1">
        <v>13</v>
      </c>
      <c r="E91" s="1">
        <v>0</v>
      </c>
      <c r="F91" s="1">
        <v>1630353584036</v>
      </c>
      <c r="G91" s="3">
        <f t="shared" si="4"/>
        <v>44438.833148564816</v>
      </c>
      <c r="H91" s="1">
        <v>0</v>
      </c>
      <c r="I91" s="3" t="str">
        <f t="shared" si="6"/>
        <v>0</v>
      </c>
      <c r="J91" s="1">
        <v>1630353584000</v>
      </c>
      <c r="K91" s="3">
        <f t="shared" si="5"/>
        <v>44438.833148148144</v>
      </c>
      <c r="L91" s="1">
        <v>0</v>
      </c>
      <c r="M91" s="2" t="s">
        <v>92</v>
      </c>
      <c r="N91" s="11">
        <v>2015</v>
      </c>
    </row>
    <row r="92" spans="1:14" ht="140.25" x14ac:dyDescent="0.2">
      <c r="A92" s="9">
        <v>2016</v>
      </c>
      <c r="B92" s="1">
        <v>28</v>
      </c>
      <c r="C92" s="1">
        <v>0</v>
      </c>
      <c r="D92" s="1">
        <v>0</v>
      </c>
      <c r="E92" s="1">
        <v>0</v>
      </c>
      <c r="F92" s="1">
        <v>1630354103000</v>
      </c>
      <c r="G92" s="3">
        <f t="shared" si="4"/>
        <v>44438.839155092588</v>
      </c>
      <c r="H92" s="1">
        <v>1630354103992</v>
      </c>
      <c r="I92" s="3">
        <f t="shared" si="6"/>
        <v>44438.839166574078</v>
      </c>
      <c r="J92" s="1">
        <v>-1</v>
      </c>
      <c r="K92" s="3" t="str">
        <f t="shared" si="5"/>
        <v>-1</v>
      </c>
      <c r="L92" s="1">
        <v>0</v>
      </c>
      <c r="M92" s="2" t="s">
        <v>93</v>
      </c>
      <c r="N92" s="11">
        <v>2016</v>
      </c>
    </row>
    <row r="93" spans="1:14" ht="51" x14ac:dyDescent="0.2">
      <c r="A93" s="9">
        <v>2017</v>
      </c>
      <c r="B93" s="1">
        <v>28</v>
      </c>
      <c r="C93" s="1">
        <v>0</v>
      </c>
      <c r="D93" s="1">
        <v>0</v>
      </c>
      <c r="E93" s="1">
        <v>0</v>
      </c>
      <c r="F93" s="1">
        <v>1630354418000</v>
      </c>
      <c r="G93" s="3">
        <f t="shared" si="4"/>
        <v>44438.842800925922</v>
      </c>
      <c r="H93" s="1">
        <v>1630354418505</v>
      </c>
      <c r="I93" s="3">
        <f t="shared" si="6"/>
        <v>44438.84280677083</v>
      </c>
      <c r="J93" s="1">
        <v>-1</v>
      </c>
      <c r="K93" s="3" t="str">
        <f t="shared" si="5"/>
        <v>-1</v>
      </c>
      <c r="L93" s="1">
        <v>0</v>
      </c>
      <c r="M93" s="2" t="s">
        <v>94</v>
      </c>
      <c r="N93" s="11">
        <v>2017</v>
      </c>
    </row>
    <row r="94" spans="1:14" ht="25.5" x14ac:dyDescent="0.2">
      <c r="A94" s="9">
        <v>2040</v>
      </c>
      <c r="B94" s="1">
        <v>28</v>
      </c>
      <c r="C94" s="1">
        <v>1</v>
      </c>
      <c r="D94" s="1">
        <v>13</v>
      </c>
      <c r="E94" s="1">
        <v>0</v>
      </c>
      <c r="F94" s="1">
        <v>1630358713782</v>
      </c>
      <c r="G94" s="3">
        <f t="shared" si="4"/>
        <v>44438.892520624999</v>
      </c>
      <c r="H94" s="1">
        <v>0</v>
      </c>
      <c r="I94" s="3" t="str">
        <f t="shared" si="6"/>
        <v>0</v>
      </c>
      <c r="J94" s="1">
        <v>1630358714000</v>
      </c>
      <c r="K94" s="3">
        <f t="shared" si="5"/>
        <v>44438.892523148148</v>
      </c>
      <c r="L94" s="1">
        <v>0</v>
      </c>
      <c r="M94" s="2" t="s">
        <v>95</v>
      </c>
      <c r="N94" s="11">
        <v>2040</v>
      </c>
    </row>
    <row r="95" spans="1:14" ht="12.75" x14ac:dyDescent="0.2">
      <c r="A95" s="9">
        <v>2054</v>
      </c>
      <c r="B95" s="1">
        <v>28</v>
      </c>
      <c r="C95" s="1">
        <v>0</v>
      </c>
      <c r="D95" s="1">
        <v>0</v>
      </c>
      <c r="E95" s="1">
        <v>0</v>
      </c>
      <c r="F95" s="1">
        <v>1630358994000</v>
      </c>
      <c r="G95" s="3">
        <f t="shared" si="4"/>
        <v>44438.89576388889</v>
      </c>
      <c r="H95" s="1">
        <v>1630359001268</v>
      </c>
      <c r="I95" s="3">
        <f t="shared" si="6"/>
        <v>44438.895848009255</v>
      </c>
      <c r="J95" s="1">
        <v>-1</v>
      </c>
      <c r="K95" s="3" t="str">
        <f t="shared" si="5"/>
        <v>-1</v>
      </c>
      <c r="L95" s="1">
        <v>0</v>
      </c>
      <c r="M95" s="2">
        <v>11664</v>
      </c>
      <c r="N95" s="11">
        <v>2054</v>
      </c>
    </row>
    <row r="96" spans="1:14" ht="76.5" x14ac:dyDescent="0.2">
      <c r="A96" s="9">
        <v>2055</v>
      </c>
      <c r="B96" s="1">
        <v>28</v>
      </c>
      <c r="C96" s="1">
        <v>0</v>
      </c>
      <c r="D96" s="1">
        <v>0</v>
      </c>
      <c r="E96" s="1">
        <v>0</v>
      </c>
      <c r="F96" s="1">
        <v>1630359018000</v>
      </c>
      <c r="G96" s="3">
        <f t="shared" si="4"/>
        <v>44438.896041666667</v>
      </c>
      <c r="H96" s="1">
        <v>1630359019057</v>
      </c>
      <c r="I96" s="3">
        <f t="shared" si="6"/>
        <v>44438.896053900462</v>
      </c>
      <c r="J96" s="1">
        <v>-1</v>
      </c>
      <c r="K96" s="3" t="str">
        <f t="shared" si="5"/>
        <v>-1</v>
      </c>
      <c r="L96" s="1">
        <v>0</v>
      </c>
      <c r="M96" s="2" t="s">
        <v>96</v>
      </c>
      <c r="N96" s="11">
        <v>2055</v>
      </c>
    </row>
    <row r="97" spans="1:14" ht="12.75" x14ac:dyDescent="0.2">
      <c r="A97" s="9">
        <v>2085</v>
      </c>
      <c r="B97" s="1">
        <v>28</v>
      </c>
      <c r="C97" s="1">
        <v>1</v>
      </c>
      <c r="D97" s="1">
        <v>8</v>
      </c>
      <c r="E97" s="1">
        <v>1</v>
      </c>
      <c r="F97" s="1">
        <v>1630409871537</v>
      </c>
      <c r="G97" s="3">
        <f t="shared" si="4"/>
        <v>44439.48462427083</v>
      </c>
      <c r="H97" s="1">
        <v>0</v>
      </c>
      <c r="I97" s="3" t="str">
        <f t="shared" si="6"/>
        <v>0</v>
      </c>
      <c r="J97" s="1">
        <v>1630409960000</v>
      </c>
      <c r="K97" s="3">
        <f t="shared" si="5"/>
        <v>44439.485648148147</v>
      </c>
      <c r="L97" s="1">
        <v>2</v>
      </c>
      <c r="M97" s="2" t="s">
        <v>11</v>
      </c>
      <c r="N97" s="11">
        <v>2085</v>
      </c>
    </row>
    <row r="98" spans="1:14" ht="12.75" x14ac:dyDescent="0.2">
      <c r="A98" s="9">
        <v>2086</v>
      </c>
      <c r="B98" s="1">
        <v>28</v>
      </c>
      <c r="C98" s="1">
        <v>0</v>
      </c>
      <c r="D98" s="1">
        <v>10</v>
      </c>
      <c r="E98" s="1">
        <v>1</v>
      </c>
      <c r="F98" s="1">
        <v>1630410095000</v>
      </c>
      <c r="G98" s="3">
        <f t="shared" si="4"/>
        <v>44439.487210648149</v>
      </c>
      <c r="H98" s="1">
        <v>1630410096685</v>
      </c>
      <c r="I98" s="3">
        <f t="shared" si="6"/>
        <v>44439.487230150466</v>
      </c>
      <c r="J98" s="1">
        <v>-1</v>
      </c>
      <c r="K98" s="3" t="str">
        <f t="shared" si="5"/>
        <v>-1</v>
      </c>
      <c r="L98" s="1">
        <v>2</v>
      </c>
      <c r="M98" s="2" t="s">
        <v>11</v>
      </c>
      <c r="N98" s="11">
        <v>2086</v>
      </c>
    </row>
    <row r="99" spans="1:14" ht="12.75" x14ac:dyDescent="0.2">
      <c r="A99" s="9">
        <v>2087</v>
      </c>
      <c r="B99" s="1">
        <v>28</v>
      </c>
      <c r="C99" s="1">
        <v>1</v>
      </c>
      <c r="D99" s="1">
        <v>13</v>
      </c>
      <c r="E99" s="1">
        <v>0</v>
      </c>
      <c r="F99" s="1">
        <v>1630411126973</v>
      </c>
      <c r="G99" s="3">
        <f t="shared" si="4"/>
        <v>44439.499154780089</v>
      </c>
      <c r="H99" s="1">
        <v>0</v>
      </c>
      <c r="I99" s="3" t="str">
        <f t="shared" si="6"/>
        <v>0</v>
      </c>
      <c r="J99" s="1">
        <v>1630411127000</v>
      </c>
      <c r="K99" s="3">
        <f t="shared" si="5"/>
        <v>44439.499155092592</v>
      </c>
      <c r="L99" s="1">
        <v>0</v>
      </c>
      <c r="M99" s="2" t="s">
        <v>97</v>
      </c>
      <c r="N99" s="11">
        <v>2087</v>
      </c>
    </row>
    <row r="100" spans="1:14" ht="51" x14ac:dyDescent="0.2">
      <c r="A100" s="9">
        <v>2088</v>
      </c>
      <c r="B100" s="1">
        <v>28</v>
      </c>
      <c r="C100" s="1">
        <v>0</v>
      </c>
      <c r="D100" s="1">
        <v>0</v>
      </c>
      <c r="E100" s="1">
        <v>0</v>
      </c>
      <c r="F100" s="1">
        <v>1630411145000</v>
      </c>
      <c r="G100" s="3">
        <f t="shared" si="4"/>
        <v>44439.49936342593</v>
      </c>
      <c r="H100" s="1">
        <v>1630411145779</v>
      </c>
      <c r="I100" s="3">
        <f t="shared" si="6"/>
        <v>44439.499372442129</v>
      </c>
      <c r="J100" s="1">
        <v>-1</v>
      </c>
      <c r="K100" s="3" t="str">
        <f t="shared" si="5"/>
        <v>-1</v>
      </c>
      <c r="L100" s="1">
        <v>0</v>
      </c>
      <c r="M100" s="2" t="s">
        <v>98</v>
      </c>
      <c r="N100" s="11">
        <v>2088</v>
      </c>
    </row>
    <row r="101" spans="1:14" ht="51" x14ac:dyDescent="0.2">
      <c r="A101" s="9">
        <v>2089</v>
      </c>
      <c r="B101" s="1">
        <v>28</v>
      </c>
      <c r="C101" s="1">
        <v>0</v>
      </c>
      <c r="D101" s="1">
        <v>0</v>
      </c>
      <c r="E101" s="1">
        <v>0</v>
      </c>
      <c r="F101" s="1">
        <v>1630411165000</v>
      </c>
      <c r="G101" s="3">
        <f t="shared" si="4"/>
        <v>44439.499594907407</v>
      </c>
      <c r="H101" s="1">
        <v>1630411165476</v>
      </c>
      <c r="I101" s="3">
        <f t="shared" si="6"/>
        <v>44439.499600416668</v>
      </c>
      <c r="J101" s="1">
        <v>-1</v>
      </c>
      <c r="K101" s="3" t="str">
        <f t="shared" si="5"/>
        <v>-1</v>
      </c>
      <c r="L101" s="1">
        <v>0</v>
      </c>
      <c r="M101" s="2" t="s">
        <v>99</v>
      </c>
      <c r="N101" s="11">
        <v>2089</v>
      </c>
    </row>
    <row r="102" spans="1:14" ht="76.5" x14ac:dyDescent="0.2">
      <c r="A102" s="9">
        <v>2090</v>
      </c>
      <c r="B102" s="1">
        <v>28</v>
      </c>
      <c r="C102" s="1">
        <v>1</v>
      </c>
      <c r="D102" s="1">
        <v>13</v>
      </c>
      <c r="E102" s="1">
        <v>0</v>
      </c>
      <c r="F102" s="1">
        <v>1630411272032</v>
      </c>
      <c r="G102" s="3">
        <f t="shared" si="4"/>
        <v>44439.5008337037</v>
      </c>
      <c r="H102" s="1">
        <v>0</v>
      </c>
      <c r="I102" s="3" t="str">
        <f t="shared" si="6"/>
        <v>0</v>
      </c>
      <c r="J102" s="1">
        <v>1630411272000</v>
      </c>
      <c r="K102" s="3">
        <f t="shared" si="5"/>
        <v>44439.500833333332</v>
      </c>
      <c r="L102" s="1">
        <v>0</v>
      </c>
      <c r="M102" s="2" t="s">
        <v>100</v>
      </c>
      <c r="N102" s="11">
        <v>2090</v>
      </c>
    </row>
    <row r="103" spans="1:14" ht="25.5" x14ac:dyDescent="0.2">
      <c r="A103" s="9">
        <v>2138</v>
      </c>
      <c r="B103" s="1">
        <v>28</v>
      </c>
      <c r="C103" s="1">
        <v>1</v>
      </c>
      <c r="D103" s="1">
        <v>13</v>
      </c>
      <c r="E103" s="1">
        <v>0</v>
      </c>
      <c r="F103" s="1">
        <v>1630502057996</v>
      </c>
      <c r="G103" s="3">
        <f t="shared" si="4"/>
        <v>44440.551597175931</v>
      </c>
      <c r="H103" s="1">
        <v>0</v>
      </c>
      <c r="I103" s="3" t="str">
        <f t="shared" si="6"/>
        <v>0</v>
      </c>
      <c r="J103" s="1">
        <v>1630502058000</v>
      </c>
      <c r="K103" s="3">
        <f t="shared" si="5"/>
        <v>44440.55159722222</v>
      </c>
      <c r="L103" s="1">
        <v>0</v>
      </c>
      <c r="M103" s="2" t="s">
        <v>101</v>
      </c>
      <c r="N103" s="11">
        <v>2138</v>
      </c>
    </row>
    <row r="104" spans="1:14" ht="12.75" x14ac:dyDescent="0.2">
      <c r="A104" s="9">
        <v>2143</v>
      </c>
      <c r="B104" s="1">
        <v>28</v>
      </c>
      <c r="C104" s="1">
        <v>0</v>
      </c>
      <c r="D104" s="1">
        <v>0</v>
      </c>
      <c r="E104" s="1">
        <v>0</v>
      </c>
      <c r="F104" s="1">
        <v>1630502078000</v>
      </c>
      <c r="G104" s="3">
        <f t="shared" si="4"/>
        <v>44440.551828703705</v>
      </c>
      <c r="H104" s="1">
        <v>1630502078877</v>
      </c>
      <c r="I104" s="3">
        <f t="shared" si="6"/>
        <v>44440.551838854168</v>
      </c>
      <c r="J104" s="1">
        <v>-1</v>
      </c>
      <c r="K104" s="3" t="str">
        <f t="shared" si="5"/>
        <v>-1</v>
      </c>
      <c r="L104" s="1">
        <v>0</v>
      </c>
      <c r="M104" s="2" t="s">
        <v>102</v>
      </c>
      <c r="N104" s="11">
        <v>2143</v>
      </c>
    </row>
    <row r="105" spans="1:14" ht="12.75" x14ac:dyDescent="0.2">
      <c r="A105" s="9">
        <v>2144</v>
      </c>
      <c r="B105" s="1">
        <v>28</v>
      </c>
      <c r="C105" s="1">
        <v>0</v>
      </c>
      <c r="D105" s="1">
        <v>0</v>
      </c>
      <c r="E105" s="1">
        <v>0</v>
      </c>
      <c r="F105" s="1">
        <v>1630502085000</v>
      </c>
      <c r="G105" s="3">
        <f t="shared" si="4"/>
        <v>44440.55190972222</v>
      </c>
      <c r="H105" s="1">
        <v>1630502086240</v>
      </c>
      <c r="I105" s="3">
        <f t="shared" si="6"/>
        <v>44440.551924074069</v>
      </c>
      <c r="J105" s="1">
        <v>-1</v>
      </c>
      <c r="K105" s="3" t="str">
        <f t="shared" si="5"/>
        <v>-1</v>
      </c>
      <c r="L105" s="1">
        <v>0</v>
      </c>
      <c r="M105" s="2" t="s">
        <v>103</v>
      </c>
      <c r="N105" s="11">
        <v>2144</v>
      </c>
    </row>
    <row r="106" spans="1:14" ht="51" x14ac:dyDescent="0.2">
      <c r="A106" s="9">
        <v>2152</v>
      </c>
      <c r="B106" s="1">
        <v>28</v>
      </c>
      <c r="C106" s="1">
        <v>1</v>
      </c>
      <c r="D106" s="1">
        <v>13</v>
      </c>
      <c r="E106" s="1">
        <v>0</v>
      </c>
      <c r="F106" s="1">
        <v>1630524774263</v>
      </c>
      <c r="G106" s="3">
        <f t="shared" si="4"/>
        <v>44440.814516932871</v>
      </c>
      <c r="H106" s="1">
        <v>0</v>
      </c>
      <c r="I106" s="3" t="str">
        <f t="shared" si="6"/>
        <v>0</v>
      </c>
      <c r="J106" s="1">
        <v>1630524774000</v>
      </c>
      <c r="K106" s="3">
        <f t="shared" si="5"/>
        <v>44440.814513888894</v>
      </c>
      <c r="L106" s="1">
        <v>0</v>
      </c>
      <c r="M106" s="2" t="s">
        <v>104</v>
      </c>
      <c r="N106" s="11">
        <v>2152</v>
      </c>
    </row>
    <row r="107" spans="1:14" ht="38.25" x14ac:dyDescent="0.2">
      <c r="A107" s="9">
        <v>2153</v>
      </c>
      <c r="B107" s="1">
        <v>28</v>
      </c>
      <c r="C107" s="1">
        <v>0</v>
      </c>
      <c r="D107" s="1">
        <v>0</v>
      </c>
      <c r="E107" s="1">
        <v>0</v>
      </c>
      <c r="F107" s="1">
        <v>1630524846000</v>
      </c>
      <c r="G107" s="3">
        <f t="shared" si="4"/>
        <v>44440.815347222218</v>
      </c>
      <c r="H107" s="1">
        <v>1630524848636</v>
      </c>
      <c r="I107" s="3">
        <f t="shared" si="6"/>
        <v>44440.81537773148</v>
      </c>
      <c r="J107" s="1">
        <v>-1</v>
      </c>
      <c r="K107" s="3" t="str">
        <f t="shared" si="5"/>
        <v>-1</v>
      </c>
      <c r="L107" s="1">
        <v>0</v>
      </c>
      <c r="M107" s="2" t="s">
        <v>105</v>
      </c>
      <c r="N107" s="11">
        <v>2153</v>
      </c>
    </row>
    <row r="108" spans="1:14" ht="51" x14ac:dyDescent="0.2">
      <c r="A108" s="9">
        <v>2154</v>
      </c>
      <c r="B108" s="1">
        <v>28</v>
      </c>
      <c r="C108" s="1">
        <v>0</v>
      </c>
      <c r="D108" s="1">
        <v>0</v>
      </c>
      <c r="E108" s="1">
        <v>0</v>
      </c>
      <c r="F108" s="1">
        <v>1630524861000</v>
      </c>
      <c r="G108" s="3">
        <f t="shared" si="4"/>
        <v>44440.815520833334</v>
      </c>
      <c r="H108" s="1">
        <v>1630524861706</v>
      </c>
      <c r="I108" s="3">
        <f t="shared" si="6"/>
        <v>44440.815529004627</v>
      </c>
      <c r="J108" s="1">
        <v>-1</v>
      </c>
      <c r="K108" s="3" t="str">
        <f t="shared" si="5"/>
        <v>-1</v>
      </c>
      <c r="L108" s="1">
        <v>0</v>
      </c>
      <c r="M108" s="2" t="s">
        <v>106</v>
      </c>
      <c r="N108" s="11">
        <v>2154</v>
      </c>
    </row>
    <row r="109" spans="1:14" ht="63.75" x14ac:dyDescent="0.2">
      <c r="A109" s="9">
        <v>2155</v>
      </c>
      <c r="B109" s="1">
        <v>28</v>
      </c>
      <c r="C109" s="1">
        <v>1</v>
      </c>
      <c r="D109" s="1">
        <v>13</v>
      </c>
      <c r="E109" s="1">
        <v>0</v>
      </c>
      <c r="F109" s="1">
        <v>1630525395222</v>
      </c>
      <c r="G109" s="3">
        <f t="shared" si="4"/>
        <v>44440.821703958332</v>
      </c>
      <c r="H109" s="1">
        <v>0</v>
      </c>
      <c r="I109" s="3" t="str">
        <f t="shared" si="6"/>
        <v>0</v>
      </c>
      <c r="J109" s="1">
        <v>1630525395000</v>
      </c>
      <c r="K109" s="3">
        <f t="shared" si="5"/>
        <v>44440.821701388893</v>
      </c>
      <c r="L109" s="1">
        <v>0</v>
      </c>
      <c r="M109" s="2" t="s">
        <v>107</v>
      </c>
      <c r="N109" s="11">
        <v>2155</v>
      </c>
    </row>
    <row r="110" spans="1:14" ht="12.75" x14ac:dyDescent="0.2">
      <c r="A110" s="9">
        <v>2157</v>
      </c>
      <c r="B110" s="1">
        <v>28</v>
      </c>
      <c r="C110" s="1">
        <v>0</v>
      </c>
      <c r="D110" s="1">
        <v>10</v>
      </c>
      <c r="E110" s="1">
        <v>1</v>
      </c>
      <c r="F110" s="1">
        <v>1630525618000</v>
      </c>
      <c r="G110" s="3">
        <f t="shared" si="4"/>
        <v>44440.824282407411</v>
      </c>
      <c r="H110" s="1">
        <v>1630525876270</v>
      </c>
      <c r="I110" s="3">
        <f t="shared" si="6"/>
        <v>44440.827271643517</v>
      </c>
      <c r="J110" s="1">
        <v>-1</v>
      </c>
      <c r="K110" s="3" t="str">
        <f t="shared" si="5"/>
        <v>-1</v>
      </c>
      <c r="L110" s="1">
        <v>2</v>
      </c>
      <c r="M110" s="2" t="s">
        <v>11</v>
      </c>
      <c r="N110" s="11">
        <v>2157</v>
      </c>
    </row>
    <row r="111" spans="1:14" ht="12.75" x14ac:dyDescent="0.2">
      <c r="A111" s="9">
        <v>2158</v>
      </c>
      <c r="B111" s="1">
        <v>28</v>
      </c>
      <c r="C111" s="1">
        <v>1</v>
      </c>
      <c r="D111" s="1">
        <v>13</v>
      </c>
      <c r="E111" s="1">
        <v>0</v>
      </c>
      <c r="F111" s="1">
        <v>1630525935790</v>
      </c>
      <c r="G111" s="3">
        <f t="shared" si="4"/>
        <v>44440.827960532406</v>
      </c>
      <c r="H111" s="1">
        <v>0</v>
      </c>
      <c r="I111" s="3" t="str">
        <f t="shared" si="6"/>
        <v>0</v>
      </c>
      <c r="J111" s="1">
        <v>1630525936000</v>
      </c>
      <c r="K111" s="3">
        <f t="shared" si="5"/>
        <v>44440.827962962961</v>
      </c>
      <c r="L111" s="1">
        <v>0</v>
      </c>
      <c r="M111" s="2" t="s">
        <v>108</v>
      </c>
      <c r="N111" s="11">
        <v>2158</v>
      </c>
    </row>
    <row r="112" spans="1:14" ht="255" x14ac:dyDescent="0.2">
      <c r="A112" s="9">
        <v>2192</v>
      </c>
      <c r="B112" s="1">
        <v>28</v>
      </c>
      <c r="C112" s="1">
        <v>0</v>
      </c>
      <c r="D112" s="1">
        <v>0</v>
      </c>
      <c r="E112" s="1">
        <v>0</v>
      </c>
      <c r="F112" s="1">
        <v>1630534134000</v>
      </c>
      <c r="G112" s="3">
        <f t="shared" si="4"/>
        <v>44440.922847222224</v>
      </c>
      <c r="H112" s="1">
        <v>1630534135074</v>
      </c>
      <c r="I112" s="3">
        <f t="shared" si="6"/>
        <v>44440.922859652783</v>
      </c>
      <c r="J112" s="1">
        <v>-1</v>
      </c>
      <c r="K112" s="3" t="str">
        <f t="shared" si="5"/>
        <v>-1</v>
      </c>
      <c r="L112" s="1">
        <v>0</v>
      </c>
      <c r="M112" s="2" t="s">
        <v>109</v>
      </c>
      <c r="N112" s="11">
        <v>2192</v>
      </c>
    </row>
    <row r="113" spans="1:14" ht="12.75" x14ac:dyDescent="0.2">
      <c r="A113" s="9">
        <v>2193</v>
      </c>
      <c r="B113" s="1">
        <v>28</v>
      </c>
      <c r="C113" s="1">
        <v>0</v>
      </c>
      <c r="D113" s="1">
        <v>0</v>
      </c>
      <c r="E113" s="1">
        <v>0</v>
      </c>
      <c r="F113" s="1">
        <v>1630534226000</v>
      </c>
      <c r="G113" s="3">
        <f t="shared" si="4"/>
        <v>44440.923912037033</v>
      </c>
      <c r="H113" s="1">
        <v>1630534228434</v>
      </c>
      <c r="I113" s="3">
        <f t="shared" si="6"/>
        <v>44440.923940208333</v>
      </c>
      <c r="J113" s="1">
        <v>-1</v>
      </c>
      <c r="K113" s="3" t="str">
        <f t="shared" si="5"/>
        <v>-1</v>
      </c>
      <c r="L113" s="1">
        <v>2</v>
      </c>
      <c r="M113" s="2" t="s">
        <v>11</v>
      </c>
      <c r="N113" s="11">
        <v>2193</v>
      </c>
    </row>
    <row r="114" spans="1:14" ht="25.5" x14ac:dyDescent="0.2">
      <c r="A114" s="9">
        <v>2195</v>
      </c>
      <c r="B114" s="1">
        <v>28</v>
      </c>
      <c r="C114" s="1">
        <v>1</v>
      </c>
      <c r="D114" s="1">
        <v>13</v>
      </c>
      <c r="E114" s="1">
        <v>0</v>
      </c>
      <c r="F114" s="1">
        <v>1630534973773</v>
      </c>
      <c r="G114" s="3">
        <f t="shared" si="4"/>
        <v>44440.93256681713</v>
      </c>
      <c r="H114" s="1">
        <v>0</v>
      </c>
      <c r="I114" s="3" t="str">
        <f t="shared" si="6"/>
        <v>0</v>
      </c>
      <c r="J114" s="1">
        <v>1630534973000</v>
      </c>
      <c r="K114" s="3">
        <f t="shared" si="5"/>
        <v>44440.932557870372</v>
      </c>
      <c r="L114" s="1">
        <v>0</v>
      </c>
      <c r="M114" s="2" t="s">
        <v>110</v>
      </c>
      <c r="N114" s="11">
        <v>2195</v>
      </c>
    </row>
    <row r="115" spans="1:14" ht="25.5" x14ac:dyDescent="0.2">
      <c r="A115" s="9">
        <v>2196</v>
      </c>
      <c r="B115" s="1">
        <v>28</v>
      </c>
      <c r="C115" s="1">
        <v>1</v>
      </c>
      <c r="D115" s="1">
        <v>13</v>
      </c>
      <c r="E115" s="1">
        <v>0</v>
      </c>
      <c r="F115" s="1">
        <v>1630534984794</v>
      </c>
      <c r="G115" s="3">
        <f t="shared" si="4"/>
        <v>44440.932694374998</v>
      </c>
      <c r="H115" s="1">
        <v>0</v>
      </c>
      <c r="I115" s="3" t="str">
        <f t="shared" si="6"/>
        <v>0</v>
      </c>
      <c r="J115" s="1">
        <v>1630534984000</v>
      </c>
      <c r="K115" s="3">
        <f t="shared" si="5"/>
        <v>44440.93268518518</v>
      </c>
      <c r="L115" s="1">
        <v>0</v>
      </c>
      <c r="M115" s="2" t="s">
        <v>111</v>
      </c>
      <c r="N115" s="11">
        <v>2196</v>
      </c>
    </row>
    <row r="116" spans="1:14" ht="12.75" x14ac:dyDescent="0.2">
      <c r="A116" s="9">
        <v>2197</v>
      </c>
      <c r="B116" s="1">
        <v>28</v>
      </c>
      <c r="C116" s="1">
        <v>1</v>
      </c>
      <c r="D116" s="1">
        <v>13</v>
      </c>
      <c r="E116" s="1">
        <v>0</v>
      </c>
      <c r="F116" s="1">
        <v>1630534992715</v>
      </c>
      <c r="G116" s="3">
        <f t="shared" si="4"/>
        <v>44440.932786053236</v>
      </c>
      <c r="H116" s="1">
        <v>0</v>
      </c>
      <c r="I116" s="3" t="str">
        <f t="shared" si="6"/>
        <v>0</v>
      </c>
      <c r="J116" s="1">
        <v>1630534992000</v>
      </c>
      <c r="K116" s="3">
        <f t="shared" si="5"/>
        <v>44440.93277777778</v>
      </c>
      <c r="L116" s="1">
        <v>0</v>
      </c>
      <c r="M116" s="2" t="s">
        <v>112</v>
      </c>
      <c r="N116" s="11">
        <v>2197</v>
      </c>
    </row>
    <row r="117" spans="1:14" ht="38.25" x14ac:dyDescent="0.2">
      <c r="A117" s="9">
        <v>2198</v>
      </c>
      <c r="B117" s="1">
        <v>28</v>
      </c>
      <c r="C117" s="1">
        <v>1</v>
      </c>
      <c r="D117" s="1">
        <v>13</v>
      </c>
      <c r="E117" s="1">
        <v>0</v>
      </c>
      <c r="F117" s="1">
        <v>1630535008908</v>
      </c>
      <c r="G117" s="3">
        <f t="shared" si="4"/>
        <v>44440.932973472227</v>
      </c>
      <c r="H117" s="1">
        <v>0</v>
      </c>
      <c r="I117" s="3" t="str">
        <f t="shared" si="6"/>
        <v>0</v>
      </c>
      <c r="J117" s="1">
        <v>1630535009000</v>
      </c>
      <c r="K117" s="3">
        <f t="shared" si="5"/>
        <v>44440.932974537034</v>
      </c>
      <c r="L117" s="1">
        <v>0</v>
      </c>
      <c r="M117" s="2" t="s">
        <v>113</v>
      </c>
      <c r="N117" s="11">
        <v>2198</v>
      </c>
    </row>
    <row r="118" spans="1:14" ht="38.25" x14ac:dyDescent="0.2">
      <c r="A118" s="9">
        <v>2199</v>
      </c>
      <c r="B118" s="1">
        <v>28</v>
      </c>
      <c r="C118" s="1">
        <v>1</v>
      </c>
      <c r="D118" s="1">
        <v>13</v>
      </c>
      <c r="E118" s="1">
        <v>0</v>
      </c>
      <c r="F118" s="1">
        <v>1630535107624</v>
      </c>
      <c r="G118" s="3">
        <f t="shared" si="4"/>
        <v>44440.934116018514</v>
      </c>
      <c r="H118" s="1">
        <v>0</v>
      </c>
      <c r="I118" s="3" t="str">
        <f t="shared" si="6"/>
        <v>0</v>
      </c>
      <c r="J118" s="1">
        <v>1630535107000</v>
      </c>
      <c r="K118" s="3">
        <f t="shared" si="5"/>
        <v>44440.934108796297</v>
      </c>
      <c r="L118" s="1">
        <v>0</v>
      </c>
      <c r="M118" s="2" t="s">
        <v>114</v>
      </c>
      <c r="N118" s="11">
        <v>2199</v>
      </c>
    </row>
    <row r="119" spans="1:14" ht="12.75" x14ac:dyDescent="0.2">
      <c r="A119" s="9">
        <v>2200</v>
      </c>
      <c r="B119" s="1">
        <v>28</v>
      </c>
      <c r="C119" s="1">
        <v>1</v>
      </c>
      <c r="D119" s="1">
        <v>13</v>
      </c>
      <c r="E119" s="1">
        <v>0</v>
      </c>
      <c r="F119" s="1">
        <v>1630535148994</v>
      </c>
      <c r="G119" s="3">
        <f t="shared" si="4"/>
        <v>44440.934594837963</v>
      </c>
      <c r="H119" s="1">
        <v>0</v>
      </c>
      <c r="I119" s="3" t="str">
        <f t="shared" si="6"/>
        <v>0</v>
      </c>
      <c r="J119" s="1">
        <v>1630535149000</v>
      </c>
      <c r="K119" s="3">
        <f t="shared" si="5"/>
        <v>44440.934594907405</v>
      </c>
      <c r="L119" s="1">
        <v>0</v>
      </c>
      <c r="M119" s="2" t="s">
        <v>115</v>
      </c>
      <c r="N119" s="11">
        <v>2200</v>
      </c>
    </row>
    <row r="120" spans="1:14" ht="25.5" x14ac:dyDescent="0.2">
      <c r="A120" s="9">
        <v>2201</v>
      </c>
      <c r="B120" s="1">
        <v>28</v>
      </c>
      <c r="C120" s="1">
        <v>1</v>
      </c>
      <c r="D120" s="1">
        <v>13</v>
      </c>
      <c r="E120" s="1">
        <v>0</v>
      </c>
      <c r="F120" s="1">
        <v>1630535164989</v>
      </c>
      <c r="G120" s="3">
        <f t="shared" si="4"/>
        <v>44440.934779965275</v>
      </c>
      <c r="H120" s="1">
        <v>0</v>
      </c>
      <c r="I120" s="3" t="str">
        <f t="shared" si="6"/>
        <v>0</v>
      </c>
      <c r="J120" s="1">
        <v>1630535165000</v>
      </c>
      <c r="K120" s="3">
        <f t="shared" si="5"/>
        <v>44440.93478009259</v>
      </c>
      <c r="L120" s="1">
        <v>0</v>
      </c>
      <c r="M120" s="2" t="s">
        <v>116</v>
      </c>
      <c r="N120" s="11">
        <v>2201</v>
      </c>
    </row>
    <row r="121" spans="1:14" ht="51" x14ac:dyDescent="0.2">
      <c r="A121" s="9">
        <v>2202</v>
      </c>
      <c r="B121" s="1">
        <v>28</v>
      </c>
      <c r="C121" s="1">
        <v>0</v>
      </c>
      <c r="D121" s="1">
        <v>0</v>
      </c>
      <c r="E121" s="1">
        <v>0</v>
      </c>
      <c r="F121" s="1">
        <v>1630535473000</v>
      </c>
      <c r="G121" s="3">
        <f t="shared" si="4"/>
        <v>44440.938344907408</v>
      </c>
      <c r="H121" s="1">
        <v>1630535474627</v>
      </c>
      <c r="I121" s="3">
        <f t="shared" si="6"/>
        <v>44440.938363738431</v>
      </c>
      <c r="J121" s="1">
        <v>-1</v>
      </c>
      <c r="K121" s="3" t="str">
        <f t="shared" si="5"/>
        <v>-1</v>
      </c>
      <c r="L121" s="1">
        <v>0</v>
      </c>
      <c r="M121" s="2" t="s">
        <v>117</v>
      </c>
      <c r="N121" s="11">
        <v>2202</v>
      </c>
    </row>
    <row r="122" spans="1:14" ht="38.25" x14ac:dyDescent="0.2">
      <c r="A122" s="9">
        <v>2203</v>
      </c>
      <c r="B122" s="1">
        <v>28</v>
      </c>
      <c r="C122" s="1">
        <v>0</v>
      </c>
      <c r="D122" s="1">
        <v>0</v>
      </c>
      <c r="E122" s="1">
        <v>0</v>
      </c>
      <c r="F122" s="1">
        <v>1630535486000</v>
      </c>
      <c r="G122" s="3">
        <f t="shared" si="4"/>
        <v>44440.93849537037</v>
      </c>
      <c r="H122" s="1">
        <v>1630535487157</v>
      </c>
      <c r="I122" s="3">
        <f t="shared" si="6"/>
        <v>44440.938508761574</v>
      </c>
      <c r="J122" s="1">
        <v>-1</v>
      </c>
      <c r="K122" s="3" t="str">
        <f t="shared" si="5"/>
        <v>-1</v>
      </c>
      <c r="L122" s="1">
        <v>0</v>
      </c>
      <c r="M122" s="2" t="s">
        <v>118</v>
      </c>
      <c r="N122" s="11">
        <v>2203</v>
      </c>
    </row>
    <row r="123" spans="1:14" ht="25.5" x14ac:dyDescent="0.2">
      <c r="A123" s="9">
        <v>2204</v>
      </c>
      <c r="B123" s="1">
        <v>28</v>
      </c>
      <c r="C123" s="1">
        <v>1</v>
      </c>
      <c r="D123" s="1">
        <v>13</v>
      </c>
      <c r="E123" s="1">
        <v>0</v>
      </c>
      <c r="F123" s="1">
        <v>1630536940363</v>
      </c>
      <c r="G123" s="3">
        <f t="shared" si="4"/>
        <v>44440.955328275464</v>
      </c>
      <c r="H123" s="1">
        <v>0</v>
      </c>
      <c r="I123" s="3" t="str">
        <f t="shared" si="6"/>
        <v>0</v>
      </c>
      <c r="J123" s="1">
        <v>1630536940000</v>
      </c>
      <c r="K123" s="3">
        <f t="shared" si="5"/>
        <v>44440.955324074079</v>
      </c>
      <c r="L123" s="1">
        <v>0</v>
      </c>
      <c r="M123" s="2" t="s">
        <v>119</v>
      </c>
      <c r="N123" s="11">
        <v>2204</v>
      </c>
    </row>
    <row r="124" spans="1:14" ht="51" x14ac:dyDescent="0.2">
      <c r="A124" s="9">
        <v>2205</v>
      </c>
      <c r="B124" s="1">
        <v>28</v>
      </c>
      <c r="C124" s="1">
        <v>1</v>
      </c>
      <c r="D124" s="1">
        <v>13</v>
      </c>
      <c r="E124" s="1">
        <v>0</v>
      </c>
      <c r="F124" s="1">
        <v>1630536966216</v>
      </c>
      <c r="G124" s="3">
        <f t="shared" si="4"/>
        <v>44440.9556275</v>
      </c>
      <c r="H124" s="1">
        <v>0</v>
      </c>
      <c r="I124" s="3" t="str">
        <f t="shared" si="6"/>
        <v>0</v>
      </c>
      <c r="J124" s="1">
        <v>1630536966000</v>
      </c>
      <c r="K124" s="3">
        <f t="shared" si="5"/>
        <v>44440.955625000002</v>
      </c>
      <c r="L124" s="1">
        <v>0</v>
      </c>
      <c r="M124" s="2" t="s">
        <v>120</v>
      </c>
      <c r="N124" s="11">
        <v>2205</v>
      </c>
    </row>
    <row r="125" spans="1:14" ht="102" x14ac:dyDescent="0.2">
      <c r="A125" s="9">
        <v>2251</v>
      </c>
      <c r="B125" s="1">
        <v>28</v>
      </c>
      <c r="C125" s="1">
        <v>1</v>
      </c>
      <c r="D125" s="1">
        <v>13</v>
      </c>
      <c r="E125" s="1">
        <v>0</v>
      </c>
      <c r="F125" s="1">
        <v>1630589488410</v>
      </c>
      <c r="G125" s="3">
        <f t="shared" si="4"/>
        <v>44441.563523263889</v>
      </c>
      <c r="H125" s="1">
        <v>0</v>
      </c>
      <c r="I125" s="3" t="str">
        <f t="shared" si="6"/>
        <v>0</v>
      </c>
      <c r="J125" s="1">
        <v>1630589488000</v>
      </c>
      <c r="K125" s="3">
        <f t="shared" si="5"/>
        <v>44441.563518518524</v>
      </c>
      <c r="L125" s="1">
        <v>0</v>
      </c>
      <c r="M125" s="2" t="s">
        <v>121</v>
      </c>
      <c r="N125" s="11">
        <v>2251</v>
      </c>
    </row>
    <row r="126" spans="1:14" ht="38.25" x14ac:dyDescent="0.2">
      <c r="A126" s="9">
        <v>2252</v>
      </c>
      <c r="B126" s="1">
        <v>28</v>
      </c>
      <c r="C126" s="1">
        <v>1</v>
      </c>
      <c r="D126" s="1">
        <v>13</v>
      </c>
      <c r="E126" s="1">
        <v>0</v>
      </c>
      <c r="F126" s="1">
        <v>1630589517725</v>
      </c>
      <c r="G126" s="3">
        <f t="shared" si="4"/>
        <v>44441.563862557872</v>
      </c>
      <c r="H126" s="1">
        <v>0</v>
      </c>
      <c r="I126" s="3" t="str">
        <f t="shared" si="6"/>
        <v>0</v>
      </c>
      <c r="J126" s="1">
        <v>1630589517000</v>
      </c>
      <c r="K126" s="3">
        <f t="shared" si="5"/>
        <v>44441.56385416667</v>
      </c>
      <c r="L126" s="1">
        <v>0</v>
      </c>
      <c r="M126" s="2" t="s">
        <v>122</v>
      </c>
      <c r="N126" s="11">
        <v>2252</v>
      </c>
    </row>
    <row r="127" spans="1:14" ht="12.75" x14ac:dyDescent="0.2">
      <c r="A127" s="9">
        <v>2253</v>
      </c>
      <c r="B127" s="1">
        <v>28</v>
      </c>
      <c r="C127" s="1">
        <v>0</v>
      </c>
      <c r="D127" s="1">
        <v>0</v>
      </c>
      <c r="E127" s="1">
        <v>0</v>
      </c>
      <c r="F127" s="1">
        <v>1630589575000</v>
      </c>
      <c r="G127" s="3">
        <f t="shared" si="4"/>
        <v>44441.564525462964</v>
      </c>
      <c r="H127" s="1">
        <v>1630589576473</v>
      </c>
      <c r="I127" s="3">
        <f t="shared" si="6"/>
        <v>44441.564542511573</v>
      </c>
      <c r="J127" s="1">
        <v>-1</v>
      </c>
      <c r="K127" s="3" t="str">
        <f t="shared" si="5"/>
        <v>-1</v>
      </c>
      <c r="L127" s="1">
        <v>0</v>
      </c>
      <c r="M127" s="2" t="s">
        <v>123</v>
      </c>
      <c r="N127" s="11">
        <v>2253</v>
      </c>
    </row>
    <row r="128" spans="1:14" ht="12.75" x14ac:dyDescent="0.2">
      <c r="A128" s="9">
        <v>2254</v>
      </c>
      <c r="B128" s="1">
        <v>28</v>
      </c>
      <c r="C128" s="1">
        <v>0</v>
      </c>
      <c r="D128" s="1">
        <v>0</v>
      </c>
      <c r="E128" s="1">
        <v>0</v>
      </c>
      <c r="F128" s="1">
        <v>1630589596000</v>
      </c>
      <c r="G128" s="3">
        <f t="shared" si="4"/>
        <v>44441.564768518518</v>
      </c>
      <c r="H128" s="1">
        <v>1630589597041</v>
      </c>
      <c r="I128" s="3">
        <f t="shared" si="6"/>
        <v>44441.564780567132</v>
      </c>
      <c r="J128" s="1">
        <v>-1</v>
      </c>
      <c r="K128" s="3" t="str">
        <f t="shared" si="5"/>
        <v>-1</v>
      </c>
      <c r="L128" s="1">
        <v>0</v>
      </c>
      <c r="M128" s="2" t="s">
        <v>124</v>
      </c>
      <c r="N128" s="11">
        <v>2254</v>
      </c>
    </row>
    <row r="129" spans="1:14" ht="12.75" x14ac:dyDescent="0.2">
      <c r="A129" s="9">
        <v>2255</v>
      </c>
      <c r="B129" s="1">
        <v>28</v>
      </c>
      <c r="C129" s="1">
        <v>1</v>
      </c>
      <c r="D129" s="1">
        <v>13</v>
      </c>
      <c r="E129" s="1">
        <v>0</v>
      </c>
      <c r="F129" s="1">
        <v>1630589825324</v>
      </c>
      <c r="G129" s="3">
        <f t="shared" si="4"/>
        <v>44441.567422731481</v>
      </c>
      <c r="H129" s="1">
        <v>0</v>
      </c>
      <c r="I129" s="3" t="str">
        <f t="shared" si="6"/>
        <v>0</v>
      </c>
      <c r="J129" s="1">
        <v>1630589825000</v>
      </c>
      <c r="K129" s="3">
        <f t="shared" si="5"/>
        <v>44441.567418981482</v>
      </c>
      <c r="L129" s="1">
        <v>0</v>
      </c>
      <c r="M129" s="2" t="s">
        <v>125</v>
      </c>
      <c r="N129" s="11">
        <v>2255</v>
      </c>
    </row>
    <row r="130" spans="1:14" ht="63.75" x14ac:dyDescent="0.2">
      <c r="A130" s="9">
        <v>2593</v>
      </c>
      <c r="B130" s="1">
        <v>28</v>
      </c>
      <c r="C130" s="1">
        <v>1</v>
      </c>
      <c r="D130" s="1">
        <v>13</v>
      </c>
      <c r="E130" s="1">
        <v>0</v>
      </c>
      <c r="F130" s="1">
        <v>1630958422137</v>
      </c>
      <c r="G130" s="3">
        <f t="shared" si="4"/>
        <v>44445.833589548609</v>
      </c>
      <c r="H130" s="1">
        <v>0</v>
      </c>
      <c r="I130" s="3" t="str">
        <f t="shared" si="6"/>
        <v>0</v>
      </c>
      <c r="J130" s="1">
        <v>1630958422000</v>
      </c>
      <c r="K130" s="3">
        <f t="shared" si="5"/>
        <v>44445.833587962959</v>
      </c>
      <c r="L130" s="1">
        <v>0</v>
      </c>
      <c r="M130" s="2" t="s">
        <v>126</v>
      </c>
      <c r="N130" s="11">
        <v>2593</v>
      </c>
    </row>
    <row r="131" spans="1:14" ht="76.5" x14ac:dyDescent="0.2">
      <c r="A131" s="9">
        <v>2596</v>
      </c>
      <c r="B131" s="1">
        <v>28</v>
      </c>
      <c r="C131" s="1">
        <v>0</v>
      </c>
      <c r="D131" s="1">
        <v>0</v>
      </c>
      <c r="E131" s="1">
        <v>0</v>
      </c>
      <c r="F131" s="1">
        <v>1630959468000</v>
      </c>
      <c r="G131" s="3">
        <f t="shared" ref="G131:G194" si="7">F131/86400000+25569</f>
        <v>44445.845694444448</v>
      </c>
      <c r="H131" s="1">
        <v>1630959515250</v>
      </c>
      <c r="I131" s="3">
        <f t="shared" si="6"/>
        <v>44445.846241319443</v>
      </c>
      <c r="J131" s="1">
        <v>-1</v>
      </c>
      <c r="K131" s="3" t="str">
        <f t="shared" ref="K131:K194" si="8">IF(J131=-1,"-1",J131/86400000+25569)</f>
        <v>-1</v>
      </c>
      <c r="L131" s="1">
        <v>0</v>
      </c>
      <c r="M131" s="2" t="s">
        <v>127</v>
      </c>
      <c r="N131" s="11">
        <v>2596</v>
      </c>
    </row>
    <row r="132" spans="1:14" ht="63.75" x14ac:dyDescent="0.2">
      <c r="A132" s="9">
        <v>2597</v>
      </c>
      <c r="B132" s="1">
        <v>28</v>
      </c>
      <c r="C132" s="1">
        <v>0</v>
      </c>
      <c r="D132" s="1">
        <v>0</v>
      </c>
      <c r="E132" s="1">
        <v>0</v>
      </c>
      <c r="F132" s="1">
        <v>1630959500000</v>
      </c>
      <c r="G132" s="3">
        <f t="shared" si="7"/>
        <v>44445.846064814818</v>
      </c>
      <c r="H132" s="1">
        <v>1630959515264</v>
      </c>
      <c r="I132" s="3">
        <f t="shared" si="6"/>
        <v>44445.846241481486</v>
      </c>
      <c r="J132" s="1">
        <v>-1</v>
      </c>
      <c r="K132" s="3" t="str">
        <f t="shared" si="8"/>
        <v>-1</v>
      </c>
      <c r="L132" s="1">
        <v>0</v>
      </c>
      <c r="M132" s="2" t="s">
        <v>128</v>
      </c>
      <c r="N132" s="11">
        <v>2597</v>
      </c>
    </row>
    <row r="133" spans="1:14" ht="25.5" x14ac:dyDescent="0.2">
      <c r="A133" s="9">
        <v>2598</v>
      </c>
      <c r="B133" s="1">
        <v>28</v>
      </c>
      <c r="C133" s="1">
        <v>1</v>
      </c>
      <c r="D133" s="1">
        <v>13</v>
      </c>
      <c r="E133" s="1">
        <v>0</v>
      </c>
      <c r="F133" s="1">
        <v>1630959933922</v>
      </c>
      <c r="G133" s="3">
        <f t="shared" si="7"/>
        <v>44445.851087060189</v>
      </c>
      <c r="H133" s="1">
        <v>0</v>
      </c>
      <c r="I133" s="3" t="str">
        <f t="shared" si="6"/>
        <v>0</v>
      </c>
      <c r="J133" s="1">
        <v>1630959934000</v>
      </c>
      <c r="K133" s="3">
        <f t="shared" si="8"/>
        <v>44445.851087962961</v>
      </c>
      <c r="L133" s="1">
        <v>0</v>
      </c>
      <c r="M133" s="2" t="s">
        <v>129</v>
      </c>
      <c r="N133" s="11">
        <v>2598</v>
      </c>
    </row>
    <row r="134" spans="1:14" ht="38.25" x14ac:dyDescent="0.2">
      <c r="A134" s="9">
        <v>2599</v>
      </c>
      <c r="B134" s="1">
        <v>28</v>
      </c>
      <c r="C134" s="1">
        <v>1</v>
      </c>
      <c r="D134" s="1">
        <v>13</v>
      </c>
      <c r="E134" s="1">
        <v>0</v>
      </c>
      <c r="F134" s="1">
        <v>1630959955119</v>
      </c>
      <c r="G134" s="3">
        <f t="shared" si="7"/>
        <v>44445.851332395832</v>
      </c>
      <c r="H134" s="1">
        <v>0</v>
      </c>
      <c r="I134" s="3" t="str">
        <f t="shared" ref="I134:I197" si="9">IF(H134=0,"0",H134/86400000+25569)</f>
        <v>0</v>
      </c>
      <c r="J134" s="1">
        <v>1630959956000</v>
      </c>
      <c r="K134" s="3">
        <f t="shared" si="8"/>
        <v>44445.851342592592</v>
      </c>
      <c r="L134" s="1">
        <v>0</v>
      </c>
      <c r="M134" s="2" t="s">
        <v>130</v>
      </c>
      <c r="N134" s="11">
        <v>2599</v>
      </c>
    </row>
    <row r="135" spans="1:14" ht="63.75" x14ac:dyDescent="0.2">
      <c r="A135" s="9">
        <v>2600</v>
      </c>
      <c r="B135" s="1">
        <v>28</v>
      </c>
      <c r="C135" s="1">
        <v>0</v>
      </c>
      <c r="D135" s="1">
        <v>0</v>
      </c>
      <c r="E135" s="1">
        <v>0</v>
      </c>
      <c r="F135" s="1">
        <v>1630960066000</v>
      </c>
      <c r="G135" s="3">
        <f t="shared" si="7"/>
        <v>44445.85261574074</v>
      </c>
      <c r="H135" s="1">
        <v>1630960067224</v>
      </c>
      <c r="I135" s="3">
        <f t="shared" si="9"/>
        <v>44445.852629907407</v>
      </c>
      <c r="J135" s="1">
        <v>-1</v>
      </c>
      <c r="K135" s="3" t="str">
        <f t="shared" si="8"/>
        <v>-1</v>
      </c>
      <c r="L135" s="1">
        <v>0</v>
      </c>
      <c r="M135" s="2" t="s">
        <v>131</v>
      </c>
      <c r="N135" s="11">
        <v>2600</v>
      </c>
    </row>
    <row r="136" spans="1:14" ht="12.75" x14ac:dyDescent="0.2">
      <c r="A136" s="9">
        <v>2655</v>
      </c>
      <c r="B136" s="1">
        <v>28</v>
      </c>
      <c r="C136" s="1">
        <v>0</v>
      </c>
      <c r="D136" s="1">
        <v>0</v>
      </c>
      <c r="E136" s="1">
        <v>0</v>
      </c>
      <c r="F136" s="1">
        <v>1631030151000</v>
      </c>
      <c r="G136" s="3">
        <f t="shared" si="7"/>
        <v>44446.663784722223</v>
      </c>
      <c r="H136" s="1">
        <v>1631030205003</v>
      </c>
      <c r="I136" s="3">
        <f t="shared" si="9"/>
        <v>44446.664409756944</v>
      </c>
      <c r="J136" s="1">
        <v>-1</v>
      </c>
      <c r="K136" s="3" t="str">
        <f t="shared" si="8"/>
        <v>-1</v>
      </c>
      <c r="L136" s="1">
        <v>0</v>
      </c>
      <c r="M136" s="2" t="s">
        <v>132</v>
      </c>
      <c r="N136" s="11">
        <v>2655</v>
      </c>
    </row>
    <row r="137" spans="1:14" ht="38.25" x14ac:dyDescent="0.2">
      <c r="A137" s="9">
        <v>2656</v>
      </c>
      <c r="B137" s="1">
        <v>28</v>
      </c>
      <c r="C137" s="1">
        <v>0</v>
      </c>
      <c r="D137" s="1">
        <v>0</v>
      </c>
      <c r="E137" s="1">
        <v>0</v>
      </c>
      <c r="F137" s="1">
        <v>1631030158000</v>
      </c>
      <c r="G137" s="3">
        <f t="shared" si="7"/>
        <v>44446.663865740746</v>
      </c>
      <c r="H137" s="1">
        <v>1631030205005</v>
      </c>
      <c r="I137" s="3">
        <f t="shared" si="9"/>
        <v>44446.664409780089</v>
      </c>
      <c r="J137" s="1">
        <v>-1</v>
      </c>
      <c r="K137" s="3" t="str">
        <f t="shared" si="8"/>
        <v>-1</v>
      </c>
      <c r="L137" s="1">
        <v>0</v>
      </c>
      <c r="M137" s="2" t="s">
        <v>133</v>
      </c>
      <c r="N137" s="11">
        <v>2656</v>
      </c>
    </row>
    <row r="138" spans="1:14" ht="12.75" x14ac:dyDescent="0.2">
      <c r="A138" s="9">
        <v>2657</v>
      </c>
      <c r="B138" s="1">
        <v>28</v>
      </c>
      <c r="C138" s="1">
        <v>0</v>
      </c>
      <c r="D138" s="1">
        <v>10</v>
      </c>
      <c r="E138" s="1">
        <v>1</v>
      </c>
      <c r="F138" s="1">
        <v>1631030194000</v>
      </c>
      <c r="G138" s="3">
        <f t="shared" si="7"/>
        <v>44446.664282407408</v>
      </c>
      <c r="H138" s="1">
        <v>1631030205008</v>
      </c>
      <c r="I138" s="3">
        <f t="shared" si="9"/>
        <v>44446.66440981481</v>
      </c>
      <c r="J138" s="1">
        <v>-1</v>
      </c>
      <c r="K138" s="3" t="str">
        <f t="shared" si="8"/>
        <v>-1</v>
      </c>
      <c r="L138" s="1">
        <v>2</v>
      </c>
      <c r="M138" s="2" t="s">
        <v>11</v>
      </c>
      <c r="N138" s="11">
        <v>2657</v>
      </c>
    </row>
    <row r="139" spans="1:14" ht="12.75" x14ac:dyDescent="0.2">
      <c r="A139" s="9">
        <v>2658</v>
      </c>
      <c r="B139" s="1">
        <v>28</v>
      </c>
      <c r="C139" s="1">
        <v>1</v>
      </c>
      <c r="D139" s="1">
        <v>8</v>
      </c>
      <c r="E139" s="1">
        <v>1</v>
      </c>
      <c r="F139" s="1">
        <v>1631030562043</v>
      </c>
      <c r="G139" s="3">
        <f t="shared" si="7"/>
        <v>44446.668542164349</v>
      </c>
      <c r="H139" s="1">
        <v>0</v>
      </c>
      <c r="I139" s="3" t="str">
        <f t="shared" si="9"/>
        <v>0</v>
      </c>
      <c r="J139" s="1">
        <v>1631030597000</v>
      </c>
      <c r="K139" s="3">
        <f t="shared" si="8"/>
        <v>44446.668946759259</v>
      </c>
      <c r="L139" s="1">
        <v>2</v>
      </c>
      <c r="M139" s="2" t="s">
        <v>11</v>
      </c>
      <c r="N139" s="11">
        <v>2658</v>
      </c>
    </row>
    <row r="140" spans="1:14" ht="12.75" x14ac:dyDescent="0.2">
      <c r="A140" s="9">
        <v>2659</v>
      </c>
      <c r="B140" s="1">
        <v>28</v>
      </c>
      <c r="C140" s="1">
        <v>1</v>
      </c>
      <c r="D140" s="1">
        <v>8</v>
      </c>
      <c r="E140" s="1">
        <v>1</v>
      </c>
      <c r="F140" s="1">
        <v>1631030602662</v>
      </c>
      <c r="G140" s="3">
        <f t="shared" si="7"/>
        <v>44446.669012291663</v>
      </c>
      <c r="H140" s="1">
        <v>0</v>
      </c>
      <c r="I140" s="3" t="str">
        <f t="shared" si="9"/>
        <v>0</v>
      </c>
      <c r="J140" s="1">
        <v>1631030610000</v>
      </c>
      <c r="K140" s="3">
        <f t="shared" si="8"/>
        <v>44446.66909722222</v>
      </c>
      <c r="L140" s="1">
        <v>2</v>
      </c>
      <c r="M140" s="2" t="s">
        <v>11</v>
      </c>
      <c r="N140" s="11">
        <v>2659</v>
      </c>
    </row>
    <row r="141" spans="1:14" ht="12.75" x14ac:dyDescent="0.2">
      <c r="A141" s="9">
        <v>2660</v>
      </c>
      <c r="B141" s="1">
        <v>28</v>
      </c>
      <c r="C141" s="1">
        <v>0</v>
      </c>
      <c r="D141" s="1">
        <v>10</v>
      </c>
      <c r="E141" s="1">
        <v>1</v>
      </c>
      <c r="F141" s="1">
        <v>1631030672000</v>
      </c>
      <c r="G141" s="3">
        <f t="shared" si="7"/>
        <v>44446.669814814813</v>
      </c>
      <c r="H141" s="1">
        <v>1631030672920</v>
      </c>
      <c r="I141" s="3">
        <f t="shared" si="9"/>
        <v>44446.669825462959</v>
      </c>
      <c r="J141" s="1">
        <v>-1</v>
      </c>
      <c r="K141" s="3" t="str">
        <f t="shared" si="8"/>
        <v>-1</v>
      </c>
      <c r="L141" s="1">
        <v>2</v>
      </c>
      <c r="M141" s="2" t="s">
        <v>11</v>
      </c>
      <c r="N141" s="11">
        <v>2660</v>
      </c>
    </row>
    <row r="142" spans="1:14" ht="25.5" x14ac:dyDescent="0.2">
      <c r="A142" s="9">
        <v>2661</v>
      </c>
      <c r="B142" s="1">
        <v>28</v>
      </c>
      <c r="C142" s="1">
        <v>1</v>
      </c>
      <c r="D142" s="1">
        <v>13</v>
      </c>
      <c r="E142" s="1">
        <v>0</v>
      </c>
      <c r="F142" s="1">
        <v>1631030833165</v>
      </c>
      <c r="G142" s="3">
        <f t="shared" si="7"/>
        <v>44446.671680150466</v>
      </c>
      <c r="H142" s="1">
        <v>0</v>
      </c>
      <c r="I142" s="3" t="str">
        <f t="shared" si="9"/>
        <v>0</v>
      </c>
      <c r="J142" s="1">
        <v>1631030833000</v>
      </c>
      <c r="K142" s="3">
        <f t="shared" si="8"/>
        <v>44446.671678240746</v>
      </c>
      <c r="L142" s="1">
        <v>0</v>
      </c>
      <c r="M142" s="2" t="s">
        <v>134</v>
      </c>
      <c r="N142" s="11">
        <v>2661</v>
      </c>
    </row>
    <row r="143" spans="1:14" ht="76.5" x14ac:dyDescent="0.2">
      <c r="A143" s="9">
        <v>2662</v>
      </c>
      <c r="B143" s="1">
        <v>28</v>
      </c>
      <c r="C143" s="1">
        <v>1</v>
      </c>
      <c r="D143" s="1">
        <v>13</v>
      </c>
      <c r="E143" s="1">
        <v>0</v>
      </c>
      <c r="F143" s="1">
        <v>1631030876224</v>
      </c>
      <c r="G143" s="3">
        <f t="shared" si="7"/>
        <v>44446.672178518522</v>
      </c>
      <c r="H143" s="1">
        <v>0</v>
      </c>
      <c r="I143" s="3" t="str">
        <f t="shared" si="9"/>
        <v>0</v>
      </c>
      <c r="J143" s="1">
        <v>1631030876000</v>
      </c>
      <c r="K143" s="3">
        <f t="shared" si="8"/>
        <v>44446.672175925924</v>
      </c>
      <c r="L143" s="1">
        <v>0</v>
      </c>
      <c r="M143" s="2" t="s">
        <v>135</v>
      </c>
      <c r="N143" s="11">
        <v>2662</v>
      </c>
    </row>
    <row r="144" spans="1:14" ht="12.75" x14ac:dyDescent="0.2">
      <c r="A144" s="9">
        <v>2663</v>
      </c>
      <c r="B144" s="1">
        <v>28</v>
      </c>
      <c r="C144" s="1">
        <v>0</v>
      </c>
      <c r="D144" s="1">
        <v>10</v>
      </c>
      <c r="E144" s="1">
        <v>1</v>
      </c>
      <c r="F144" s="1">
        <v>1631030914000</v>
      </c>
      <c r="G144" s="3">
        <f t="shared" si="7"/>
        <v>44446.672615740739</v>
      </c>
      <c r="H144" s="1">
        <v>1631030914984</v>
      </c>
      <c r="I144" s="3">
        <f t="shared" si="9"/>
        <v>44446.672627129628</v>
      </c>
      <c r="J144" s="1">
        <v>-1</v>
      </c>
      <c r="K144" s="3" t="str">
        <f t="shared" si="8"/>
        <v>-1</v>
      </c>
      <c r="L144" s="1">
        <v>2</v>
      </c>
      <c r="M144" s="2" t="s">
        <v>11</v>
      </c>
      <c r="N144" s="11">
        <v>2663</v>
      </c>
    </row>
    <row r="145" spans="1:14" ht="12.75" x14ac:dyDescent="0.2">
      <c r="A145" s="9">
        <v>2666</v>
      </c>
      <c r="B145" s="1">
        <v>28</v>
      </c>
      <c r="C145" s="1">
        <v>1</v>
      </c>
      <c r="D145" s="1">
        <v>13</v>
      </c>
      <c r="E145" s="1">
        <v>0</v>
      </c>
      <c r="F145" s="1">
        <v>1631031085863</v>
      </c>
      <c r="G145" s="3">
        <f t="shared" si="7"/>
        <v>44446.67460489583</v>
      </c>
      <c r="H145" s="1">
        <v>0</v>
      </c>
      <c r="I145" s="3" t="str">
        <f t="shared" si="9"/>
        <v>0</v>
      </c>
      <c r="J145" s="1">
        <v>1631031086000</v>
      </c>
      <c r="K145" s="3">
        <f t="shared" si="8"/>
        <v>44446.67460648148</v>
      </c>
      <c r="L145" s="1">
        <v>0</v>
      </c>
      <c r="M145" s="2" t="s">
        <v>136</v>
      </c>
      <c r="N145" s="11">
        <v>2666</v>
      </c>
    </row>
    <row r="146" spans="1:14" ht="38.25" x14ac:dyDescent="0.2">
      <c r="A146" s="9">
        <v>2672</v>
      </c>
      <c r="B146" s="1">
        <v>28</v>
      </c>
      <c r="C146" s="1">
        <v>0</v>
      </c>
      <c r="D146" s="1">
        <v>0</v>
      </c>
      <c r="E146" s="1">
        <v>0</v>
      </c>
      <c r="F146" s="1">
        <v>1631031899000</v>
      </c>
      <c r="G146" s="3">
        <f t="shared" si="7"/>
        <v>44446.684016203704</v>
      </c>
      <c r="H146" s="1">
        <v>1631031900580</v>
      </c>
      <c r="I146" s="3">
        <f t="shared" si="9"/>
        <v>44446.68403449074</v>
      </c>
      <c r="J146" s="1">
        <v>-1</v>
      </c>
      <c r="K146" s="3" t="str">
        <f t="shared" si="8"/>
        <v>-1</v>
      </c>
      <c r="L146" s="1">
        <v>0</v>
      </c>
      <c r="M146" s="2" t="s">
        <v>137</v>
      </c>
      <c r="N146" s="11">
        <v>2672</v>
      </c>
    </row>
    <row r="147" spans="1:14" ht="25.5" x14ac:dyDescent="0.2">
      <c r="A147" s="9">
        <v>2673</v>
      </c>
      <c r="B147" s="1">
        <v>28</v>
      </c>
      <c r="C147" s="1">
        <v>0</v>
      </c>
      <c r="D147" s="1">
        <v>0</v>
      </c>
      <c r="E147" s="1">
        <v>0</v>
      </c>
      <c r="F147" s="1">
        <v>1631031910000</v>
      </c>
      <c r="G147" s="3">
        <f t="shared" si="7"/>
        <v>44446.68414351852</v>
      </c>
      <c r="H147" s="1">
        <v>1631031910372</v>
      </c>
      <c r="I147" s="3">
        <f t="shared" si="9"/>
        <v>44446.684147824075</v>
      </c>
      <c r="J147" s="1">
        <v>-1</v>
      </c>
      <c r="K147" s="3" t="str">
        <f t="shared" si="8"/>
        <v>-1</v>
      </c>
      <c r="L147" s="1">
        <v>0</v>
      </c>
      <c r="M147" s="2" t="s">
        <v>138</v>
      </c>
      <c r="N147" s="11">
        <v>2673</v>
      </c>
    </row>
    <row r="148" spans="1:14" ht="12.75" x14ac:dyDescent="0.2">
      <c r="A148" s="9">
        <v>2674</v>
      </c>
      <c r="B148" s="1">
        <v>28</v>
      </c>
      <c r="C148" s="1">
        <v>0</v>
      </c>
      <c r="D148" s="1">
        <v>13</v>
      </c>
      <c r="E148" s="1">
        <v>0</v>
      </c>
      <c r="F148" s="1">
        <v>1631031921000</v>
      </c>
      <c r="G148" s="3">
        <f t="shared" si="7"/>
        <v>44446.684270833328</v>
      </c>
      <c r="H148" s="1">
        <v>1631031921479</v>
      </c>
      <c r="I148" s="3">
        <f t="shared" si="9"/>
        <v>44446.684276377317</v>
      </c>
      <c r="J148" s="1">
        <v>-1</v>
      </c>
      <c r="K148" s="3" t="str">
        <f t="shared" si="8"/>
        <v>-1</v>
      </c>
      <c r="L148" s="1">
        <v>1</v>
      </c>
      <c r="M148" s="2" t="s">
        <v>11</v>
      </c>
      <c r="N148" s="11">
        <v>2674</v>
      </c>
    </row>
    <row r="149" spans="1:14" ht="12.75" x14ac:dyDescent="0.2">
      <c r="A149" s="9">
        <v>2675</v>
      </c>
      <c r="B149" s="1">
        <v>28</v>
      </c>
      <c r="C149" s="1">
        <v>1</v>
      </c>
      <c r="D149" s="1">
        <v>13</v>
      </c>
      <c r="E149" s="1">
        <v>0</v>
      </c>
      <c r="F149" s="1">
        <v>1631031977560</v>
      </c>
      <c r="G149" s="3">
        <f t="shared" si="7"/>
        <v>44446.684925462963</v>
      </c>
      <c r="H149" s="1">
        <v>0</v>
      </c>
      <c r="I149" s="3" t="str">
        <f t="shared" si="9"/>
        <v>0</v>
      </c>
      <c r="J149" s="1">
        <v>1631031979000</v>
      </c>
      <c r="K149" s="3">
        <f t="shared" si="8"/>
        <v>44446.684942129628</v>
      </c>
      <c r="L149" s="1">
        <v>1</v>
      </c>
      <c r="M149" s="2" t="s">
        <v>11</v>
      </c>
      <c r="N149" s="11">
        <v>2675</v>
      </c>
    </row>
    <row r="150" spans="1:14" ht="12.75" x14ac:dyDescent="0.2">
      <c r="A150" s="9">
        <v>2676</v>
      </c>
      <c r="B150" s="1">
        <v>28</v>
      </c>
      <c r="C150" s="1">
        <v>1</v>
      </c>
      <c r="D150" s="1">
        <v>13</v>
      </c>
      <c r="E150" s="1">
        <v>0</v>
      </c>
      <c r="F150" s="1">
        <v>1631032009353</v>
      </c>
      <c r="G150" s="3">
        <f t="shared" si="7"/>
        <v>44446.685293437498</v>
      </c>
      <c r="H150" s="1">
        <v>0</v>
      </c>
      <c r="I150" s="3" t="str">
        <f t="shared" si="9"/>
        <v>0</v>
      </c>
      <c r="J150" s="1">
        <v>1631032009000</v>
      </c>
      <c r="K150" s="3">
        <f t="shared" si="8"/>
        <v>44446.685289351852</v>
      </c>
      <c r="L150" s="1">
        <v>0</v>
      </c>
      <c r="M150" s="2" t="s">
        <v>139</v>
      </c>
      <c r="N150" s="11">
        <v>2676</v>
      </c>
    </row>
    <row r="151" spans="1:14" ht="12.75" x14ac:dyDescent="0.2">
      <c r="A151" s="9">
        <v>2677</v>
      </c>
      <c r="B151" s="1">
        <v>28</v>
      </c>
      <c r="C151" s="1">
        <v>0</v>
      </c>
      <c r="D151" s="1">
        <v>10</v>
      </c>
      <c r="E151" s="1">
        <v>1</v>
      </c>
      <c r="F151" s="1">
        <v>1631032098000</v>
      </c>
      <c r="G151" s="3">
        <f t="shared" si="7"/>
        <v>44446.686319444445</v>
      </c>
      <c r="H151" s="1">
        <v>1631032098486</v>
      </c>
      <c r="I151" s="3">
        <f t="shared" si="9"/>
        <v>44446.686325069444</v>
      </c>
      <c r="J151" s="1">
        <v>-1</v>
      </c>
      <c r="K151" s="3" t="str">
        <f t="shared" si="8"/>
        <v>-1</v>
      </c>
      <c r="L151" s="1">
        <v>2</v>
      </c>
      <c r="M151" s="2" t="s">
        <v>11</v>
      </c>
      <c r="N151" s="11">
        <v>2677</v>
      </c>
    </row>
    <row r="152" spans="1:14" ht="12.75" x14ac:dyDescent="0.2">
      <c r="A152" s="9">
        <v>2678</v>
      </c>
      <c r="B152" s="1">
        <v>28</v>
      </c>
      <c r="C152" s="1">
        <v>1</v>
      </c>
      <c r="D152" s="1">
        <v>13</v>
      </c>
      <c r="E152" s="1">
        <v>0</v>
      </c>
      <c r="F152" s="1">
        <v>1631032184182</v>
      </c>
      <c r="G152" s="3">
        <f t="shared" si="7"/>
        <v>44446.687316921292</v>
      </c>
      <c r="H152" s="1">
        <v>0</v>
      </c>
      <c r="I152" s="3" t="str">
        <f t="shared" si="9"/>
        <v>0</v>
      </c>
      <c r="J152" s="1">
        <v>1631032184000</v>
      </c>
      <c r="K152" s="3">
        <f t="shared" si="8"/>
        <v>44446.687314814815</v>
      </c>
      <c r="L152" s="1">
        <v>0</v>
      </c>
      <c r="M152" s="2" t="s">
        <v>140</v>
      </c>
      <c r="N152" s="11">
        <v>2678</v>
      </c>
    </row>
    <row r="153" spans="1:14" ht="25.5" x14ac:dyDescent="0.2">
      <c r="A153" s="9">
        <v>2679</v>
      </c>
      <c r="B153" s="1">
        <v>28</v>
      </c>
      <c r="C153" s="1">
        <v>1</v>
      </c>
      <c r="D153" s="1">
        <v>13</v>
      </c>
      <c r="E153" s="1">
        <v>0</v>
      </c>
      <c r="F153" s="1">
        <v>1631032265083</v>
      </c>
      <c r="G153" s="3">
        <f t="shared" si="7"/>
        <v>44446.688253275468</v>
      </c>
      <c r="H153" s="1">
        <v>0</v>
      </c>
      <c r="I153" s="3" t="str">
        <f t="shared" si="9"/>
        <v>0</v>
      </c>
      <c r="J153" s="1">
        <v>1631032265000</v>
      </c>
      <c r="K153" s="3">
        <f t="shared" si="8"/>
        <v>44446.688252314816</v>
      </c>
      <c r="L153" s="1">
        <v>0</v>
      </c>
      <c r="M153" s="2" t="s">
        <v>141</v>
      </c>
      <c r="N153" s="11">
        <v>2679</v>
      </c>
    </row>
    <row r="154" spans="1:14" ht="12.75" x14ac:dyDescent="0.2">
      <c r="A154" s="9">
        <v>2680</v>
      </c>
      <c r="B154" s="1">
        <v>28</v>
      </c>
      <c r="C154" s="1">
        <v>0</v>
      </c>
      <c r="D154" s="1">
        <v>10</v>
      </c>
      <c r="E154" s="1">
        <v>1</v>
      </c>
      <c r="F154" s="1">
        <v>1631032512000</v>
      </c>
      <c r="G154" s="3">
        <f t="shared" si="7"/>
        <v>44446.691111111111</v>
      </c>
      <c r="H154" s="1">
        <v>1631032512220</v>
      </c>
      <c r="I154" s="3">
        <f t="shared" si="9"/>
        <v>44446.691113657405</v>
      </c>
      <c r="J154" s="1">
        <v>-1</v>
      </c>
      <c r="K154" s="3" t="str">
        <f t="shared" si="8"/>
        <v>-1</v>
      </c>
      <c r="L154" s="1">
        <v>2</v>
      </c>
      <c r="M154" s="2" t="s">
        <v>11</v>
      </c>
      <c r="N154" s="11">
        <v>2680</v>
      </c>
    </row>
    <row r="155" spans="1:14" ht="38.25" x14ac:dyDescent="0.2">
      <c r="A155" s="9">
        <v>2681</v>
      </c>
      <c r="B155" s="1">
        <v>28</v>
      </c>
      <c r="C155" s="1">
        <v>1</v>
      </c>
      <c r="D155" s="1">
        <v>13</v>
      </c>
      <c r="E155" s="1">
        <v>0</v>
      </c>
      <c r="F155" s="1">
        <v>1631032900787</v>
      </c>
      <c r="G155" s="3">
        <f t="shared" si="7"/>
        <v>44446.695610960647</v>
      </c>
      <c r="H155" s="1">
        <v>0</v>
      </c>
      <c r="I155" s="3" t="str">
        <f t="shared" si="9"/>
        <v>0</v>
      </c>
      <c r="J155" s="1">
        <v>1631032901000</v>
      </c>
      <c r="K155" s="3">
        <f t="shared" si="8"/>
        <v>44446.695613425924</v>
      </c>
      <c r="L155" s="1">
        <v>0</v>
      </c>
      <c r="M155" s="2" t="s">
        <v>142</v>
      </c>
      <c r="N155" s="11">
        <v>2681</v>
      </c>
    </row>
    <row r="156" spans="1:14" ht="38.25" x14ac:dyDescent="0.2">
      <c r="A156" s="9">
        <v>2682</v>
      </c>
      <c r="B156" s="1">
        <v>28</v>
      </c>
      <c r="C156" s="1">
        <v>1</v>
      </c>
      <c r="D156" s="1">
        <v>13</v>
      </c>
      <c r="E156" s="1">
        <v>0</v>
      </c>
      <c r="F156" s="1">
        <v>1631032930910</v>
      </c>
      <c r="G156" s="3">
        <f t="shared" si="7"/>
        <v>44446.695959606484</v>
      </c>
      <c r="H156" s="1">
        <v>0</v>
      </c>
      <c r="I156" s="3" t="str">
        <f t="shared" si="9"/>
        <v>0</v>
      </c>
      <c r="J156" s="1">
        <v>1631032931000</v>
      </c>
      <c r="K156" s="3">
        <f t="shared" si="8"/>
        <v>44446.695960648147</v>
      </c>
      <c r="L156" s="1">
        <v>0</v>
      </c>
      <c r="M156" s="2" t="s">
        <v>143</v>
      </c>
      <c r="N156" s="11">
        <v>2682</v>
      </c>
    </row>
    <row r="157" spans="1:14" ht="12.75" x14ac:dyDescent="0.2">
      <c r="A157" s="9">
        <v>2683</v>
      </c>
      <c r="B157" s="1">
        <v>28</v>
      </c>
      <c r="C157" s="1">
        <v>0</v>
      </c>
      <c r="D157" s="1">
        <v>10</v>
      </c>
      <c r="E157" s="1">
        <v>1</v>
      </c>
      <c r="F157" s="1">
        <v>1631033153000</v>
      </c>
      <c r="G157" s="3">
        <f t="shared" si="7"/>
        <v>44446.698530092588</v>
      </c>
      <c r="H157" s="1">
        <v>1631033153343</v>
      </c>
      <c r="I157" s="3">
        <f t="shared" si="9"/>
        <v>44446.698534062496</v>
      </c>
      <c r="J157" s="1">
        <v>-1</v>
      </c>
      <c r="K157" s="3" t="str">
        <f t="shared" si="8"/>
        <v>-1</v>
      </c>
      <c r="L157" s="1">
        <v>2</v>
      </c>
      <c r="M157" s="2" t="s">
        <v>11</v>
      </c>
      <c r="N157" s="11">
        <v>2683</v>
      </c>
    </row>
    <row r="158" spans="1:14" ht="12.75" x14ac:dyDescent="0.2">
      <c r="A158" s="9">
        <v>2684</v>
      </c>
      <c r="B158" s="1">
        <v>28</v>
      </c>
      <c r="C158" s="1">
        <v>1</v>
      </c>
      <c r="D158" s="1">
        <v>13</v>
      </c>
      <c r="E158" s="1">
        <v>0</v>
      </c>
      <c r="F158" s="1">
        <v>1631033657866</v>
      </c>
      <c r="G158" s="3">
        <f t="shared" si="7"/>
        <v>44446.704373449073</v>
      </c>
      <c r="H158" s="1">
        <v>0</v>
      </c>
      <c r="I158" s="3" t="str">
        <f t="shared" si="9"/>
        <v>0</v>
      </c>
      <c r="J158" s="1">
        <v>1631033658000</v>
      </c>
      <c r="K158" s="3">
        <f t="shared" si="8"/>
        <v>44446.704375000001</v>
      </c>
      <c r="L158" s="1">
        <v>0</v>
      </c>
      <c r="M158" s="2" t="s">
        <v>144</v>
      </c>
      <c r="N158" s="11">
        <v>2684</v>
      </c>
    </row>
    <row r="159" spans="1:14" ht="25.5" x14ac:dyDescent="0.2">
      <c r="A159" s="9">
        <v>2687</v>
      </c>
      <c r="B159" s="1">
        <v>28</v>
      </c>
      <c r="C159" s="1">
        <v>1</v>
      </c>
      <c r="D159" s="1">
        <v>13</v>
      </c>
      <c r="E159" s="1">
        <v>0</v>
      </c>
      <c r="F159" s="1">
        <v>1631044126470</v>
      </c>
      <c r="G159" s="3">
        <f t="shared" si="7"/>
        <v>44446.825537847224</v>
      </c>
      <c r="H159" s="1">
        <v>0</v>
      </c>
      <c r="I159" s="3" t="str">
        <f t="shared" si="9"/>
        <v>0</v>
      </c>
      <c r="J159" s="1">
        <v>1631044126000</v>
      </c>
      <c r="K159" s="3">
        <f t="shared" si="8"/>
        <v>44446.825532407413</v>
      </c>
      <c r="L159" s="1">
        <v>0</v>
      </c>
      <c r="M159" s="2" t="s">
        <v>145</v>
      </c>
      <c r="N159" s="11">
        <v>2687</v>
      </c>
    </row>
    <row r="160" spans="1:14" ht="12.75" x14ac:dyDescent="0.2">
      <c r="A160" s="9">
        <v>2688</v>
      </c>
      <c r="B160" s="1">
        <v>28</v>
      </c>
      <c r="C160" s="1">
        <v>0</v>
      </c>
      <c r="D160" s="1">
        <v>0</v>
      </c>
      <c r="E160" s="1">
        <v>0</v>
      </c>
      <c r="F160" s="1">
        <v>1631044285000</v>
      </c>
      <c r="G160" s="3">
        <f t="shared" si="7"/>
        <v>44446.827372685184</v>
      </c>
      <c r="H160" s="1">
        <v>1631044286319</v>
      </c>
      <c r="I160" s="3">
        <f t="shared" si="9"/>
        <v>44446.827387951387</v>
      </c>
      <c r="J160" s="1">
        <v>-1</v>
      </c>
      <c r="K160" s="3" t="str">
        <f t="shared" si="8"/>
        <v>-1</v>
      </c>
      <c r="L160" s="1">
        <v>0</v>
      </c>
      <c r="M160" s="2" t="s">
        <v>146</v>
      </c>
      <c r="N160" s="11">
        <v>2688</v>
      </c>
    </row>
    <row r="161" spans="1:14" ht="25.5" x14ac:dyDescent="0.2">
      <c r="A161" s="9">
        <v>2689</v>
      </c>
      <c r="B161" s="1">
        <v>28</v>
      </c>
      <c r="C161" s="1">
        <v>0</v>
      </c>
      <c r="D161" s="1">
        <v>0</v>
      </c>
      <c r="E161" s="1">
        <v>0</v>
      </c>
      <c r="F161" s="1">
        <v>1631044290000</v>
      </c>
      <c r="G161" s="3">
        <f t="shared" si="7"/>
        <v>44446.827430555553</v>
      </c>
      <c r="H161" s="1">
        <v>1631044290890</v>
      </c>
      <c r="I161" s="3">
        <f t="shared" si="9"/>
        <v>44446.827440856483</v>
      </c>
      <c r="J161" s="1">
        <v>-1</v>
      </c>
      <c r="K161" s="3" t="str">
        <f t="shared" si="8"/>
        <v>-1</v>
      </c>
      <c r="L161" s="1">
        <v>0</v>
      </c>
      <c r="M161" s="2" t="s">
        <v>147</v>
      </c>
      <c r="N161" s="11">
        <v>2689</v>
      </c>
    </row>
    <row r="162" spans="1:14" ht="12.75" x14ac:dyDescent="0.2">
      <c r="A162" s="9">
        <v>2690</v>
      </c>
      <c r="B162" s="1">
        <v>28</v>
      </c>
      <c r="C162" s="1">
        <v>1</v>
      </c>
      <c r="D162" s="1">
        <v>8</v>
      </c>
      <c r="E162" s="1">
        <v>1</v>
      </c>
      <c r="F162" s="1">
        <v>1631044392646</v>
      </c>
      <c r="G162" s="3">
        <f t="shared" si="7"/>
        <v>44446.828618587962</v>
      </c>
      <c r="H162" s="1">
        <v>0</v>
      </c>
      <c r="I162" s="3" t="str">
        <f t="shared" si="9"/>
        <v>0</v>
      </c>
      <c r="J162" s="1">
        <v>1631044405000</v>
      </c>
      <c r="K162" s="3">
        <f t="shared" si="8"/>
        <v>44446.82876157407</v>
      </c>
      <c r="L162" s="1">
        <v>2</v>
      </c>
      <c r="M162" s="2" t="s">
        <v>11</v>
      </c>
      <c r="N162" s="11">
        <v>2690</v>
      </c>
    </row>
    <row r="163" spans="1:14" ht="38.25" x14ac:dyDescent="0.2">
      <c r="A163" s="9">
        <v>3303</v>
      </c>
      <c r="B163" s="1">
        <v>28</v>
      </c>
      <c r="C163" s="1">
        <v>1</v>
      </c>
      <c r="D163" s="1">
        <v>13</v>
      </c>
      <c r="E163" s="1">
        <v>0</v>
      </c>
      <c r="F163" s="1">
        <v>1631732936431</v>
      </c>
      <c r="G163" s="3">
        <f t="shared" si="7"/>
        <v>44454.797875358796</v>
      </c>
      <c r="H163" s="1">
        <v>0</v>
      </c>
      <c r="I163" s="3" t="str">
        <f t="shared" si="9"/>
        <v>0</v>
      </c>
      <c r="J163" s="1">
        <v>1631732936000</v>
      </c>
      <c r="K163" s="3">
        <f t="shared" si="8"/>
        <v>44454.79787037037</v>
      </c>
      <c r="L163" s="1">
        <v>0</v>
      </c>
      <c r="M163" s="2" t="s">
        <v>148</v>
      </c>
      <c r="N163" s="11">
        <v>3303</v>
      </c>
    </row>
    <row r="164" spans="1:14" ht="12.75" x14ac:dyDescent="0.2">
      <c r="A164" s="9">
        <v>3304</v>
      </c>
      <c r="B164" s="1">
        <v>28</v>
      </c>
      <c r="C164" s="1">
        <v>0</v>
      </c>
      <c r="D164" s="1">
        <v>10</v>
      </c>
      <c r="E164" s="1">
        <v>1</v>
      </c>
      <c r="F164" s="1">
        <v>1631733690000</v>
      </c>
      <c r="G164" s="3">
        <f t="shared" si="7"/>
        <v>44454.806597222225</v>
      </c>
      <c r="H164" s="1">
        <v>1631733692275</v>
      </c>
      <c r="I164" s="3">
        <f t="shared" si="9"/>
        <v>44454.806623553246</v>
      </c>
      <c r="J164" s="1">
        <v>-1</v>
      </c>
      <c r="K164" s="3" t="str">
        <f t="shared" si="8"/>
        <v>-1</v>
      </c>
      <c r="L164" s="1">
        <v>2</v>
      </c>
      <c r="M164" s="2" t="s">
        <v>11</v>
      </c>
      <c r="N164" s="11">
        <v>3304</v>
      </c>
    </row>
    <row r="165" spans="1:14" ht="12.75" x14ac:dyDescent="0.2">
      <c r="A165" s="9">
        <v>3305</v>
      </c>
      <c r="B165" s="1">
        <v>28</v>
      </c>
      <c r="C165" s="1">
        <v>1</v>
      </c>
      <c r="D165" s="1">
        <v>13</v>
      </c>
      <c r="E165" s="1">
        <v>0</v>
      </c>
      <c r="F165" s="1">
        <v>1631734323783</v>
      </c>
      <c r="G165" s="3">
        <f t="shared" si="7"/>
        <v>44454.813932673613</v>
      </c>
      <c r="H165" s="1">
        <v>0</v>
      </c>
      <c r="I165" s="3" t="str">
        <f t="shared" si="9"/>
        <v>0</v>
      </c>
      <c r="J165" s="1">
        <v>1631734324000</v>
      </c>
      <c r="K165" s="3">
        <f t="shared" si="8"/>
        <v>44454.813935185186</v>
      </c>
      <c r="L165" s="1">
        <v>0</v>
      </c>
      <c r="M165" s="2" t="s">
        <v>30</v>
      </c>
      <c r="N165" s="11">
        <v>3305</v>
      </c>
    </row>
    <row r="166" spans="1:14" ht="51" x14ac:dyDescent="0.2">
      <c r="A166" s="9">
        <v>4633</v>
      </c>
      <c r="B166" s="1">
        <v>28</v>
      </c>
      <c r="C166" s="1">
        <v>1</v>
      </c>
      <c r="D166" s="1">
        <v>13</v>
      </c>
      <c r="E166" s="1">
        <v>0</v>
      </c>
      <c r="F166" s="1">
        <v>1632745793299</v>
      </c>
      <c r="G166" s="3">
        <f t="shared" si="7"/>
        <v>44466.520755775462</v>
      </c>
      <c r="H166" s="1">
        <v>0</v>
      </c>
      <c r="I166" s="3" t="str">
        <f t="shared" si="9"/>
        <v>0</v>
      </c>
      <c r="J166" s="1">
        <v>1632745793000</v>
      </c>
      <c r="K166" s="3">
        <f t="shared" si="8"/>
        <v>44466.520752314813</v>
      </c>
      <c r="L166" s="1">
        <v>0</v>
      </c>
      <c r="M166" s="2" t="s">
        <v>149</v>
      </c>
      <c r="N166" s="11">
        <v>4633</v>
      </c>
    </row>
    <row r="167" spans="1:14" ht="12.75" x14ac:dyDescent="0.2">
      <c r="A167" s="9">
        <v>4641</v>
      </c>
      <c r="B167" s="1">
        <v>28</v>
      </c>
      <c r="C167" s="1">
        <v>0</v>
      </c>
      <c r="D167" s="1">
        <v>10</v>
      </c>
      <c r="E167" s="1">
        <v>1</v>
      </c>
      <c r="F167" s="1">
        <v>1632746094000</v>
      </c>
      <c r="G167" s="3">
        <f t="shared" si="7"/>
        <v>44466.524236111116</v>
      </c>
      <c r="H167" s="1">
        <v>1632746159067</v>
      </c>
      <c r="I167" s="3">
        <f t="shared" si="9"/>
        <v>44466.524989201389</v>
      </c>
      <c r="J167" s="1">
        <v>-1</v>
      </c>
      <c r="K167" s="3" t="str">
        <f t="shared" si="8"/>
        <v>-1</v>
      </c>
      <c r="L167" s="1">
        <v>2</v>
      </c>
      <c r="M167" s="2" t="s">
        <v>11</v>
      </c>
      <c r="N167" s="11">
        <v>4641</v>
      </c>
    </row>
    <row r="168" spans="1:14" ht="12.75" x14ac:dyDescent="0.2">
      <c r="A168" s="9">
        <v>4650</v>
      </c>
      <c r="B168" s="1">
        <v>28</v>
      </c>
      <c r="C168" s="1">
        <v>1</v>
      </c>
      <c r="D168" s="1">
        <v>13</v>
      </c>
      <c r="E168" s="1">
        <v>0</v>
      </c>
      <c r="F168" s="1">
        <v>1632750040588</v>
      </c>
      <c r="G168" s="3">
        <f t="shared" si="7"/>
        <v>44466.56991421296</v>
      </c>
      <c r="H168" s="1">
        <v>0</v>
      </c>
      <c r="I168" s="3" t="str">
        <f t="shared" si="9"/>
        <v>0</v>
      </c>
      <c r="J168" s="1">
        <v>1632750040000</v>
      </c>
      <c r="K168" s="3">
        <f t="shared" si="8"/>
        <v>44466.569907407407</v>
      </c>
      <c r="L168" s="1">
        <v>0</v>
      </c>
      <c r="M168" s="2" t="s">
        <v>150</v>
      </c>
      <c r="N168" s="11">
        <v>4650</v>
      </c>
    </row>
    <row r="169" spans="1:14" ht="409.5" x14ac:dyDescent="0.2">
      <c r="A169" s="9">
        <v>4835</v>
      </c>
      <c r="B169" s="1">
        <v>28</v>
      </c>
      <c r="C169" s="1">
        <v>0</v>
      </c>
      <c r="D169" s="1">
        <v>0</v>
      </c>
      <c r="E169" s="1">
        <v>0</v>
      </c>
      <c r="F169" s="1">
        <v>1632863195000</v>
      </c>
      <c r="G169" s="3">
        <f t="shared" si="7"/>
        <v>44467.879571759258</v>
      </c>
      <c r="H169" s="1">
        <v>1632863198022</v>
      </c>
      <c r="I169" s="3">
        <f t="shared" si="9"/>
        <v>44467.879606736111</v>
      </c>
      <c r="J169" s="1">
        <v>-1</v>
      </c>
      <c r="K169" s="3" t="str">
        <f t="shared" si="8"/>
        <v>-1</v>
      </c>
      <c r="L169" s="1">
        <v>0</v>
      </c>
      <c r="M169" s="2" t="s">
        <v>151</v>
      </c>
      <c r="N169" s="11">
        <v>4835</v>
      </c>
    </row>
    <row r="170" spans="1:14" ht="140.25" x14ac:dyDescent="0.2">
      <c r="A170" s="9">
        <v>4836</v>
      </c>
      <c r="B170" s="1">
        <v>28</v>
      </c>
      <c r="C170" s="1">
        <v>0</v>
      </c>
      <c r="D170" s="1">
        <v>0</v>
      </c>
      <c r="E170" s="1">
        <v>0</v>
      </c>
      <c r="F170" s="1">
        <v>1632863232000</v>
      </c>
      <c r="G170" s="3">
        <f t="shared" si="7"/>
        <v>44467.880000000005</v>
      </c>
      <c r="H170" s="1">
        <v>1632863232595</v>
      </c>
      <c r="I170" s="3">
        <f t="shared" si="9"/>
        <v>44467.880006886575</v>
      </c>
      <c r="J170" s="1">
        <v>-1</v>
      </c>
      <c r="K170" s="3" t="str">
        <f t="shared" si="8"/>
        <v>-1</v>
      </c>
      <c r="L170" s="1">
        <v>0</v>
      </c>
      <c r="M170" s="2" t="s">
        <v>152</v>
      </c>
      <c r="N170" s="11">
        <v>4836</v>
      </c>
    </row>
    <row r="171" spans="1:14" ht="114.75" x14ac:dyDescent="0.2">
      <c r="A171" s="9">
        <v>4840</v>
      </c>
      <c r="B171" s="1">
        <v>28</v>
      </c>
      <c r="C171" s="1">
        <v>1</v>
      </c>
      <c r="D171" s="1">
        <v>13</v>
      </c>
      <c r="E171" s="1">
        <v>0</v>
      </c>
      <c r="F171" s="1">
        <v>1632867101614</v>
      </c>
      <c r="G171" s="3">
        <f t="shared" si="7"/>
        <v>44467.924787199074</v>
      </c>
      <c r="H171" s="1">
        <v>0</v>
      </c>
      <c r="I171" s="3" t="str">
        <f t="shared" si="9"/>
        <v>0</v>
      </c>
      <c r="J171" s="1">
        <v>1632867101000</v>
      </c>
      <c r="K171" s="3">
        <f t="shared" si="8"/>
        <v>44467.924780092595</v>
      </c>
      <c r="L171" s="1">
        <v>0</v>
      </c>
      <c r="M171" s="2" t="s">
        <v>153</v>
      </c>
      <c r="N171" s="11">
        <v>4840</v>
      </c>
    </row>
    <row r="172" spans="1:14" ht="127.5" x14ac:dyDescent="0.2">
      <c r="A172" s="9">
        <v>4841</v>
      </c>
      <c r="B172" s="1">
        <v>28</v>
      </c>
      <c r="C172" s="1">
        <v>1</v>
      </c>
      <c r="D172" s="1">
        <v>13</v>
      </c>
      <c r="E172" s="1">
        <v>0</v>
      </c>
      <c r="F172" s="1">
        <v>1632867214583</v>
      </c>
      <c r="G172" s="3">
        <f t="shared" si="7"/>
        <v>44467.926094710652</v>
      </c>
      <c r="H172" s="1">
        <v>0</v>
      </c>
      <c r="I172" s="3" t="str">
        <f t="shared" si="9"/>
        <v>0</v>
      </c>
      <c r="J172" s="1">
        <v>1632867214000</v>
      </c>
      <c r="K172" s="3">
        <f t="shared" si="8"/>
        <v>44467.926087962958</v>
      </c>
      <c r="L172" s="1">
        <v>0</v>
      </c>
      <c r="M172" s="2" t="s">
        <v>154</v>
      </c>
      <c r="N172" s="11">
        <v>4841</v>
      </c>
    </row>
    <row r="173" spans="1:14" ht="242.25" x14ac:dyDescent="0.2">
      <c r="A173" s="9">
        <v>4842</v>
      </c>
      <c r="B173" s="1">
        <v>28</v>
      </c>
      <c r="C173" s="1">
        <v>1</v>
      </c>
      <c r="D173" s="1">
        <v>13</v>
      </c>
      <c r="E173" s="1">
        <v>0</v>
      </c>
      <c r="F173" s="1">
        <v>1632867375095</v>
      </c>
      <c r="G173" s="3">
        <f t="shared" si="7"/>
        <v>44467.927952488426</v>
      </c>
      <c r="H173" s="1">
        <v>0</v>
      </c>
      <c r="I173" s="3" t="str">
        <f t="shared" si="9"/>
        <v>0</v>
      </c>
      <c r="J173" s="1">
        <v>1632867375000</v>
      </c>
      <c r="K173" s="3">
        <f t="shared" si="8"/>
        <v>44467.927951388891</v>
      </c>
      <c r="L173" s="1">
        <v>0</v>
      </c>
      <c r="M173" s="2" t="s">
        <v>155</v>
      </c>
      <c r="N173" s="11">
        <v>4842</v>
      </c>
    </row>
    <row r="174" spans="1:14" ht="12.75" x14ac:dyDescent="0.2">
      <c r="A174" s="9">
        <v>4843</v>
      </c>
      <c r="B174" s="1">
        <v>28</v>
      </c>
      <c r="C174" s="1">
        <v>0</v>
      </c>
      <c r="D174" s="1">
        <v>10</v>
      </c>
      <c r="E174" s="1">
        <v>1</v>
      </c>
      <c r="F174" s="1">
        <v>1632867663000</v>
      </c>
      <c r="G174" s="3">
        <f t="shared" si="7"/>
        <v>44467.931284722217</v>
      </c>
      <c r="H174" s="1">
        <v>1632867663984</v>
      </c>
      <c r="I174" s="3">
        <f t="shared" si="9"/>
        <v>44467.931296111114</v>
      </c>
      <c r="J174" s="1">
        <v>-1</v>
      </c>
      <c r="K174" s="3" t="str">
        <f t="shared" si="8"/>
        <v>-1</v>
      </c>
      <c r="L174" s="1">
        <v>2</v>
      </c>
      <c r="M174" s="2" t="s">
        <v>11</v>
      </c>
      <c r="N174" s="11">
        <v>4843</v>
      </c>
    </row>
    <row r="175" spans="1:14" ht="102" x14ac:dyDescent="0.2">
      <c r="A175" s="9">
        <v>4846</v>
      </c>
      <c r="B175" s="1">
        <v>28</v>
      </c>
      <c r="C175" s="1">
        <v>1</v>
      </c>
      <c r="D175" s="1">
        <v>13</v>
      </c>
      <c r="E175" s="1">
        <v>0</v>
      </c>
      <c r="F175" s="1">
        <v>1632872665097</v>
      </c>
      <c r="G175" s="3">
        <f t="shared" si="7"/>
        <v>44467.989179363431</v>
      </c>
      <c r="H175" s="1">
        <v>0</v>
      </c>
      <c r="I175" s="3" t="str">
        <f t="shared" si="9"/>
        <v>0</v>
      </c>
      <c r="J175" s="1">
        <v>1632872665000</v>
      </c>
      <c r="K175" s="3">
        <f t="shared" si="8"/>
        <v>44467.989178240736</v>
      </c>
      <c r="L175" s="1">
        <v>0</v>
      </c>
      <c r="M175" s="2" t="s">
        <v>156</v>
      </c>
      <c r="N175" s="11">
        <v>4846</v>
      </c>
    </row>
    <row r="176" spans="1:14" ht="25.5" x14ac:dyDescent="0.2">
      <c r="A176" s="9">
        <v>5039</v>
      </c>
      <c r="B176" s="1">
        <v>28</v>
      </c>
      <c r="C176" s="1">
        <v>1</v>
      </c>
      <c r="D176" s="1">
        <v>13</v>
      </c>
      <c r="E176" s="1">
        <v>0</v>
      </c>
      <c r="F176" s="1">
        <v>1633043908346</v>
      </c>
      <c r="G176" s="3">
        <f t="shared" si="7"/>
        <v>44469.971161412039</v>
      </c>
      <c r="H176" s="1">
        <v>0</v>
      </c>
      <c r="I176" s="3" t="str">
        <f t="shared" si="9"/>
        <v>0</v>
      </c>
      <c r="J176" s="1">
        <v>1633043908000</v>
      </c>
      <c r="K176" s="3">
        <f t="shared" si="8"/>
        <v>44469.971157407403</v>
      </c>
      <c r="L176" s="1">
        <v>1</v>
      </c>
      <c r="M176" s="2" t="s">
        <v>157</v>
      </c>
      <c r="N176" s="11">
        <v>5039</v>
      </c>
    </row>
    <row r="177" spans="1:14" ht="12.75" x14ac:dyDescent="0.2">
      <c r="A177" s="9">
        <v>5044</v>
      </c>
      <c r="B177" s="1">
        <v>28</v>
      </c>
      <c r="C177" s="1">
        <v>0</v>
      </c>
      <c r="D177" s="1">
        <v>10</v>
      </c>
      <c r="E177" s="1">
        <v>1</v>
      </c>
      <c r="F177" s="1">
        <v>1633044138000</v>
      </c>
      <c r="G177" s="3">
        <f t="shared" si="7"/>
        <v>44469.973819444444</v>
      </c>
      <c r="H177" s="1">
        <v>1633044138971</v>
      </c>
      <c r="I177" s="3">
        <f t="shared" si="9"/>
        <v>44469.973830682866</v>
      </c>
      <c r="J177" s="1">
        <v>-1</v>
      </c>
      <c r="K177" s="3" t="str">
        <f t="shared" si="8"/>
        <v>-1</v>
      </c>
      <c r="L177" s="1">
        <v>2</v>
      </c>
      <c r="M177" s="2" t="s">
        <v>11</v>
      </c>
      <c r="N177" s="11">
        <v>5044</v>
      </c>
    </row>
    <row r="178" spans="1:14" ht="12.75" x14ac:dyDescent="0.2">
      <c r="A178" s="9">
        <v>5047</v>
      </c>
      <c r="B178" s="1">
        <v>28</v>
      </c>
      <c r="C178" s="1">
        <v>1</v>
      </c>
      <c r="D178" s="1">
        <v>13</v>
      </c>
      <c r="E178" s="1">
        <v>0</v>
      </c>
      <c r="F178" s="1">
        <v>1633044277507</v>
      </c>
      <c r="G178" s="3">
        <f t="shared" si="7"/>
        <v>44469.975434108797</v>
      </c>
      <c r="H178" s="1">
        <v>0</v>
      </c>
      <c r="I178" s="3" t="str">
        <f t="shared" si="9"/>
        <v>0</v>
      </c>
      <c r="J178" s="1">
        <v>1633044277000</v>
      </c>
      <c r="K178" s="3">
        <f t="shared" si="8"/>
        <v>44469.975428240738</v>
      </c>
      <c r="L178" s="1">
        <v>0</v>
      </c>
      <c r="M178" s="2" t="s">
        <v>30</v>
      </c>
      <c r="N178" s="11">
        <v>5047</v>
      </c>
    </row>
    <row r="179" spans="1:14" ht="12.75" x14ac:dyDescent="0.2">
      <c r="A179" s="9">
        <v>5516</v>
      </c>
      <c r="B179" s="1">
        <v>28</v>
      </c>
      <c r="C179" s="1">
        <v>0</v>
      </c>
      <c r="D179" s="1">
        <v>0</v>
      </c>
      <c r="E179" s="1">
        <v>0</v>
      </c>
      <c r="F179" s="1">
        <v>1633467350000</v>
      </c>
      <c r="G179" s="3">
        <f t="shared" si="7"/>
        <v>44474.872106481482</v>
      </c>
      <c r="H179" s="1">
        <v>1633467350730</v>
      </c>
      <c r="I179" s="3">
        <f t="shared" si="9"/>
        <v>44474.872114930557</v>
      </c>
      <c r="J179" s="1">
        <v>-1</v>
      </c>
      <c r="K179" s="3" t="str">
        <f t="shared" si="8"/>
        <v>-1</v>
      </c>
      <c r="L179" s="1">
        <v>0</v>
      </c>
      <c r="M179" s="2" t="s">
        <v>132</v>
      </c>
      <c r="N179" s="11">
        <v>5516</v>
      </c>
    </row>
    <row r="180" spans="1:14" ht="76.5" x14ac:dyDescent="0.2">
      <c r="A180" s="9">
        <v>5517</v>
      </c>
      <c r="B180" s="1">
        <v>28</v>
      </c>
      <c r="C180" s="1">
        <v>0</v>
      </c>
      <c r="D180" s="1">
        <v>0</v>
      </c>
      <c r="E180" s="1">
        <v>0</v>
      </c>
      <c r="F180" s="1">
        <v>1633467366000</v>
      </c>
      <c r="G180" s="3">
        <f t="shared" si="7"/>
        <v>44474.872291666667</v>
      </c>
      <c r="H180" s="1">
        <v>1633467366509</v>
      </c>
      <c r="I180" s="3">
        <f t="shared" si="9"/>
        <v>44474.872297557871</v>
      </c>
      <c r="J180" s="1">
        <v>-1</v>
      </c>
      <c r="K180" s="3" t="str">
        <f t="shared" si="8"/>
        <v>-1</v>
      </c>
      <c r="L180" s="1">
        <v>0</v>
      </c>
      <c r="M180" s="2" t="s">
        <v>158</v>
      </c>
      <c r="N180" s="11">
        <v>5517</v>
      </c>
    </row>
    <row r="181" spans="1:14" ht="51" x14ac:dyDescent="0.2">
      <c r="A181" s="9">
        <v>5518</v>
      </c>
      <c r="B181" s="1">
        <v>28</v>
      </c>
      <c r="C181" s="1">
        <v>0</v>
      </c>
      <c r="D181" s="1">
        <v>0</v>
      </c>
      <c r="E181" s="1">
        <v>0</v>
      </c>
      <c r="F181" s="1">
        <v>1633467454000</v>
      </c>
      <c r="G181" s="3">
        <f t="shared" si="7"/>
        <v>44474.873310185183</v>
      </c>
      <c r="H181" s="1">
        <v>1633467463450</v>
      </c>
      <c r="I181" s="3">
        <f t="shared" si="9"/>
        <v>44474.873419560186</v>
      </c>
      <c r="J181" s="1">
        <v>-1</v>
      </c>
      <c r="K181" s="3" t="str">
        <f t="shared" si="8"/>
        <v>-1</v>
      </c>
      <c r="L181" s="1">
        <v>0</v>
      </c>
      <c r="M181" s="2" t="s">
        <v>159</v>
      </c>
      <c r="N181" s="11">
        <v>5518</v>
      </c>
    </row>
    <row r="182" spans="1:14" ht="25.5" x14ac:dyDescent="0.2">
      <c r="A182" s="9">
        <v>5519</v>
      </c>
      <c r="B182" s="1">
        <v>28</v>
      </c>
      <c r="C182" s="1">
        <v>0</v>
      </c>
      <c r="D182" s="1">
        <v>0</v>
      </c>
      <c r="E182" s="1">
        <v>0</v>
      </c>
      <c r="F182" s="1">
        <v>1633467463000</v>
      </c>
      <c r="G182" s="3">
        <f t="shared" si="7"/>
        <v>44474.873414351852</v>
      </c>
      <c r="H182" s="1">
        <v>1633467463453</v>
      </c>
      <c r="I182" s="3">
        <f t="shared" si="9"/>
        <v>44474.873419594907</v>
      </c>
      <c r="J182" s="1">
        <v>-1</v>
      </c>
      <c r="K182" s="3" t="str">
        <f t="shared" si="8"/>
        <v>-1</v>
      </c>
      <c r="L182" s="1">
        <v>0</v>
      </c>
      <c r="M182" s="2" t="s">
        <v>160</v>
      </c>
      <c r="N182" s="11">
        <v>5519</v>
      </c>
    </row>
    <row r="183" spans="1:14" ht="51" x14ac:dyDescent="0.2">
      <c r="A183" s="9">
        <v>5523</v>
      </c>
      <c r="B183" s="1">
        <v>28</v>
      </c>
      <c r="C183" s="1">
        <v>1</v>
      </c>
      <c r="D183" s="1">
        <v>13</v>
      </c>
      <c r="E183" s="1">
        <v>0</v>
      </c>
      <c r="F183" s="1">
        <v>1633470290706</v>
      </c>
      <c r="G183" s="3">
        <f t="shared" si="7"/>
        <v>44474.906142430555</v>
      </c>
      <c r="H183" s="1">
        <v>0</v>
      </c>
      <c r="I183" s="3" t="str">
        <f t="shared" si="9"/>
        <v>0</v>
      </c>
      <c r="J183" s="1">
        <v>1633470291000</v>
      </c>
      <c r="K183" s="3">
        <f t="shared" si="8"/>
        <v>44474.906145833331</v>
      </c>
      <c r="L183" s="1">
        <v>0</v>
      </c>
      <c r="M183" s="2" t="s">
        <v>161</v>
      </c>
      <c r="N183" s="11">
        <v>5523</v>
      </c>
    </row>
    <row r="184" spans="1:14" ht="12.75" x14ac:dyDescent="0.2">
      <c r="A184" s="9">
        <v>5524</v>
      </c>
      <c r="B184" s="1">
        <v>28</v>
      </c>
      <c r="C184" s="1">
        <v>1</v>
      </c>
      <c r="D184" s="1">
        <v>8</v>
      </c>
      <c r="E184" s="1">
        <v>1</v>
      </c>
      <c r="F184" s="1">
        <v>1633470451785</v>
      </c>
      <c r="G184" s="3">
        <f t="shared" si="7"/>
        <v>44474.908006770835</v>
      </c>
      <c r="H184" s="1">
        <v>0</v>
      </c>
      <c r="I184" s="3" t="str">
        <f t="shared" si="9"/>
        <v>0</v>
      </c>
      <c r="J184" s="1">
        <v>1633470478000</v>
      </c>
      <c r="K184" s="3">
        <f t="shared" si="8"/>
        <v>44474.908310185187</v>
      </c>
      <c r="L184" s="1">
        <v>2</v>
      </c>
      <c r="M184" s="2" t="s">
        <v>11</v>
      </c>
      <c r="N184" s="11">
        <v>5524</v>
      </c>
    </row>
    <row r="185" spans="1:14" ht="25.5" x14ac:dyDescent="0.2">
      <c r="A185" s="9">
        <v>5525</v>
      </c>
      <c r="B185" s="1">
        <v>28</v>
      </c>
      <c r="C185" s="1">
        <v>1</v>
      </c>
      <c r="D185" s="1">
        <v>13</v>
      </c>
      <c r="E185" s="1">
        <v>0</v>
      </c>
      <c r="F185" s="1">
        <v>1633470504570</v>
      </c>
      <c r="G185" s="3">
        <f t="shared" si="7"/>
        <v>44474.908617708337</v>
      </c>
      <c r="H185" s="1">
        <v>0</v>
      </c>
      <c r="I185" s="3" t="str">
        <f t="shared" si="9"/>
        <v>0</v>
      </c>
      <c r="J185" s="1">
        <v>1633470504000</v>
      </c>
      <c r="K185" s="3">
        <f t="shared" si="8"/>
        <v>44474.90861111111</v>
      </c>
      <c r="L185" s="1">
        <v>0</v>
      </c>
      <c r="M185" s="2" t="s">
        <v>162</v>
      </c>
      <c r="N185" s="11">
        <v>5525</v>
      </c>
    </row>
    <row r="186" spans="1:14" ht="12.75" x14ac:dyDescent="0.2">
      <c r="A186" s="9">
        <v>5526</v>
      </c>
      <c r="B186" s="1">
        <v>28</v>
      </c>
      <c r="C186" s="1">
        <v>1</v>
      </c>
      <c r="D186" s="1">
        <v>13</v>
      </c>
      <c r="E186" s="1">
        <v>0</v>
      </c>
      <c r="F186" s="1">
        <v>1633470514858</v>
      </c>
      <c r="G186" s="3">
        <f t="shared" si="7"/>
        <v>44474.90873678241</v>
      </c>
      <c r="H186" s="1">
        <v>0</v>
      </c>
      <c r="I186" s="3" t="str">
        <f t="shared" si="9"/>
        <v>0</v>
      </c>
      <c r="J186" s="1">
        <v>1633470515000</v>
      </c>
      <c r="K186" s="3">
        <f t="shared" si="8"/>
        <v>44474.908738425926</v>
      </c>
      <c r="L186" s="1">
        <v>0</v>
      </c>
      <c r="M186" s="2" t="s">
        <v>163</v>
      </c>
      <c r="N186" s="11">
        <v>5526</v>
      </c>
    </row>
    <row r="187" spans="1:14" ht="12.75" x14ac:dyDescent="0.2">
      <c r="A187" s="9">
        <v>5527</v>
      </c>
      <c r="B187" s="1">
        <v>28</v>
      </c>
      <c r="C187" s="1">
        <v>0</v>
      </c>
      <c r="D187" s="1">
        <v>10</v>
      </c>
      <c r="E187" s="1">
        <v>1</v>
      </c>
      <c r="F187" s="1">
        <v>1633470544000</v>
      </c>
      <c r="G187" s="3">
        <f t="shared" si="7"/>
        <v>44474.909074074079</v>
      </c>
      <c r="H187" s="1">
        <v>1633470544980</v>
      </c>
      <c r="I187" s="3">
        <f t="shared" si="9"/>
        <v>44474.909085416672</v>
      </c>
      <c r="J187" s="1">
        <v>-1</v>
      </c>
      <c r="K187" s="3" t="str">
        <f t="shared" si="8"/>
        <v>-1</v>
      </c>
      <c r="L187" s="1">
        <v>2</v>
      </c>
      <c r="M187" s="2" t="s">
        <v>11</v>
      </c>
      <c r="N187" s="11">
        <v>5527</v>
      </c>
    </row>
    <row r="188" spans="1:14" ht="25.5" x14ac:dyDescent="0.2">
      <c r="A188" s="9">
        <v>5529</v>
      </c>
      <c r="B188" s="1">
        <v>28</v>
      </c>
      <c r="C188" s="1">
        <v>1</v>
      </c>
      <c r="D188" s="1">
        <v>13</v>
      </c>
      <c r="E188" s="1">
        <v>0</v>
      </c>
      <c r="F188" s="1">
        <v>1633470586773</v>
      </c>
      <c r="G188" s="3">
        <f t="shared" si="7"/>
        <v>44474.909569131945</v>
      </c>
      <c r="H188" s="1">
        <v>0</v>
      </c>
      <c r="I188" s="3" t="str">
        <f t="shared" si="9"/>
        <v>0</v>
      </c>
      <c r="J188" s="1">
        <v>1633470587000</v>
      </c>
      <c r="K188" s="3">
        <f t="shared" si="8"/>
        <v>44474.909571759257</v>
      </c>
      <c r="L188" s="1">
        <v>0</v>
      </c>
      <c r="M188" s="2" t="s">
        <v>164</v>
      </c>
      <c r="N188" s="11">
        <v>5529</v>
      </c>
    </row>
    <row r="189" spans="1:14" ht="12.75" x14ac:dyDescent="0.2">
      <c r="A189" s="9">
        <v>5530</v>
      </c>
      <c r="B189" s="1">
        <v>28</v>
      </c>
      <c r="C189" s="1">
        <v>1</v>
      </c>
      <c r="D189" s="1">
        <v>13</v>
      </c>
      <c r="E189" s="1">
        <v>0</v>
      </c>
      <c r="F189" s="1">
        <v>1633470590727</v>
      </c>
      <c r="G189" s="3">
        <f t="shared" si="7"/>
        <v>44474.909614895834</v>
      </c>
      <c r="H189" s="1">
        <v>0</v>
      </c>
      <c r="I189" s="3" t="str">
        <f t="shared" si="9"/>
        <v>0</v>
      </c>
      <c r="J189" s="1">
        <v>1633470591000</v>
      </c>
      <c r="K189" s="3">
        <f t="shared" si="8"/>
        <v>44474.909618055557</v>
      </c>
      <c r="L189" s="1">
        <v>0</v>
      </c>
      <c r="M189" s="2" t="s">
        <v>136</v>
      </c>
      <c r="N189" s="11">
        <v>5530</v>
      </c>
    </row>
    <row r="190" spans="1:14" ht="38.25" x14ac:dyDescent="0.2">
      <c r="A190" s="9">
        <v>5547</v>
      </c>
      <c r="B190" s="1">
        <v>28</v>
      </c>
      <c r="C190" s="1">
        <v>1</v>
      </c>
      <c r="D190" s="1">
        <v>13</v>
      </c>
      <c r="E190" s="1">
        <v>0</v>
      </c>
      <c r="F190" s="1">
        <v>1633477847035</v>
      </c>
      <c r="G190" s="3">
        <f t="shared" si="7"/>
        <v>44474.993599942129</v>
      </c>
      <c r="H190" s="1">
        <v>0</v>
      </c>
      <c r="I190" s="3" t="str">
        <f t="shared" si="9"/>
        <v>0</v>
      </c>
      <c r="J190" s="1">
        <v>1633477847000</v>
      </c>
      <c r="K190" s="3">
        <f t="shared" si="8"/>
        <v>44474.993599537032</v>
      </c>
      <c r="L190" s="1">
        <v>0</v>
      </c>
      <c r="M190" s="2" t="s">
        <v>165</v>
      </c>
      <c r="N190" s="11">
        <v>5547</v>
      </c>
    </row>
    <row r="191" spans="1:14" ht="12.75" x14ac:dyDescent="0.2">
      <c r="A191" s="9">
        <v>5548</v>
      </c>
      <c r="B191" s="1">
        <v>28</v>
      </c>
      <c r="C191" s="1">
        <v>0</v>
      </c>
      <c r="D191" s="1">
        <v>0</v>
      </c>
      <c r="E191" s="1">
        <v>0</v>
      </c>
      <c r="F191" s="1">
        <v>1633478271000</v>
      </c>
      <c r="G191" s="3">
        <f t="shared" si="7"/>
        <v>44474.998506944445</v>
      </c>
      <c r="H191" s="1">
        <v>1633478272415</v>
      </c>
      <c r="I191" s="3">
        <f t="shared" si="9"/>
        <v>44474.998523321759</v>
      </c>
      <c r="J191" s="1">
        <v>-1</v>
      </c>
      <c r="K191" s="3" t="str">
        <f t="shared" si="8"/>
        <v>-1</v>
      </c>
      <c r="L191" s="1">
        <v>0</v>
      </c>
      <c r="M191" s="2" t="s">
        <v>166</v>
      </c>
      <c r="N191" s="11">
        <v>5548</v>
      </c>
    </row>
    <row r="192" spans="1:14" ht="51" x14ac:dyDescent="0.2">
      <c r="A192" s="9">
        <v>5586</v>
      </c>
      <c r="B192" s="1">
        <v>28</v>
      </c>
      <c r="C192" s="1">
        <v>0</v>
      </c>
      <c r="D192" s="1">
        <v>0</v>
      </c>
      <c r="E192" s="1">
        <v>0</v>
      </c>
      <c r="F192" s="1">
        <v>1633545876000</v>
      </c>
      <c r="G192" s="3">
        <f t="shared" si="7"/>
        <v>44475.780972222223</v>
      </c>
      <c r="H192" s="1">
        <v>1633545876592</v>
      </c>
      <c r="I192" s="3">
        <f t="shared" si="9"/>
        <v>44475.780979074072</v>
      </c>
      <c r="J192" s="1">
        <v>-1</v>
      </c>
      <c r="K192" s="3" t="str">
        <f t="shared" si="8"/>
        <v>-1</v>
      </c>
      <c r="L192" s="1">
        <v>0</v>
      </c>
      <c r="M192" s="2" t="s">
        <v>167</v>
      </c>
      <c r="N192" s="11">
        <v>5586</v>
      </c>
    </row>
    <row r="193" spans="1:14" ht="25.5" x14ac:dyDescent="0.2">
      <c r="A193" s="9">
        <v>5587</v>
      </c>
      <c r="B193" s="1">
        <v>28</v>
      </c>
      <c r="C193" s="1">
        <v>0</v>
      </c>
      <c r="D193" s="1">
        <v>0</v>
      </c>
      <c r="E193" s="1">
        <v>0</v>
      </c>
      <c r="F193" s="1">
        <v>1633545880000</v>
      </c>
      <c r="G193" s="3">
        <f t="shared" si="7"/>
        <v>44475.781018518523</v>
      </c>
      <c r="H193" s="1">
        <v>1633545880665</v>
      </c>
      <c r="I193" s="3">
        <f t="shared" si="9"/>
        <v>44475.781026215278</v>
      </c>
      <c r="J193" s="1">
        <v>-1</v>
      </c>
      <c r="K193" s="3" t="str">
        <f t="shared" si="8"/>
        <v>-1</v>
      </c>
      <c r="L193" s="1">
        <v>0</v>
      </c>
      <c r="M193" s="2" t="s">
        <v>168</v>
      </c>
      <c r="N193" s="11">
        <v>5587</v>
      </c>
    </row>
    <row r="194" spans="1:14" ht="63.75" x14ac:dyDescent="0.2">
      <c r="A194" s="9">
        <v>5588</v>
      </c>
      <c r="B194" s="1">
        <v>28</v>
      </c>
      <c r="C194" s="1">
        <v>0</v>
      </c>
      <c r="D194" s="1">
        <v>0</v>
      </c>
      <c r="E194" s="1">
        <v>0</v>
      </c>
      <c r="F194" s="1">
        <v>1633545900000</v>
      </c>
      <c r="G194" s="3">
        <f t="shared" si="7"/>
        <v>44475.78125</v>
      </c>
      <c r="H194" s="1">
        <v>1633545901136</v>
      </c>
      <c r="I194" s="3">
        <f t="shared" si="9"/>
        <v>44475.78126314815</v>
      </c>
      <c r="J194" s="1">
        <v>-1</v>
      </c>
      <c r="K194" s="3" t="str">
        <f t="shared" si="8"/>
        <v>-1</v>
      </c>
      <c r="L194" s="1">
        <v>0</v>
      </c>
      <c r="M194" s="2" t="s">
        <v>169</v>
      </c>
      <c r="N194" s="11">
        <v>5588</v>
      </c>
    </row>
    <row r="195" spans="1:14" ht="25.5" x14ac:dyDescent="0.2">
      <c r="A195" s="9">
        <v>5589</v>
      </c>
      <c r="B195" s="1">
        <v>28</v>
      </c>
      <c r="C195" s="1">
        <v>1</v>
      </c>
      <c r="D195" s="1">
        <v>13</v>
      </c>
      <c r="E195" s="1">
        <v>0</v>
      </c>
      <c r="F195" s="1">
        <v>1633547858461</v>
      </c>
      <c r="G195" s="3">
        <f t="shared" ref="G195:G258" si="10">F195/86400000+25569</f>
        <v>44475.803917372687</v>
      </c>
      <c r="H195" s="1">
        <v>0</v>
      </c>
      <c r="I195" s="3" t="str">
        <f t="shared" si="9"/>
        <v>0</v>
      </c>
      <c r="J195" s="1">
        <v>1633547858000</v>
      </c>
      <c r="K195" s="3">
        <f t="shared" ref="K195:K258" si="11">IF(J195=-1,"-1",J195/86400000+25569)</f>
        <v>44475.803912037038</v>
      </c>
      <c r="L195" s="1">
        <v>0</v>
      </c>
      <c r="M195" s="2" t="s">
        <v>170</v>
      </c>
      <c r="N195" s="11">
        <v>5589</v>
      </c>
    </row>
    <row r="196" spans="1:14" ht="63.75" x14ac:dyDescent="0.2">
      <c r="A196" s="9">
        <v>5590</v>
      </c>
      <c r="B196" s="1">
        <v>28</v>
      </c>
      <c r="C196" s="1">
        <v>0</v>
      </c>
      <c r="D196" s="1">
        <v>0</v>
      </c>
      <c r="E196" s="1">
        <v>0</v>
      </c>
      <c r="F196" s="1">
        <v>1633547898000</v>
      </c>
      <c r="G196" s="3">
        <f t="shared" si="10"/>
        <v>44475.804375</v>
      </c>
      <c r="H196" s="1">
        <v>1633547898391</v>
      </c>
      <c r="I196" s="3">
        <f t="shared" si="9"/>
        <v>44475.804379525463</v>
      </c>
      <c r="J196" s="1">
        <v>-1</v>
      </c>
      <c r="K196" s="3" t="str">
        <f t="shared" si="11"/>
        <v>-1</v>
      </c>
      <c r="L196" s="1">
        <v>0</v>
      </c>
      <c r="M196" s="2" t="s">
        <v>171</v>
      </c>
      <c r="N196" s="11">
        <v>5590</v>
      </c>
    </row>
    <row r="197" spans="1:14" ht="38.25" x14ac:dyDescent="0.2">
      <c r="A197" s="9">
        <v>5591</v>
      </c>
      <c r="B197" s="1">
        <v>28</v>
      </c>
      <c r="C197" s="1">
        <v>1</v>
      </c>
      <c r="D197" s="1">
        <v>13</v>
      </c>
      <c r="E197" s="1">
        <v>0</v>
      </c>
      <c r="F197" s="1">
        <v>1633548043340</v>
      </c>
      <c r="G197" s="3">
        <f t="shared" si="10"/>
        <v>44475.806057175927</v>
      </c>
      <c r="H197" s="1">
        <v>0</v>
      </c>
      <c r="I197" s="3" t="str">
        <f t="shared" si="9"/>
        <v>0</v>
      </c>
      <c r="J197" s="1">
        <v>1633548043000</v>
      </c>
      <c r="K197" s="3">
        <f t="shared" si="11"/>
        <v>44475.80605324074</v>
      </c>
      <c r="L197" s="1">
        <v>0</v>
      </c>
      <c r="M197" s="2" t="s">
        <v>172</v>
      </c>
      <c r="N197" s="11">
        <v>5591</v>
      </c>
    </row>
    <row r="198" spans="1:14" ht="12.75" x14ac:dyDescent="0.2">
      <c r="A198" s="9">
        <v>5592</v>
      </c>
      <c r="B198" s="1">
        <v>28</v>
      </c>
      <c r="C198" s="1">
        <v>0</v>
      </c>
      <c r="D198" s="1">
        <v>0</v>
      </c>
      <c r="E198" s="1">
        <v>0</v>
      </c>
      <c r="F198" s="1">
        <v>1633548053000</v>
      </c>
      <c r="G198" s="3">
        <f t="shared" si="10"/>
        <v>44475.806168981479</v>
      </c>
      <c r="H198" s="1">
        <v>1633548053520</v>
      </c>
      <c r="I198" s="3">
        <f t="shared" ref="I198:I261" si="12">IF(H198=0,"0",H198/86400000+25569)</f>
        <v>44475.806175000005</v>
      </c>
      <c r="J198" s="1">
        <v>-1</v>
      </c>
      <c r="K198" s="3" t="str">
        <f t="shared" si="11"/>
        <v>-1</v>
      </c>
      <c r="L198" s="1">
        <v>0</v>
      </c>
      <c r="M198" s="2" t="s">
        <v>24</v>
      </c>
      <c r="N198" s="11">
        <v>5592</v>
      </c>
    </row>
    <row r="199" spans="1:14" ht="102" x14ac:dyDescent="0.2">
      <c r="A199" s="9">
        <v>5593</v>
      </c>
      <c r="B199" s="1">
        <v>28</v>
      </c>
      <c r="C199" s="1">
        <v>0</v>
      </c>
      <c r="D199" s="1">
        <v>0</v>
      </c>
      <c r="E199" s="1">
        <v>0</v>
      </c>
      <c r="F199" s="1">
        <v>1633548106000</v>
      </c>
      <c r="G199" s="3">
        <f t="shared" si="10"/>
        <v>44475.80678240741</v>
      </c>
      <c r="H199" s="1">
        <v>1633548106370</v>
      </c>
      <c r="I199" s="3">
        <f t="shared" si="12"/>
        <v>44475.80678668982</v>
      </c>
      <c r="J199" s="1">
        <v>-1</v>
      </c>
      <c r="K199" s="3" t="str">
        <f t="shared" si="11"/>
        <v>-1</v>
      </c>
      <c r="L199" s="1">
        <v>0</v>
      </c>
      <c r="M199" s="2" t="s">
        <v>173</v>
      </c>
      <c r="N199" s="11">
        <v>5593</v>
      </c>
    </row>
    <row r="200" spans="1:14" ht="25.5" x14ac:dyDescent="0.2">
      <c r="A200" s="9">
        <v>5594</v>
      </c>
      <c r="B200" s="1">
        <v>28</v>
      </c>
      <c r="C200" s="1">
        <v>0</v>
      </c>
      <c r="D200" s="1">
        <v>0</v>
      </c>
      <c r="E200" s="1">
        <v>0</v>
      </c>
      <c r="F200" s="1">
        <v>1633548117000</v>
      </c>
      <c r="G200" s="3">
        <f t="shared" si="10"/>
        <v>44475.806909722218</v>
      </c>
      <c r="H200" s="1">
        <v>1633548118100</v>
      </c>
      <c r="I200" s="3">
        <f t="shared" si="12"/>
        <v>44475.806922453703</v>
      </c>
      <c r="J200" s="1">
        <v>-1</v>
      </c>
      <c r="K200" s="3" t="str">
        <f t="shared" si="11"/>
        <v>-1</v>
      </c>
      <c r="L200" s="1">
        <v>0</v>
      </c>
      <c r="M200" s="2" t="s">
        <v>174</v>
      </c>
      <c r="N200" s="11">
        <v>5594</v>
      </c>
    </row>
    <row r="201" spans="1:14" ht="51" x14ac:dyDescent="0.2">
      <c r="A201" s="9">
        <v>5595</v>
      </c>
      <c r="B201" s="1">
        <v>28</v>
      </c>
      <c r="C201" s="1">
        <v>1</v>
      </c>
      <c r="D201" s="1">
        <v>13</v>
      </c>
      <c r="E201" s="1">
        <v>0</v>
      </c>
      <c r="F201" s="1">
        <v>1633548225015</v>
      </c>
      <c r="G201" s="3">
        <f t="shared" si="10"/>
        <v>44475.808159895838</v>
      </c>
      <c r="H201" s="1">
        <v>0</v>
      </c>
      <c r="I201" s="3" t="str">
        <f t="shared" si="12"/>
        <v>0</v>
      </c>
      <c r="J201" s="1">
        <v>1633548225000</v>
      </c>
      <c r="K201" s="3">
        <f t="shared" si="11"/>
        <v>44475.808159722219</v>
      </c>
      <c r="L201" s="1">
        <v>0</v>
      </c>
      <c r="M201" s="2" t="s">
        <v>175</v>
      </c>
      <c r="N201" s="11">
        <v>5595</v>
      </c>
    </row>
    <row r="202" spans="1:14" ht="51" x14ac:dyDescent="0.2">
      <c r="A202" s="9">
        <v>5596</v>
      </c>
      <c r="B202" s="1">
        <v>28</v>
      </c>
      <c r="C202" s="1">
        <v>1</v>
      </c>
      <c r="D202" s="1">
        <v>13</v>
      </c>
      <c r="E202" s="1">
        <v>0</v>
      </c>
      <c r="F202" s="1">
        <v>1633548365254</v>
      </c>
      <c r="G202" s="3">
        <f t="shared" si="10"/>
        <v>44475.809783032411</v>
      </c>
      <c r="H202" s="1">
        <v>0</v>
      </c>
      <c r="I202" s="3" t="str">
        <f t="shared" si="12"/>
        <v>0</v>
      </c>
      <c r="J202" s="1">
        <v>1633548365000</v>
      </c>
      <c r="K202" s="3">
        <f t="shared" si="11"/>
        <v>44475.80978009259</v>
      </c>
      <c r="L202" s="1">
        <v>0</v>
      </c>
      <c r="M202" s="2" t="s">
        <v>176</v>
      </c>
      <c r="N202" s="11">
        <v>5596</v>
      </c>
    </row>
    <row r="203" spans="1:14" ht="12.75" x14ac:dyDescent="0.2">
      <c r="A203" s="9">
        <v>5597</v>
      </c>
      <c r="B203" s="1">
        <v>28</v>
      </c>
      <c r="C203" s="1">
        <v>0</v>
      </c>
      <c r="D203" s="1">
        <v>0</v>
      </c>
      <c r="E203" s="1">
        <v>0</v>
      </c>
      <c r="F203" s="1">
        <v>1633548399000</v>
      </c>
      <c r="G203" s="3">
        <f t="shared" si="10"/>
        <v>44475.810173611113</v>
      </c>
      <c r="H203" s="1">
        <v>1633548400106</v>
      </c>
      <c r="I203" s="3">
        <f t="shared" si="12"/>
        <v>44475.81018641204</v>
      </c>
      <c r="J203" s="1">
        <v>-1</v>
      </c>
      <c r="K203" s="3" t="str">
        <f t="shared" si="11"/>
        <v>-1</v>
      </c>
      <c r="L203" s="1">
        <v>0</v>
      </c>
      <c r="M203" s="2" t="s">
        <v>166</v>
      </c>
      <c r="N203" s="11">
        <v>5597</v>
      </c>
    </row>
    <row r="204" spans="1:14" ht="12.75" x14ac:dyDescent="0.2">
      <c r="A204" s="9">
        <v>5662</v>
      </c>
      <c r="B204" s="1">
        <v>28</v>
      </c>
      <c r="C204" s="1">
        <v>1</v>
      </c>
      <c r="D204" s="1">
        <v>13</v>
      </c>
      <c r="E204" s="1">
        <v>0</v>
      </c>
      <c r="F204" s="1">
        <v>1633635564776</v>
      </c>
      <c r="G204" s="3">
        <f t="shared" si="10"/>
        <v>44476.819036759262</v>
      </c>
      <c r="H204" s="1">
        <v>0</v>
      </c>
      <c r="I204" s="3" t="str">
        <f t="shared" si="12"/>
        <v>0</v>
      </c>
      <c r="J204" s="1">
        <v>1633635564000</v>
      </c>
      <c r="K204" s="3">
        <f t="shared" si="11"/>
        <v>44476.819027777776</v>
      </c>
      <c r="L204" s="1">
        <v>0</v>
      </c>
      <c r="M204" s="2" t="s">
        <v>177</v>
      </c>
      <c r="N204" s="11">
        <v>5662</v>
      </c>
    </row>
    <row r="205" spans="1:14" ht="12.75" x14ac:dyDescent="0.2">
      <c r="A205" s="9">
        <v>5663</v>
      </c>
      <c r="B205" s="1">
        <v>28</v>
      </c>
      <c r="C205" s="1">
        <v>0</v>
      </c>
      <c r="D205" s="1">
        <v>0</v>
      </c>
      <c r="E205" s="1">
        <v>0</v>
      </c>
      <c r="F205" s="1">
        <v>1633636124000</v>
      </c>
      <c r="G205" s="3">
        <f t="shared" si="10"/>
        <v>44476.825509259259</v>
      </c>
      <c r="H205" s="1">
        <v>1633636125089</v>
      </c>
      <c r="I205" s="3">
        <f t="shared" si="12"/>
        <v>44476.825521863429</v>
      </c>
      <c r="J205" s="1">
        <v>-1</v>
      </c>
      <c r="K205" s="3" t="str">
        <f t="shared" si="11"/>
        <v>-1</v>
      </c>
      <c r="L205" s="1">
        <v>0</v>
      </c>
      <c r="M205" s="2" t="s">
        <v>136</v>
      </c>
      <c r="N205" s="11">
        <v>5663</v>
      </c>
    </row>
    <row r="206" spans="1:14" ht="38.25" x14ac:dyDescent="0.2">
      <c r="A206" s="9">
        <v>5685</v>
      </c>
      <c r="B206" s="1">
        <v>28</v>
      </c>
      <c r="C206" s="1">
        <v>1</v>
      </c>
      <c r="D206" s="1">
        <v>13</v>
      </c>
      <c r="E206" s="1">
        <v>0</v>
      </c>
      <c r="F206" s="1">
        <v>1633639315467</v>
      </c>
      <c r="G206" s="3">
        <f t="shared" si="10"/>
        <v>44476.862447534717</v>
      </c>
      <c r="H206" s="1">
        <v>0</v>
      </c>
      <c r="I206" s="3" t="str">
        <f t="shared" si="12"/>
        <v>0</v>
      </c>
      <c r="J206" s="1">
        <v>1633639315000</v>
      </c>
      <c r="K206" s="3">
        <f t="shared" si="11"/>
        <v>44476.862442129626</v>
      </c>
      <c r="L206" s="1">
        <v>0</v>
      </c>
      <c r="M206" s="2" t="s">
        <v>178</v>
      </c>
      <c r="N206" s="11">
        <v>5685</v>
      </c>
    </row>
    <row r="207" spans="1:14" ht="63.75" x14ac:dyDescent="0.2">
      <c r="A207" s="9">
        <v>5688</v>
      </c>
      <c r="B207" s="1">
        <v>28</v>
      </c>
      <c r="C207" s="1">
        <v>0</v>
      </c>
      <c r="D207" s="1">
        <v>0</v>
      </c>
      <c r="E207" s="1">
        <v>0</v>
      </c>
      <c r="F207" s="1">
        <v>1633639406000</v>
      </c>
      <c r="G207" s="3">
        <f t="shared" si="10"/>
        <v>44476.863495370373</v>
      </c>
      <c r="H207" s="1">
        <v>1633639407470</v>
      </c>
      <c r="I207" s="3">
        <f t="shared" si="12"/>
        <v>44476.863512384254</v>
      </c>
      <c r="J207" s="1">
        <v>-1</v>
      </c>
      <c r="K207" s="3" t="str">
        <f t="shared" si="11"/>
        <v>-1</v>
      </c>
      <c r="L207" s="1">
        <v>0</v>
      </c>
      <c r="M207" s="2" t="s">
        <v>179</v>
      </c>
      <c r="N207" s="11">
        <v>5688</v>
      </c>
    </row>
    <row r="208" spans="1:14" ht="25.5" x14ac:dyDescent="0.2">
      <c r="A208" s="9">
        <v>5689</v>
      </c>
      <c r="B208" s="1">
        <v>28</v>
      </c>
      <c r="C208" s="1">
        <v>1</v>
      </c>
      <c r="D208" s="1">
        <v>13</v>
      </c>
      <c r="E208" s="1">
        <v>0</v>
      </c>
      <c r="F208" s="1">
        <v>1633639540120</v>
      </c>
      <c r="G208" s="3">
        <f t="shared" si="10"/>
        <v>44476.865047685184</v>
      </c>
      <c r="H208" s="1">
        <v>0</v>
      </c>
      <c r="I208" s="3" t="str">
        <f t="shared" si="12"/>
        <v>0</v>
      </c>
      <c r="J208" s="1">
        <v>1633640010000</v>
      </c>
      <c r="K208" s="3">
        <f t="shared" si="11"/>
        <v>44476.870486111111</v>
      </c>
      <c r="L208" s="1">
        <v>0</v>
      </c>
      <c r="M208" s="2" t="s">
        <v>180</v>
      </c>
      <c r="N208" s="11">
        <v>5689</v>
      </c>
    </row>
    <row r="209" spans="1:14" ht="25.5" x14ac:dyDescent="0.2">
      <c r="A209" s="9">
        <v>5690</v>
      </c>
      <c r="B209" s="1">
        <v>28</v>
      </c>
      <c r="C209" s="1">
        <v>0</v>
      </c>
      <c r="D209" s="1">
        <v>0</v>
      </c>
      <c r="E209" s="1">
        <v>0</v>
      </c>
      <c r="F209" s="1">
        <v>1633639416000</v>
      </c>
      <c r="G209" s="3">
        <f t="shared" si="10"/>
        <v>44476.863611111112</v>
      </c>
      <c r="H209" s="1">
        <v>1633640010360</v>
      </c>
      <c r="I209" s="3">
        <f t="shared" si="12"/>
        <v>44476.870490277783</v>
      </c>
      <c r="J209" s="1">
        <v>-1</v>
      </c>
      <c r="K209" s="3" t="str">
        <f t="shared" si="11"/>
        <v>-1</v>
      </c>
      <c r="L209" s="1">
        <v>0</v>
      </c>
      <c r="M209" s="2" t="s">
        <v>181</v>
      </c>
      <c r="N209" s="11">
        <v>5690</v>
      </c>
    </row>
    <row r="210" spans="1:14" ht="12.75" x14ac:dyDescent="0.2">
      <c r="A210" s="9">
        <v>5691</v>
      </c>
      <c r="B210" s="1">
        <v>28</v>
      </c>
      <c r="C210" s="1">
        <v>0</v>
      </c>
      <c r="D210" s="1">
        <v>0</v>
      </c>
      <c r="E210" s="1">
        <v>0</v>
      </c>
      <c r="F210" s="1">
        <v>1633640076000</v>
      </c>
      <c r="G210" s="3">
        <f t="shared" si="10"/>
        <v>44476.871249999997</v>
      </c>
      <c r="H210" s="1">
        <v>1633640076950</v>
      </c>
      <c r="I210" s="3">
        <f t="shared" si="12"/>
        <v>44476.871260995365</v>
      </c>
      <c r="J210" s="1">
        <v>-1</v>
      </c>
      <c r="K210" s="3" t="str">
        <f t="shared" si="11"/>
        <v>-1</v>
      </c>
      <c r="L210" s="1">
        <v>1</v>
      </c>
      <c r="M210" s="2" t="s">
        <v>11</v>
      </c>
      <c r="N210" s="11">
        <v>5691</v>
      </c>
    </row>
    <row r="211" spans="1:14" ht="12.75" x14ac:dyDescent="0.2">
      <c r="A211" s="9">
        <v>5692</v>
      </c>
      <c r="B211" s="1">
        <v>28</v>
      </c>
      <c r="C211" s="1">
        <v>0</v>
      </c>
      <c r="D211" s="1">
        <v>0</v>
      </c>
      <c r="E211" s="1">
        <v>0</v>
      </c>
      <c r="F211" s="1">
        <v>1633640111000</v>
      </c>
      <c r="G211" s="3">
        <f t="shared" si="10"/>
        <v>44476.871655092589</v>
      </c>
      <c r="H211" s="1">
        <v>1633640111320</v>
      </c>
      <c r="I211" s="3">
        <f t="shared" si="12"/>
        <v>44476.871658796299</v>
      </c>
      <c r="J211" s="1">
        <v>-1</v>
      </c>
      <c r="K211" s="3" t="str">
        <f t="shared" si="11"/>
        <v>-1</v>
      </c>
      <c r="L211" s="1">
        <v>1</v>
      </c>
      <c r="M211" s="2" t="s">
        <v>11</v>
      </c>
      <c r="N211" s="11">
        <v>5692</v>
      </c>
    </row>
    <row r="212" spans="1:14" ht="12.75" x14ac:dyDescent="0.2">
      <c r="A212" s="9">
        <v>5693</v>
      </c>
      <c r="B212" s="1">
        <v>28</v>
      </c>
      <c r="C212" s="1">
        <v>1</v>
      </c>
      <c r="D212" s="1">
        <v>13</v>
      </c>
      <c r="E212" s="1">
        <v>0</v>
      </c>
      <c r="F212" s="1">
        <v>1633640120701</v>
      </c>
      <c r="G212" s="3">
        <f t="shared" si="10"/>
        <v>44476.871767372686</v>
      </c>
      <c r="H212" s="1">
        <v>0</v>
      </c>
      <c r="I212" s="3" t="str">
        <f t="shared" si="12"/>
        <v>0</v>
      </c>
      <c r="J212" s="1">
        <v>1633640120000</v>
      </c>
      <c r="K212" s="3">
        <f t="shared" si="11"/>
        <v>44476.871759259258</v>
      </c>
      <c r="L212" s="1">
        <v>0</v>
      </c>
      <c r="M212" s="2" t="s">
        <v>182</v>
      </c>
      <c r="N212" s="11">
        <v>5693</v>
      </c>
    </row>
    <row r="213" spans="1:14" ht="12.75" x14ac:dyDescent="0.2">
      <c r="A213" s="9">
        <v>5694</v>
      </c>
      <c r="B213" s="1">
        <v>28</v>
      </c>
      <c r="C213" s="1">
        <v>0</v>
      </c>
      <c r="D213" s="1">
        <v>13</v>
      </c>
      <c r="E213" s="1">
        <v>0</v>
      </c>
      <c r="F213" s="1">
        <v>1633640121000</v>
      </c>
      <c r="G213" s="3">
        <f t="shared" si="10"/>
        <v>44476.871770833328</v>
      </c>
      <c r="H213" s="1">
        <v>1633640121910</v>
      </c>
      <c r="I213" s="3">
        <f t="shared" si="12"/>
        <v>44476.871781365742</v>
      </c>
      <c r="J213" s="1">
        <v>-1</v>
      </c>
      <c r="K213" s="3" t="str">
        <f t="shared" si="11"/>
        <v>-1</v>
      </c>
      <c r="L213" s="1">
        <v>1</v>
      </c>
      <c r="M213" s="2" t="s">
        <v>11</v>
      </c>
      <c r="N213" s="11">
        <v>5694</v>
      </c>
    </row>
    <row r="214" spans="1:14" ht="51" x14ac:dyDescent="0.2">
      <c r="A214" s="9">
        <v>6968</v>
      </c>
      <c r="B214" s="1">
        <v>28</v>
      </c>
      <c r="C214" s="1">
        <v>0</v>
      </c>
      <c r="D214" s="1">
        <v>0</v>
      </c>
      <c r="E214" s="1">
        <v>0</v>
      </c>
      <c r="F214" s="1">
        <v>1634847479000</v>
      </c>
      <c r="G214" s="3">
        <f t="shared" si="10"/>
        <v>44490.845821759256</v>
      </c>
      <c r="H214" s="1">
        <v>1634847480140</v>
      </c>
      <c r="I214" s="3">
        <f t="shared" si="12"/>
        <v>44490.845834953703</v>
      </c>
      <c r="J214" s="1">
        <v>-1</v>
      </c>
      <c r="K214" s="3" t="str">
        <f t="shared" si="11"/>
        <v>-1</v>
      </c>
      <c r="L214" s="1">
        <v>0</v>
      </c>
      <c r="M214" s="2" t="s">
        <v>183</v>
      </c>
      <c r="N214" s="11">
        <v>6968</v>
      </c>
    </row>
    <row r="215" spans="1:14" ht="63.75" x14ac:dyDescent="0.2">
      <c r="A215" s="9">
        <v>6969</v>
      </c>
      <c r="B215" s="1">
        <v>28</v>
      </c>
      <c r="C215" s="1">
        <v>0</v>
      </c>
      <c r="D215" s="1">
        <v>0</v>
      </c>
      <c r="E215" s="1">
        <v>0</v>
      </c>
      <c r="F215" s="1">
        <v>1634847528000</v>
      </c>
      <c r="G215" s="3">
        <f t="shared" si="10"/>
        <v>44490.846388888887</v>
      </c>
      <c r="H215" s="1">
        <v>1634847529020</v>
      </c>
      <c r="I215" s="3">
        <f t="shared" si="12"/>
        <v>44490.846400694441</v>
      </c>
      <c r="J215" s="1">
        <v>-1</v>
      </c>
      <c r="K215" s="3" t="str">
        <f t="shared" si="11"/>
        <v>-1</v>
      </c>
      <c r="L215" s="1">
        <v>0</v>
      </c>
      <c r="M215" s="2" t="s">
        <v>184</v>
      </c>
      <c r="N215" s="11">
        <v>6969</v>
      </c>
    </row>
    <row r="216" spans="1:14" ht="38.25" x14ac:dyDescent="0.2">
      <c r="A216" s="9">
        <v>6970</v>
      </c>
      <c r="B216" s="1">
        <v>28</v>
      </c>
      <c r="C216" s="1">
        <v>0</v>
      </c>
      <c r="D216" s="1">
        <v>0</v>
      </c>
      <c r="E216" s="1">
        <v>0</v>
      </c>
      <c r="F216" s="1">
        <v>1634847539000</v>
      </c>
      <c r="G216" s="3">
        <f t="shared" si="10"/>
        <v>44490.846516203703</v>
      </c>
      <c r="H216" s="1">
        <v>1634847539834</v>
      </c>
      <c r="I216" s="3">
        <f t="shared" si="12"/>
        <v>44490.846525856483</v>
      </c>
      <c r="J216" s="1">
        <v>-1</v>
      </c>
      <c r="K216" s="3" t="str">
        <f t="shared" si="11"/>
        <v>-1</v>
      </c>
      <c r="L216" s="1">
        <v>0</v>
      </c>
      <c r="M216" s="2" t="s">
        <v>185</v>
      </c>
      <c r="N216" s="11">
        <v>6970</v>
      </c>
    </row>
    <row r="217" spans="1:14" ht="25.5" x14ac:dyDescent="0.2">
      <c r="A217" s="9">
        <v>6971</v>
      </c>
      <c r="B217" s="1">
        <v>28</v>
      </c>
      <c r="C217" s="1">
        <v>1</v>
      </c>
      <c r="D217" s="1">
        <v>13</v>
      </c>
      <c r="E217" s="1">
        <v>0</v>
      </c>
      <c r="F217" s="1">
        <v>1634847593480</v>
      </c>
      <c r="G217" s="3">
        <f t="shared" si="10"/>
        <v>44490.847146759261</v>
      </c>
      <c r="H217" s="1">
        <v>0</v>
      </c>
      <c r="I217" s="3" t="str">
        <f t="shared" si="12"/>
        <v>0</v>
      </c>
      <c r="J217" s="1">
        <v>1634847593000</v>
      </c>
      <c r="K217" s="3">
        <f t="shared" si="11"/>
        <v>44490.847141203703</v>
      </c>
      <c r="L217" s="1">
        <v>0</v>
      </c>
      <c r="M217" s="2" t="s">
        <v>186</v>
      </c>
      <c r="N217" s="11">
        <v>6971</v>
      </c>
    </row>
    <row r="218" spans="1:14" ht="12.75" x14ac:dyDescent="0.2">
      <c r="A218" s="9">
        <v>6972</v>
      </c>
      <c r="B218" s="1">
        <v>28</v>
      </c>
      <c r="C218" s="1">
        <v>0</v>
      </c>
      <c r="D218" s="1">
        <v>10</v>
      </c>
      <c r="E218" s="1">
        <v>1</v>
      </c>
      <c r="F218" s="1">
        <v>1634847621000</v>
      </c>
      <c r="G218" s="3">
        <f t="shared" si="10"/>
        <v>44490.84746527778</v>
      </c>
      <c r="H218" s="1">
        <v>1634847621415</v>
      </c>
      <c r="I218" s="3">
        <f t="shared" si="12"/>
        <v>44490.847470081018</v>
      </c>
      <c r="J218" s="1">
        <v>-1</v>
      </c>
      <c r="K218" s="3" t="str">
        <f t="shared" si="11"/>
        <v>-1</v>
      </c>
      <c r="L218" s="1">
        <v>2</v>
      </c>
      <c r="M218" s="2" t="s">
        <v>11</v>
      </c>
      <c r="N218" s="11">
        <v>6972</v>
      </c>
    </row>
    <row r="219" spans="1:14" ht="38.25" x14ac:dyDescent="0.2">
      <c r="A219" s="9">
        <v>6973</v>
      </c>
      <c r="B219" s="1">
        <v>28</v>
      </c>
      <c r="C219" s="1">
        <v>1</v>
      </c>
      <c r="D219" s="1">
        <v>13</v>
      </c>
      <c r="E219" s="1">
        <v>0</v>
      </c>
      <c r="F219" s="1">
        <v>1634847783104</v>
      </c>
      <c r="G219" s="3">
        <f t="shared" si="10"/>
        <v>44490.84934148148</v>
      </c>
      <c r="H219" s="1">
        <v>0</v>
      </c>
      <c r="I219" s="3" t="str">
        <f t="shared" si="12"/>
        <v>0</v>
      </c>
      <c r="J219" s="1">
        <v>1634847783000</v>
      </c>
      <c r="K219" s="3">
        <f t="shared" si="11"/>
        <v>44490.849340277782</v>
      </c>
      <c r="L219" s="1">
        <v>0</v>
      </c>
      <c r="M219" s="2" t="s">
        <v>187</v>
      </c>
      <c r="N219" s="11">
        <v>6973</v>
      </c>
    </row>
    <row r="220" spans="1:14" ht="25.5" x14ac:dyDescent="0.2">
      <c r="A220" s="9">
        <v>6974</v>
      </c>
      <c r="B220" s="1">
        <v>28</v>
      </c>
      <c r="C220" s="1">
        <v>1</v>
      </c>
      <c r="D220" s="1">
        <v>13</v>
      </c>
      <c r="E220" s="1">
        <v>0</v>
      </c>
      <c r="F220" s="1">
        <v>1634847819371</v>
      </c>
      <c r="G220" s="3">
        <f t="shared" si="10"/>
        <v>44490.849761238424</v>
      </c>
      <c r="H220" s="1">
        <v>0</v>
      </c>
      <c r="I220" s="3" t="str">
        <f t="shared" si="12"/>
        <v>0</v>
      </c>
      <c r="J220" s="1">
        <v>1634847819000</v>
      </c>
      <c r="K220" s="3">
        <f t="shared" si="11"/>
        <v>44490.849756944444</v>
      </c>
      <c r="L220" s="1">
        <v>0</v>
      </c>
      <c r="M220" s="2" t="s">
        <v>188</v>
      </c>
      <c r="N220" s="11">
        <v>6974</v>
      </c>
    </row>
    <row r="221" spans="1:14" ht="12.75" x14ac:dyDescent="0.2">
      <c r="A221" s="9">
        <v>6976</v>
      </c>
      <c r="B221" s="1">
        <v>28</v>
      </c>
      <c r="C221" s="1">
        <v>0</v>
      </c>
      <c r="D221" s="1">
        <v>10</v>
      </c>
      <c r="E221" s="1">
        <v>1</v>
      </c>
      <c r="F221" s="1">
        <v>1634848840000</v>
      </c>
      <c r="G221" s="3">
        <f t="shared" si="10"/>
        <v>44490.861574074079</v>
      </c>
      <c r="H221" s="1">
        <v>1634848841562</v>
      </c>
      <c r="I221" s="3">
        <f t="shared" si="12"/>
        <v>44490.861592152782</v>
      </c>
      <c r="J221" s="1">
        <v>-1</v>
      </c>
      <c r="K221" s="3" t="str">
        <f t="shared" si="11"/>
        <v>-1</v>
      </c>
      <c r="L221" s="1">
        <v>2</v>
      </c>
      <c r="M221" s="2" t="s">
        <v>11</v>
      </c>
      <c r="N221" s="11">
        <v>6976</v>
      </c>
    </row>
    <row r="222" spans="1:14" ht="38.25" x14ac:dyDescent="0.2">
      <c r="A222" s="9">
        <v>6978</v>
      </c>
      <c r="B222" s="1">
        <v>28</v>
      </c>
      <c r="C222" s="1">
        <v>1</v>
      </c>
      <c r="D222" s="1">
        <v>13</v>
      </c>
      <c r="E222" s="1">
        <v>0</v>
      </c>
      <c r="F222" s="1">
        <v>1634849360584</v>
      </c>
      <c r="G222" s="3">
        <f t="shared" si="10"/>
        <v>44490.867599351855</v>
      </c>
      <c r="H222" s="1">
        <v>0</v>
      </c>
      <c r="I222" s="3" t="str">
        <f t="shared" si="12"/>
        <v>0</v>
      </c>
      <c r="J222" s="1">
        <v>1634849360000</v>
      </c>
      <c r="K222" s="3">
        <f t="shared" si="11"/>
        <v>44490.867592592593</v>
      </c>
      <c r="L222" s="1">
        <v>0</v>
      </c>
      <c r="M222" s="2" t="s">
        <v>189</v>
      </c>
      <c r="N222" s="11">
        <v>6978</v>
      </c>
    </row>
    <row r="223" spans="1:14" ht="38.25" x14ac:dyDescent="0.2">
      <c r="A223" s="9">
        <v>6979</v>
      </c>
      <c r="B223" s="1">
        <v>28</v>
      </c>
      <c r="C223" s="1">
        <v>1</v>
      </c>
      <c r="D223" s="1">
        <v>13</v>
      </c>
      <c r="E223" s="1">
        <v>0</v>
      </c>
      <c r="F223" s="1">
        <v>1634849403378</v>
      </c>
      <c r="G223" s="3">
        <f t="shared" si="10"/>
        <v>44490.868094652775</v>
      </c>
      <c r="H223" s="1">
        <v>0</v>
      </c>
      <c r="I223" s="3" t="str">
        <f t="shared" si="12"/>
        <v>0</v>
      </c>
      <c r="J223" s="1">
        <v>1634849403000</v>
      </c>
      <c r="K223" s="3">
        <f t="shared" si="11"/>
        <v>44490.868090277778</v>
      </c>
      <c r="L223" s="1">
        <v>0</v>
      </c>
      <c r="M223" s="2" t="s">
        <v>190</v>
      </c>
      <c r="N223" s="11">
        <v>6979</v>
      </c>
    </row>
    <row r="224" spans="1:14" ht="12.75" x14ac:dyDescent="0.2">
      <c r="A224" s="9">
        <v>6980</v>
      </c>
      <c r="B224" s="1">
        <v>28</v>
      </c>
      <c r="C224" s="1">
        <v>1</v>
      </c>
      <c r="D224" s="1">
        <v>13</v>
      </c>
      <c r="E224" s="1">
        <v>0</v>
      </c>
      <c r="F224" s="1">
        <v>1634849411862</v>
      </c>
      <c r="G224" s="3">
        <f t="shared" si="10"/>
        <v>44490.868192847222</v>
      </c>
      <c r="H224" s="1">
        <v>0</v>
      </c>
      <c r="I224" s="3" t="str">
        <f t="shared" si="12"/>
        <v>0</v>
      </c>
      <c r="J224" s="1">
        <v>1634849412000</v>
      </c>
      <c r="K224" s="3">
        <f t="shared" si="11"/>
        <v>44490.86819444444</v>
      </c>
      <c r="L224" s="1">
        <v>0</v>
      </c>
      <c r="M224" s="2" t="s">
        <v>191</v>
      </c>
      <c r="N224" s="11">
        <v>6980</v>
      </c>
    </row>
    <row r="225" spans="1:14" ht="12.75" x14ac:dyDescent="0.2">
      <c r="A225" s="9">
        <v>6981</v>
      </c>
      <c r="B225" s="1">
        <v>28</v>
      </c>
      <c r="C225" s="1">
        <v>0</v>
      </c>
      <c r="D225" s="1">
        <v>10</v>
      </c>
      <c r="E225" s="1">
        <v>1</v>
      </c>
      <c r="F225" s="1">
        <v>1634850253000</v>
      </c>
      <c r="G225" s="3">
        <f t="shared" si="10"/>
        <v>44490.877928240741</v>
      </c>
      <c r="H225" s="1">
        <v>1634850254869</v>
      </c>
      <c r="I225" s="3">
        <f t="shared" si="12"/>
        <v>44490.87794987268</v>
      </c>
      <c r="J225" s="1">
        <v>-1</v>
      </c>
      <c r="K225" s="3" t="str">
        <f t="shared" si="11"/>
        <v>-1</v>
      </c>
      <c r="L225" s="1">
        <v>2</v>
      </c>
      <c r="M225" s="2" t="s">
        <v>11</v>
      </c>
      <c r="N225" s="11">
        <v>6981</v>
      </c>
    </row>
    <row r="226" spans="1:14" ht="51" x14ac:dyDescent="0.2">
      <c r="A226" s="9">
        <v>6982</v>
      </c>
      <c r="B226" s="1">
        <v>28</v>
      </c>
      <c r="C226" s="1">
        <v>1</v>
      </c>
      <c r="D226" s="1">
        <v>13</v>
      </c>
      <c r="E226" s="1">
        <v>0</v>
      </c>
      <c r="F226" s="1">
        <v>1634850391367</v>
      </c>
      <c r="G226" s="3">
        <f t="shared" si="10"/>
        <v>44490.879529710648</v>
      </c>
      <c r="H226" s="1">
        <v>0</v>
      </c>
      <c r="I226" s="3" t="str">
        <f t="shared" si="12"/>
        <v>0</v>
      </c>
      <c r="J226" s="1">
        <v>1634850391000</v>
      </c>
      <c r="K226" s="3">
        <f t="shared" si="11"/>
        <v>44490.879525462966</v>
      </c>
      <c r="L226" s="1">
        <v>0</v>
      </c>
      <c r="M226" s="2" t="s">
        <v>192</v>
      </c>
      <c r="N226" s="11">
        <v>6982</v>
      </c>
    </row>
    <row r="227" spans="1:14" ht="12.75" x14ac:dyDescent="0.2">
      <c r="A227" s="9">
        <v>6983</v>
      </c>
      <c r="B227" s="1">
        <v>28</v>
      </c>
      <c r="C227" s="1">
        <v>0</v>
      </c>
      <c r="D227" s="1">
        <v>10</v>
      </c>
      <c r="E227" s="1">
        <v>1</v>
      </c>
      <c r="F227" s="1">
        <v>1634852755000</v>
      </c>
      <c r="G227" s="3">
        <f t="shared" si="10"/>
        <v>44490.90688657407</v>
      </c>
      <c r="H227" s="1">
        <v>1634852756180</v>
      </c>
      <c r="I227" s="3">
        <f t="shared" si="12"/>
        <v>44490.906900231479</v>
      </c>
      <c r="J227" s="1">
        <v>-1</v>
      </c>
      <c r="K227" s="3" t="str">
        <f t="shared" si="11"/>
        <v>-1</v>
      </c>
      <c r="L227" s="1">
        <v>2</v>
      </c>
      <c r="M227" s="2" t="s">
        <v>11</v>
      </c>
      <c r="N227" s="11">
        <v>6983</v>
      </c>
    </row>
    <row r="228" spans="1:14" ht="102" x14ac:dyDescent="0.2">
      <c r="A228" s="9">
        <v>7029</v>
      </c>
      <c r="B228" s="1">
        <v>28</v>
      </c>
      <c r="C228" s="1">
        <v>1</v>
      </c>
      <c r="D228" s="1">
        <v>13</v>
      </c>
      <c r="E228" s="1">
        <v>0</v>
      </c>
      <c r="F228" s="1">
        <v>1634908147331</v>
      </c>
      <c r="G228" s="3">
        <f t="shared" si="10"/>
        <v>44491.548001516203</v>
      </c>
      <c r="H228" s="1">
        <v>0</v>
      </c>
      <c r="I228" s="3" t="str">
        <f t="shared" si="12"/>
        <v>0</v>
      </c>
      <c r="J228" s="1">
        <v>1634908147000</v>
      </c>
      <c r="K228" s="3">
        <f t="shared" si="11"/>
        <v>44491.547997685186</v>
      </c>
      <c r="L228" s="1">
        <v>0</v>
      </c>
      <c r="M228" s="2" t="s">
        <v>193</v>
      </c>
      <c r="N228" s="11">
        <v>7029</v>
      </c>
    </row>
    <row r="229" spans="1:14" ht="38.25" x14ac:dyDescent="0.2">
      <c r="A229" s="9">
        <v>7030</v>
      </c>
      <c r="B229" s="1">
        <v>28</v>
      </c>
      <c r="C229" s="1">
        <v>0</v>
      </c>
      <c r="D229" s="1">
        <v>0</v>
      </c>
      <c r="E229" s="1">
        <v>0</v>
      </c>
      <c r="F229" s="1">
        <v>1634908412000</v>
      </c>
      <c r="G229" s="3">
        <f t="shared" si="10"/>
        <v>44491.551064814819</v>
      </c>
      <c r="H229" s="1">
        <v>1634908412286</v>
      </c>
      <c r="I229" s="3">
        <f t="shared" si="12"/>
        <v>44491.551068125002</v>
      </c>
      <c r="J229" s="1">
        <v>-1</v>
      </c>
      <c r="K229" s="3" t="str">
        <f t="shared" si="11"/>
        <v>-1</v>
      </c>
      <c r="L229" s="1">
        <v>0</v>
      </c>
      <c r="M229" s="2" t="s">
        <v>194</v>
      </c>
      <c r="N229" s="11">
        <v>7030</v>
      </c>
    </row>
    <row r="230" spans="1:14" ht="12.75" x14ac:dyDescent="0.2">
      <c r="A230" s="9">
        <v>7041</v>
      </c>
      <c r="B230" s="1">
        <v>28</v>
      </c>
      <c r="C230" s="1">
        <v>0</v>
      </c>
      <c r="D230" s="1">
        <v>0</v>
      </c>
      <c r="E230" s="1">
        <v>0</v>
      </c>
      <c r="F230" s="1">
        <v>1634910276000</v>
      </c>
      <c r="G230" s="3">
        <f t="shared" si="10"/>
        <v>44491.572638888887</v>
      </c>
      <c r="H230" s="1">
        <v>1634910276463</v>
      </c>
      <c r="I230" s="3">
        <f t="shared" si="12"/>
        <v>44491.572644247688</v>
      </c>
      <c r="J230" s="1">
        <v>-1</v>
      </c>
      <c r="K230" s="3" t="str">
        <f t="shared" si="11"/>
        <v>-1</v>
      </c>
      <c r="L230" s="1">
        <v>2</v>
      </c>
      <c r="M230" s="2" t="s">
        <v>11</v>
      </c>
      <c r="N230" s="11">
        <v>7041</v>
      </c>
    </row>
    <row r="231" spans="1:14" ht="25.5" x14ac:dyDescent="0.2">
      <c r="A231" s="9">
        <v>7042</v>
      </c>
      <c r="B231" s="1">
        <v>28</v>
      </c>
      <c r="C231" s="1">
        <v>1</v>
      </c>
      <c r="D231" s="1">
        <v>13</v>
      </c>
      <c r="E231" s="1">
        <v>0</v>
      </c>
      <c r="F231" s="1">
        <v>1634913966387</v>
      </c>
      <c r="G231" s="3">
        <f t="shared" si="10"/>
        <v>44491.615351701388</v>
      </c>
      <c r="H231" s="1">
        <v>0</v>
      </c>
      <c r="I231" s="3" t="str">
        <f t="shared" si="12"/>
        <v>0</v>
      </c>
      <c r="J231" s="1">
        <v>1634913966000</v>
      </c>
      <c r="K231" s="3">
        <f t="shared" si="11"/>
        <v>44491.615347222221</v>
      </c>
      <c r="L231" s="1">
        <v>0</v>
      </c>
      <c r="M231" s="2" t="s">
        <v>195</v>
      </c>
      <c r="N231" s="11">
        <v>7042</v>
      </c>
    </row>
    <row r="232" spans="1:14" ht="51" x14ac:dyDescent="0.2">
      <c r="A232" s="9">
        <v>7043</v>
      </c>
      <c r="B232" s="1">
        <v>28</v>
      </c>
      <c r="C232" s="1">
        <v>1</v>
      </c>
      <c r="D232" s="1">
        <v>13</v>
      </c>
      <c r="E232" s="1">
        <v>0</v>
      </c>
      <c r="F232" s="1">
        <v>1634913999502</v>
      </c>
      <c r="G232" s="3">
        <f t="shared" si="10"/>
        <v>44491.615734976847</v>
      </c>
      <c r="H232" s="1">
        <v>0</v>
      </c>
      <c r="I232" s="3" t="str">
        <f t="shared" si="12"/>
        <v>0</v>
      </c>
      <c r="J232" s="1">
        <v>1634913999000</v>
      </c>
      <c r="K232" s="3">
        <f t="shared" si="11"/>
        <v>44491.615729166668</v>
      </c>
      <c r="L232" s="1">
        <v>0</v>
      </c>
      <c r="M232" s="2" t="s">
        <v>196</v>
      </c>
      <c r="N232" s="11">
        <v>7043</v>
      </c>
    </row>
    <row r="233" spans="1:14" ht="12.75" x14ac:dyDescent="0.2">
      <c r="A233" s="9">
        <v>7044</v>
      </c>
      <c r="B233" s="1">
        <v>28</v>
      </c>
      <c r="C233" s="1">
        <v>0</v>
      </c>
      <c r="D233" s="1">
        <v>10</v>
      </c>
      <c r="E233" s="1">
        <v>1</v>
      </c>
      <c r="F233" s="1">
        <v>1634914038000</v>
      </c>
      <c r="G233" s="3">
        <f t="shared" si="10"/>
        <v>44491.61618055556</v>
      </c>
      <c r="H233" s="1">
        <v>1634914038681</v>
      </c>
      <c r="I233" s="3">
        <f t="shared" si="12"/>
        <v>44491.616188437503</v>
      </c>
      <c r="J233" s="1">
        <v>-1</v>
      </c>
      <c r="K233" s="3" t="str">
        <f t="shared" si="11"/>
        <v>-1</v>
      </c>
      <c r="L233" s="1">
        <v>2</v>
      </c>
      <c r="M233" s="2" t="s">
        <v>11</v>
      </c>
      <c r="N233" s="11">
        <v>7044</v>
      </c>
    </row>
    <row r="234" spans="1:14" ht="12.75" x14ac:dyDescent="0.2">
      <c r="A234" s="9">
        <v>7045</v>
      </c>
      <c r="B234" s="1">
        <v>28</v>
      </c>
      <c r="C234" s="1">
        <v>1</v>
      </c>
      <c r="D234" s="1">
        <v>13</v>
      </c>
      <c r="E234" s="1">
        <v>0</v>
      </c>
      <c r="F234" s="1">
        <v>1634914096443</v>
      </c>
      <c r="G234" s="3">
        <f t="shared" si="10"/>
        <v>44491.616856979163</v>
      </c>
      <c r="H234" s="1">
        <v>0</v>
      </c>
      <c r="I234" s="3" t="str">
        <f t="shared" si="12"/>
        <v>0</v>
      </c>
      <c r="J234" s="1">
        <v>1634914096000</v>
      </c>
      <c r="K234" s="3">
        <f t="shared" si="11"/>
        <v>44491.616851851853</v>
      </c>
      <c r="L234" s="1">
        <v>0</v>
      </c>
      <c r="M234" s="2" t="s">
        <v>197</v>
      </c>
      <c r="N234" s="11">
        <v>7045</v>
      </c>
    </row>
    <row r="235" spans="1:14" ht="63.75" x14ac:dyDescent="0.2">
      <c r="A235" s="9">
        <v>7230</v>
      </c>
      <c r="B235" s="1">
        <v>28</v>
      </c>
      <c r="C235" s="1">
        <v>1</v>
      </c>
      <c r="D235" s="1">
        <v>13</v>
      </c>
      <c r="E235" s="1">
        <v>0</v>
      </c>
      <c r="F235" s="1">
        <v>1635162128530</v>
      </c>
      <c r="G235" s="3">
        <f t="shared" si="10"/>
        <v>44494.487598726853</v>
      </c>
      <c r="H235" s="1">
        <v>0</v>
      </c>
      <c r="I235" s="3" t="str">
        <f t="shared" si="12"/>
        <v>0</v>
      </c>
      <c r="J235" s="1">
        <v>1635162128000</v>
      </c>
      <c r="K235" s="3">
        <f t="shared" si="11"/>
        <v>44494.487592592588</v>
      </c>
      <c r="L235" s="1">
        <v>0</v>
      </c>
      <c r="M235" s="2" t="s">
        <v>198</v>
      </c>
      <c r="N235" s="11">
        <v>7230</v>
      </c>
    </row>
    <row r="236" spans="1:14" ht="12.75" x14ac:dyDescent="0.2">
      <c r="A236" s="9">
        <v>7233</v>
      </c>
      <c r="B236" s="1">
        <v>28</v>
      </c>
      <c r="C236" s="1">
        <v>0</v>
      </c>
      <c r="D236" s="1">
        <v>0</v>
      </c>
      <c r="E236" s="1">
        <v>0</v>
      </c>
      <c r="F236" s="1">
        <v>1635162183000</v>
      </c>
      <c r="G236" s="3">
        <f t="shared" si="10"/>
        <v>44494.488229166665</v>
      </c>
      <c r="H236" s="1">
        <v>1635162183558</v>
      </c>
      <c r="I236" s="3">
        <f t="shared" si="12"/>
        <v>44494.488235625002</v>
      </c>
      <c r="J236" s="1">
        <v>-1</v>
      </c>
      <c r="K236" s="3" t="str">
        <f t="shared" si="11"/>
        <v>-1</v>
      </c>
      <c r="L236" s="1">
        <v>0</v>
      </c>
      <c r="M236" s="2" t="s">
        <v>199</v>
      </c>
      <c r="N236" s="11">
        <v>7233</v>
      </c>
    </row>
    <row r="237" spans="1:14" ht="12.75" x14ac:dyDescent="0.2">
      <c r="A237" s="9">
        <v>7234</v>
      </c>
      <c r="B237" s="1">
        <v>28</v>
      </c>
      <c r="C237" s="1">
        <v>0</v>
      </c>
      <c r="D237" s="1">
        <v>10</v>
      </c>
      <c r="E237" s="1">
        <v>1</v>
      </c>
      <c r="F237" s="1">
        <v>1635162202000</v>
      </c>
      <c r="G237" s="3">
        <f t="shared" si="10"/>
        <v>44494.488449074073</v>
      </c>
      <c r="H237" s="1">
        <v>1635162202740</v>
      </c>
      <c r="I237" s="3">
        <f t="shared" si="12"/>
        <v>44494.488457638887</v>
      </c>
      <c r="J237" s="1">
        <v>-1</v>
      </c>
      <c r="K237" s="3" t="str">
        <f t="shared" si="11"/>
        <v>-1</v>
      </c>
      <c r="L237" s="1">
        <v>2</v>
      </c>
      <c r="M237" s="2" t="s">
        <v>11</v>
      </c>
      <c r="N237" s="11">
        <v>7234</v>
      </c>
    </row>
    <row r="238" spans="1:14" ht="12.75" x14ac:dyDescent="0.2">
      <c r="A238" s="9">
        <v>7235</v>
      </c>
      <c r="B238" s="1">
        <v>28</v>
      </c>
      <c r="C238" s="1">
        <v>1</v>
      </c>
      <c r="D238" s="1">
        <v>13</v>
      </c>
      <c r="E238" s="1">
        <v>0</v>
      </c>
      <c r="F238" s="1">
        <v>1635162323398</v>
      </c>
      <c r="G238" s="3">
        <f t="shared" si="10"/>
        <v>44494.489854143518</v>
      </c>
      <c r="H238" s="1">
        <v>0</v>
      </c>
      <c r="I238" s="3" t="str">
        <f t="shared" si="12"/>
        <v>0</v>
      </c>
      <c r="J238" s="1">
        <v>1635162323000</v>
      </c>
      <c r="K238" s="3">
        <f t="shared" si="11"/>
        <v>44494.489849537036</v>
      </c>
      <c r="L238" s="1">
        <v>0</v>
      </c>
      <c r="M238" s="2" t="s">
        <v>200</v>
      </c>
      <c r="N238" s="11">
        <v>7235</v>
      </c>
    </row>
    <row r="239" spans="1:14" ht="25.5" x14ac:dyDescent="0.2">
      <c r="A239" s="9">
        <v>7415</v>
      </c>
      <c r="B239" s="1">
        <v>28</v>
      </c>
      <c r="C239" s="1">
        <v>1</v>
      </c>
      <c r="D239" s="1">
        <v>13</v>
      </c>
      <c r="E239" s="1">
        <v>0</v>
      </c>
      <c r="F239" s="1">
        <v>1635285908163</v>
      </c>
      <c r="G239" s="3">
        <f t="shared" si="10"/>
        <v>44495.920233368059</v>
      </c>
      <c r="H239" s="1">
        <v>0</v>
      </c>
      <c r="I239" s="3" t="str">
        <f t="shared" si="12"/>
        <v>0</v>
      </c>
      <c r="J239" s="1">
        <v>1635285908000</v>
      </c>
      <c r="K239" s="3">
        <f t="shared" si="11"/>
        <v>44495.920231481483</v>
      </c>
      <c r="L239" s="1">
        <v>0</v>
      </c>
      <c r="M239" s="2" t="s">
        <v>201</v>
      </c>
      <c r="N239" s="11">
        <v>7415</v>
      </c>
    </row>
    <row r="240" spans="1:14" ht="12.75" x14ac:dyDescent="0.2">
      <c r="A240" s="9">
        <v>7419</v>
      </c>
      <c r="B240" s="1">
        <v>28</v>
      </c>
      <c r="C240" s="1">
        <v>0</v>
      </c>
      <c r="D240" s="1">
        <v>0</v>
      </c>
      <c r="E240" s="1">
        <v>0</v>
      </c>
      <c r="F240" s="1">
        <v>1635286069000</v>
      </c>
      <c r="G240" s="3">
        <f t="shared" si="10"/>
        <v>44495.922094907408</v>
      </c>
      <c r="H240" s="1">
        <v>1635286070365</v>
      </c>
      <c r="I240" s="3">
        <f t="shared" si="12"/>
        <v>44495.922110706015</v>
      </c>
      <c r="J240" s="1">
        <v>-1</v>
      </c>
      <c r="K240" s="3" t="str">
        <f t="shared" si="11"/>
        <v>-1</v>
      </c>
      <c r="L240" s="1">
        <v>0</v>
      </c>
      <c r="M240" s="2" t="s">
        <v>202</v>
      </c>
      <c r="N240" s="11">
        <v>7419</v>
      </c>
    </row>
    <row r="241" spans="1:14" ht="38.25" x14ac:dyDescent="0.2">
      <c r="A241" s="9">
        <v>7420</v>
      </c>
      <c r="B241" s="1">
        <v>28</v>
      </c>
      <c r="C241" s="1">
        <v>1</v>
      </c>
      <c r="D241" s="1">
        <v>13</v>
      </c>
      <c r="E241" s="1">
        <v>0</v>
      </c>
      <c r="F241" s="1">
        <v>1635286099682</v>
      </c>
      <c r="G241" s="3">
        <f t="shared" si="10"/>
        <v>44495.92245002315</v>
      </c>
      <c r="H241" s="1">
        <v>0</v>
      </c>
      <c r="I241" s="3" t="str">
        <f t="shared" si="12"/>
        <v>0</v>
      </c>
      <c r="J241" s="1">
        <v>1635286100000</v>
      </c>
      <c r="K241" s="3">
        <f t="shared" si="11"/>
        <v>44495.922453703708</v>
      </c>
      <c r="L241" s="1">
        <v>0</v>
      </c>
      <c r="M241" s="2" t="s">
        <v>203</v>
      </c>
      <c r="N241" s="11">
        <v>7420</v>
      </c>
    </row>
    <row r="242" spans="1:14" ht="12.75" x14ac:dyDescent="0.2">
      <c r="A242" s="9">
        <v>7421</v>
      </c>
      <c r="B242" s="1">
        <v>28</v>
      </c>
      <c r="C242" s="1">
        <v>0</v>
      </c>
      <c r="D242" s="1">
        <v>10</v>
      </c>
      <c r="E242" s="1">
        <v>1</v>
      </c>
      <c r="F242" s="1">
        <v>1635286171000</v>
      </c>
      <c r="G242" s="3">
        <f t="shared" si="10"/>
        <v>44495.923275462963</v>
      </c>
      <c r="H242" s="1">
        <v>1635286171609</v>
      </c>
      <c r="I242" s="3">
        <f t="shared" si="12"/>
        <v>44495.923282511576</v>
      </c>
      <c r="J242" s="1">
        <v>-1</v>
      </c>
      <c r="K242" s="3" t="str">
        <f t="shared" si="11"/>
        <v>-1</v>
      </c>
      <c r="L242" s="1">
        <v>2</v>
      </c>
      <c r="M242" s="2" t="s">
        <v>11</v>
      </c>
      <c r="N242" s="11">
        <v>7421</v>
      </c>
    </row>
    <row r="243" spans="1:14" ht="12.75" x14ac:dyDescent="0.2">
      <c r="A243" s="9">
        <v>7424</v>
      </c>
      <c r="B243" s="1">
        <v>28</v>
      </c>
      <c r="C243" s="1">
        <v>1</v>
      </c>
      <c r="D243" s="1">
        <v>13</v>
      </c>
      <c r="E243" s="1">
        <v>0</v>
      </c>
      <c r="F243" s="1">
        <v>1635291266963</v>
      </c>
      <c r="G243" s="3">
        <f t="shared" si="10"/>
        <v>44495.982256516203</v>
      </c>
      <c r="H243" s="1">
        <v>0</v>
      </c>
      <c r="I243" s="3" t="str">
        <f t="shared" si="12"/>
        <v>0</v>
      </c>
      <c r="J243" s="1">
        <v>1635291267000</v>
      </c>
      <c r="K243" s="3">
        <f t="shared" si="11"/>
        <v>44495.982256944444</v>
      </c>
      <c r="L243" s="1">
        <v>0</v>
      </c>
      <c r="M243" s="2" t="s">
        <v>136</v>
      </c>
      <c r="N243" s="11">
        <v>7424</v>
      </c>
    </row>
    <row r="244" spans="1:14" ht="25.5" x14ac:dyDescent="0.2">
      <c r="A244" s="9">
        <v>8797</v>
      </c>
      <c r="B244" s="1">
        <v>28</v>
      </c>
      <c r="C244" s="1">
        <v>1</v>
      </c>
      <c r="D244" s="1">
        <v>13</v>
      </c>
      <c r="E244" s="1">
        <v>0</v>
      </c>
      <c r="F244" s="1">
        <v>1636403429052</v>
      </c>
      <c r="G244" s="3">
        <f t="shared" si="10"/>
        <v>44508.854502916671</v>
      </c>
      <c r="H244" s="1">
        <v>0</v>
      </c>
      <c r="I244" s="3" t="str">
        <f t="shared" si="12"/>
        <v>0</v>
      </c>
      <c r="J244" s="1">
        <v>1636403429000</v>
      </c>
      <c r="K244" s="3">
        <f t="shared" si="11"/>
        <v>44508.854502314818</v>
      </c>
      <c r="L244" s="1">
        <v>0</v>
      </c>
      <c r="M244" s="2" t="s">
        <v>204</v>
      </c>
      <c r="N244" s="11">
        <v>8797</v>
      </c>
    </row>
    <row r="245" spans="1:14" ht="51" x14ac:dyDescent="0.2">
      <c r="A245" s="9">
        <v>8798</v>
      </c>
      <c r="B245" s="1">
        <v>28</v>
      </c>
      <c r="C245" s="1">
        <v>0</v>
      </c>
      <c r="D245" s="1">
        <v>0</v>
      </c>
      <c r="E245" s="1">
        <v>0</v>
      </c>
      <c r="F245" s="1">
        <v>1636403813000</v>
      </c>
      <c r="G245" s="3">
        <f t="shared" si="10"/>
        <v>44508.858946759261</v>
      </c>
      <c r="H245" s="1">
        <v>1636403845727</v>
      </c>
      <c r="I245" s="3">
        <f t="shared" si="12"/>
        <v>44508.859325543977</v>
      </c>
      <c r="J245" s="1">
        <v>-1</v>
      </c>
      <c r="K245" s="3" t="str">
        <f t="shared" si="11"/>
        <v>-1</v>
      </c>
      <c r="L245" s="1">
        <v>0</v>
      </c>
      <c r="M245" s="2" t="s">
        <v>205</v>
      </c>
      <c r="N245" s="11">
        <v>8798</v>
      </c>
    </row>
    <row r="246" spans="1:14" ht="51" x14ac:dyDescent="0.2">
      <c r="A246" s="9">
        <v>8799</v>
      </c>
      <c r="B246" s="1">
        <v>28</v>
      </c>
      <c r="C246" s="1">
        <v>0</v>
      </c>
      <c r="D246" s="1">
        <v>0</v>
      </c>
      <c r="E246" s="1">
        <v>0</v>
      </c>
      <c r="F246" s="1">
        <v>1636403834000</v>
      </c>
      <c r="G246" s="3">
        <f t="shared" si="10"/>
        <v>44508.859189814815</v>
      </c>
      <c r="H246" s="1">
        <v>1636403845741</v>
      </c>
      <c r="I246" s="3">
        <f t="shared" si="12"/>
        <v>44508.85932570602</v>
      </c>
      <c r="J246" s="1">
        <v>-1</v>
      </c>
      <c r="K246" s="3" t="str">
        <f t="shared" si="11"/>
        <v>-1</v>
      </c>
      <c r="L246" s="1">
        <v>0</v>
      </c>
      <c r="M246" s="2" t="s">
        <v>206</v>
      </c>
      <c r="N246" s="11">
        <v>8799</v>
      </c>
    </row>
    <row r="247" spans="1:14" ht="25.5" x14ac:dyDescent="0.2">
      <c r="A247" s="9">
        <v>8800</v>
      </c>
      <c r="B247" s="1">
        <v>28</v>
      </c>
      <c r="C247" s="1">
        <v>0</v>
      </c>
      <c r="D247" s="1">
        <v>0</v>
      </c>
      <c r="E247" s="1">
        <v>0</v>
      </c>
      <c r="F247" s="1">
        <v>1636403843000</v>
      </c>
      <c r="G247" s="3">
        <f t="shared" si="10"/>
        <v>44508.859293981484</v>
      </c>
      <c r="H247" s="1">
        <v>1636403845747</v>
      </c>
      <c r="I247" s="3">
        <f t="shared" si="12"/>
        <v>44508.859325775462</v>
      </c>
      <c r="J247" s="1">
        <v>-1</v>
      </c>
      <c r="K247" s="3" t="str">
        <f t="shared" si="11"/>
        <v>-1</v>
      </c>
      <c r="L247" s="1">
        <v>0</v>
      </c>
      <c r="M247" s="2" t="s">
        <v>207</v>
      </c>
      <c r="N247" s="11">
        <v>8800</v>
      </c>
    </row>
    <row r="248" spans="1:14" ht="38.25" x14ac:dyDescent="0.2">
      <c r="A248" s="9">
        <v>8806</v>
      </c>
      <c r="B248" s="1">
        <v>28</v>
      </c>
      <c r="C248" s="1">
        <v>1</v>
      </c>
      <c r="D248" s="1">
        <v>13</v>
      </c>
      <c r="E248" s="1">
        <v>0</v>
      </c>
      <c r="F248" s="1">
        <v>1636409595608</v>
      </c>
      <c r="G248" s="3">
        <f t="shared" si="10"/>
        <v>44508.925875092595</v>
      </c>
      <c r="H248" s="1">
        <v>0</v>
      </c>
      <c r="I248" s="3" t="str">
        <f t="shared" si="12"/>
        <v>0</v>
      </c>
      <c r="J248" s="1">
        <v>1636409596000</v>
      </c>
      <c r="K248" s="3">
        <f t="shared" si="11"/>
        <v>44508.925879629634</v>
      </c>
      <c r="L248" s="1">
        <v>0</v>
      </c>
      <c r="M248" s="2" t="s">
        <v>208</v>
      </c>
      <c r="N248" s="11">
        <v>8806</v>
      </c>
    </row>
    <row r="249" spans="1:14" ht="12.75" x14ac:dyDescent="0.2">
      <c r="A249" s="9">
        <v>8807</v>
      </c>
      <c r="B249" s="1">
        <v>28</v>
      </c>
      <c r="C249" s="1">
        <v>0</v>
      </c>
      <c r="D249" s="1">
        <v>10</v>
      </c>
      <c r="E249" s="1">
        <v>1</v>
      </c>
      <c r="F249" s="1">
        <v>1636410338000</v>
      </c>
      <c r="G249" s="3">
        <f t="shared" si="10"/>
        <v>44508.934467592597</v>
      </c>
      <c r="H249" s="1">
        <v>1636410339751</v>
      </c>
      <c r="I249" s="3">
        <f t="shared" si="12"/>
        <v>44508.934487858802</v>
      </c>
      <c r="J249" s="1">
        <v>-1</v>
      </c>
      <c r="K249" s="3" t="str">
        <f t="shared" si="11"/>
        <v>-1</v>
      </c>
      <c r="L249" s="1">
        <v>2</v>
      </c>
      <c r="M249" s="2" t="s">
        <v>11</v>
      </c>
      <c r="N249" s="11">
        <v>8807</v>
      </c>
    </row>
    <row r="250" spans="1:14" ht="25.5" x14ac:dyDescent="0.2">
      <c r="A250" s="9">
        <v>8808</v>
      </c>
      <c r="B250" s="1">
        <v>28</v>
      </c>
      <c r="C250" s="1">
        <v>1</v>
      </c>
      <c r="D250" s="1">
        <v>13</v>
      </c>
      <c r="E250" s="1">
        <v>0</v>
      </c>
      <c r="F250" s="1">
        <v>1636411699542</v>
      </c>
      <c r="G250" s="3">
        <f t="shared" si="10"/>
        <v>44508.950226180561</v>
      </c>
      <c r="H250" s="1">
        <v>0</v>
      </c>
      <c r="I250" s="3" t="str">
        <f t="shared" si="12"/>
        <v>0</v>
      </c>
      <c r="J250" s="1">
        <v>1636411699000</v>
      </c>
      <c r="K250" s="3">
        <f t="shared" si="11"/>
        <v>44508.950219907405</v>
      </c>
      <c r="L250" s="1">
        <v>0</v>
      </c>
      <c r="M250" s="2" t="s">
        <v>209</v>
      </c>
      <c r="N250" s="11">
        <v>8808</v>
      </c>
    </row>
    <row r="251" spans="1:14" ht="38.25" x14ac:dyDescent="0.2">
      <c r="A251" s="9">
        <v>8809</v>
      </c>
      <c r="B251" s="1">
        <v>28</v>
      </c>
      <c r="C251" s="1">
        <v>1</v>
      </c>
      <c r="D251" s="1">
        <v>13</v>
      </c>
      <c r="E251" s="1">
        <v>0</v>
      </c>
      <c r="F251" s="1">
        <v>1636411730760</v>
      </c>
      <c r="G251" s="3">
        <f t="shared" si="10"/>
        <v>44508.950587500003</v>
      </c>
      <c r="H251" s="1">
        <v>0</v>
      </c>
      <c r="I251" s="3" t="str">
        <f t="shared" si="12"/>
        <v>0</v>
      </c>
      <c r="J251" s="1">
        <v>1636411731000</v>
      </c>
      <c r="K251" s="3">
        <f t="shared" si="11"/>
        <v>44508.950590277775</v>
      </c>
      <c r="L251" s="1">
        <v>0</v>
      </c>
      <c r="M251" s="2" t="s">
        <v>210</v>
      </c>
      <c r="N251" s="11">
        <v>8809</v>
      </c>
    </row>
    <row r="252" spans="1:14" ht="12.75" x14ac:dyDescent="0.2">
      <c r="A252" s="9">
        <v>9019</v>
      </c>
      <c r="B252" s="1">
        <v>28</v>
      </c>
      <c r="C252" s="1">
        <v>0</v>
      </c>
      <c r="D252" s="1">
        <v>10</v>
      </c>
      <c r="E252" s="1">
        <v>1</v>
      </c>
      <c r="F252" s="1">
        <v>1636573544000</v>
      </c>
      <c r="G252" s="3">
        <f t="shared" si="10"/>
        <v>44510.823425925926</v>
      </c>
      <c r="H252" s="1">
        <v>1636573545806</v>
      </c>
      <c r="I252" s="3">
        <f t="shared" si="12"/>
        <v>44510.823446828705</v>
      </c>
      <c r="J252" s="1">
        <v>-1</v>
      </c>
      <c r="K252" s="3" t="str">
        <f t="shared" si="11"/>
        <v>-1</v>
      </c>
      <c r="L252" s="1">
        <v>2</v>
      </c>
      <c r="M252" s="2" t="s">
        <v>11</v>
      </c>
      <c r="N252" s="11">
        <v>9019</v>
      </c>
    </row>
    <row r="253" spans="1:14" ht="63.75" x14ac:dyDescent="0.2">
      <c r="A253" s="9">
        <v>9024</v>
      </c>
      <c r="B253" s="1">
        <v>28</v>
      </c>
      <c r="C253" s="1">
        <v>1</v>
      </c>
      <c r="D253" s="1">
        <v>13</v>
      </c>
      <c r="E253" s="1">
        <v>0</v>
      </c>
      <c r="F253" s="1">
        <v>1636573682096</v>
      </c>
      <c r="G253" s="3">
        <f t="shared" si="10"/>
        <v>44510.825024259262</v>
      </c>
      <c r="H253" s="1">
        <v>0</v>
      </c>
      <c r="I253" s="3" t="str">
        <f t="shared" si="12"/>
        <v>0</v>
      </c>
      <c r="J253" s="1">
        <v>1636573682000</v>
      </c>
      <c r="K253" s="3">
        <f t="shared" si="11"/>
        <v>44510.825023148151</v>
      </c>
      <c r="L253" s="1">
        <v>0</v>
      </c>
      <c r="M253" s="2" t="s">
        <v>211</v>
      </c>
      <c r="N253" s="11">
        <v>9024</v>
      </c>
    </row>
    <row r="254" spans="1:14" ht="12.75" x14ac:dyDescent="0.2">
      <c r="A254" s="9">
        <v>9026</v>
      </c>
      <c r="B254" s="1">
        <v>28</v>
      </c>
      <c r="C254" s="1">
        <v>0</v>
      </c>
      <c r="D254" s="1">
        <v>0</v>
      </c>
      <c r="E254" s="1">
        <v>0</v>
      </c>
      <c r="F254" s="1">
        <v>1636573693000</v>
      </c>
      <c r="G254" s="3">
        <f t="shared" si="10"/>
        <v>44510.825150462959</v>
      </c>
      <c r="H254" s="1">
        <v>1636573693640</v>
      </c>
      <c r="I254" s="3">
        <f t="shared" si="12"/>
        <v>44510.825157870371</v>
      </c>
      <c r="J254" s="1">
        <v>-1</v>
      </c>
      <c r="K254" s="3" t="str">
        <f t="shared" si="11"/>
        <v>-1</v>
      </c>
      <c r="L254" s="1">
        <v>0</v>
      </c>
      <c r="M254" s="2" t="s">
        <v>212</v>
      </c>
      <c r="N254" s="11">
        <v>9026</v>
      </c>
    </row>
    <row r="255" spans="1:14" ht="12.75" x14ac:dyDescent="0.2">
      <c r="A255" s="9">
        <v>9028</v>
      </c>
      <c r="B255" s="1">
        <v>28</v>
      </c>
      <c r="C255" s="1">
        <v>0</v>
      </c>
      <c r="D255" s="1">
        <v>0</v>
      </c>
      <c r="E255" s="1">
        <v>0</v>
      </c>
      <c r="F255" s="1">
        <v>1636573696000</v>
      </c>
      <c r="G255" s="3">
        <f t="shared" si="10"/>
        <v>44510.825185185182</v>
      </c>
      <c r="H255" s="1">
        <v>1636573698343</v>
      </c>
      <c r="I255" s="3">
        <f t="shared" si="12"/>
        <v>44510.825212303243</v>
      </c>
      <c r="J255" s="1">
        <v>-1</v>
      </c>
      <c r="K255" s="3" t="str">
        <f t="shared" si="11"/>
        <v>-1</v>
      </c>
      <c r="L255" s="1">
        <v>0</v>
      </c>
      <c r="M255" s="2" t="s">
        <v>213</v>
      </c>
      <c r="N255" s="11">
        <v>9028</v>
      </c>
    </row>
    <row r="256" spans="1:14" ht="25.5" x14ac:dyDescent="0.2">
      <c r="A256" s="9">
        <v>9030</v>
      </c>
      <c r="B256" s="1">
        <v>28</v>
      </c>
      <c r="C256" s="1">
        <v>0</v>
      </c>
      <c r="D256" s="1">
        <v>0</v>
      </c>
      <c r="E256" s="1">
        <v>0</v>
      </c>
      <c r="F256" s="1">
        <v>1636573707000</v>
      </c>
      <c r="G256" s="3">
        <f t="shared" si="10"/>
        <v>44510.825312500005</v>
      </c>
      <c r="H256" s="1">
        <v>1636573707585</v>
      </c>
      <c r="I256" s="3">
        <f t="shared" si="12"/>
        <v>44510.825319270836</v>
      </c>
      <c r="J256" s="1">
        <v>-1</v>
      </c>
      <c r="K256" s="3" t="str">
        <f t="shared" si="11"/>
        <v>-1</v>
      </c>
      <c r="L256" s="1">
        <v>0</v>
      </c>
      <c r="M256" s="2" t="s">
        <v>214</v>
      </c>
      <c r="N256" s="11">
        <v>9030</v>
      </c>
    </row>
    <row r="257" spans="1:14" ht="25.5" x14ac:dyDescent="0.2">
      <c r="A257" s="9">
        <v>9034</v>
      </c>
      <c r="B257" s="1">
        <v>28</v>
      </c>
      <c r="C257" s="1">
        <v>1</v>
      </c>
      <c r="D257" s="1">
        <v>13</v>
      </c>
      <c r="E257" s="1">
        <v>0</v>
      </c>
      <c r="F257" s="1">
        <v>1636573795426</v>
      </c>
      <c r="G257" s="3">
        <f t="shared" si="10"/>
        <v>44510.826335949074</v>
      </c>
      <c r="H257" s="1">
        <v>0</v>
      </c>
      <c r="I257" s="3" t="str">
        <f t="shared" si="12"/>
        <v>0</v>
      </c>
      <c r="J257" s="1">
        <v>1636573795000</v>
      </c>
      <c r="K257" s="3">
        <f t="shared" si="11"/>
        <v>44510.826331018514</v>
      </c>
      <c r="L257" s="1">
        <v>0</v>
      </c>
      <c r="M257" s="2" t="s">
        <v>215</v>
      </c>
      <c r="N257" s="11">
        <v>9034</v>
      </c>
    </row>
    <row r="258" spans="1:14" ht="12.75" x14ac:dyDescent="0.2">
      <c r="A258" s="9">
        <v>9126</v>
      </c>
      <c r="B258" s="1">
        <v>28</v>
      </c>
      <c r="C258" s="1">
        <v>0</v>
      </c>
      <c r="D258" s="1">
        <v>0</v>
      </c>
      <c r="E258" s="1">
        <v>0</v>
      </c>
      <c r="F258" s="1">
        <v>1636640373000</v>
      </c>
      <c r="G258" s="3">
        <f t="shared" si="10"/>
        <v>44511.596909722226</v>
      </c>
      <c r="H258" s="1">
        <v>1636640464964</v>
      </c>
      <c r="I258" s="3">
        <f t="shared" si="12"/>
        <v>44511.59797412037</v>
      </c>
      <c r="J258" s="1">
        <v>-1</v>
      </c>
      <c r="K258" s="3" t="str">
        <f t="shared" si="11"/>
        <v>-1</v>
      </c>
      <c r="L258" s="1">
        <v>1</v>
      </c>
      <c r="M258" s="2" t="s">
        <v>11</v>
      </c>
      <c r="N258" s="11">
        <v>9126</v>
      </c>
    </row>
    <row r="259" spans="1:14" ht="38.25" x14ac:dyDescent="0.2">
      <c r="A259" s="9">
        <v>9127</v>
      </c>
      <c r="B259" s="1">
        <v>28</v>
      </c>
      <c r="C259" s="1">
        <v>0</v>
      </c>
      <c r="D259" s="1">
        <v>0</v>
      </c>
      <c r="E259" s="1">
        <v>0</v>
      </c>
      <c r="F259" s="1">
        <v>1636640391000</v>
      </c>
      <c r="G259" s="3">
        <f t="shared" ref="G259:G322" si="13">F259/86400000+25569</f>
        <v>44511.597118055557</v>
      </c>
      <c r="H259" s="1">
        <v>1636640464990</v>
      </c>
      <c r="I259" s="3">
        <f t="shared" si="12"/>
        <v>44511.597974421296</v>
      </c>
      <c r="J259" s="1">
        <v>-1</v>
      </c>
      <c r="K259" s="3" t="str">
        <f t="shared" ref="K259:K322" si="14">IF(J259=-1,"-1",J259/86400000+25569)</f>
        <v>-1</v>
      </c>
      <c r="L259" s="1">
        <v>0</v>
      </c>
      <c r="M259" s="2" t="s">
        <v>216</v>
      </c>
      <c r="N259" s="11">
        <v>9127</v>
      </c>
    </row>
    <row r="260" spans="1:14" ht="25.5" x14ac:dyDescent="0.2">
      <c r="A260" s="9">
        <v>9128</v>
      </c>
      <c r="B260" s="1">
        <v>28</v>
      </c>
      <c r="C260" s="1">
        <v>0</v>
      </c>
      <c r="D260" s="1">
        <v>0</v>
      </c>
      <c r="E260" s="1">
        <v>0</v>
      </c>
      <c r="F260" s="1">
        <v>1636640396000</v>
      </c>
      <c r="G260" s="3">
        <f t="shared" si="13"/>
        <v>44511.597175925926</v>
      </c>
      <c r="H260" s="1">
        <v>1636640465027</v>
      </c>
      <c r="I260" s="3">
        <f t="shared" si="12"/>
        <v>44511.597974849537</v>
      </c>
      <c r="J260" s="1">
        <v>-1</v>
      </c>
      <c r="K260" s="3" t="str">
        <f t="shared" si="14"/>
        <v>-1</v>
      </c>
      <c r="L260" s="1">
        <v>0</v>
      </c>
      <c r="M260" s="2" t="s">
        <v>217</v>
      </c>
      <c r="N260" s="11">
        <v>9128</v>
      </c>
    </row>
    <row r="261" spans="1:14" ht="38.25" x14ac:dyDescent="0.2">
      <c r="A261" s="9">
        <v>9129</v>
      </c>
      <c r="B261" s="1">
        <v>28</v>
      </c>
      <c r="C261" s="1">
        <v>0</v>
      </c>
      <c r="D261" s="1">
        <v>0</v>
      </c>
      <c r="E261" s="1">
        <v>0</v>
      </c>
      <c r="F261" s="1">
        <v>1636640412000</v>
      </c>
      <c r="G261" s="3">
        <f t="shared" si="13"/>
        <v>44511.597361111111</v>
      </c>
      <c r="H261" s="1">
        <v>1636640465050</v>
      </c>
      <c r="I261" s="3">
        <f t="shared" si="12"/>
        <v>44511.597975115743</v>
      </c>
      <c r="J261" s="1">
        <v>-1</v>
      </c>
      <c r="K261" s="3" t="str">
        <f t="shared" si="14"/>
        <v>-1</v>
      </c>
      <c r="L261" s="1">
        <v>0</v>
      </c>
      <c r="M261" s="2" t="s">
        <v>218</v>
      </c>
      <c r="N261" s="11">
        <v>9129</v>
      </c>
    </row>
    <row r="262" spans="1:14" ht="12.75" x14ac:dyDescent="0.2">
      <c r="A262" s="9">
        <v>9130</v>
      </c>
      <c r="B262" s="1">
        <v>28</v>
      </c>
      <c r="C262" s="1">
        <v>0</v>
      </c>
      <c r="D262" s="1">
        <v>0</v>
      </c>
      <c r="E262" s="1">
        <v>0</v>
      </c>
      <c r="F262" s="1">
        <v>1636640426000</v>
      </c>
      <c r="G262" s="3">
        <f t="shared" si="13"/>
        <v>44511.59752314815</v>
      </c>
      <c r="H262" s="1">
        <v>1636640465056</v>
      </c>
      <c r="I262" s="3">
        <f t="shared" ref="I262:I325" si="15">IF(H262=0,"0",H262/86400000+25569)</f>
        <v>44511.597975185185</v>
      </c>
      <c r="J262" s="1">
        <v>-1</v>
      </c>
      <c r="K262" s="3" t="str">
        <f t="shared" si="14"/>
        <v>-1</v>
      </c>
      <c r="L262" s="1">
        <v>0</v>
      </c>
      <c r="M262" s="2" t="s">
        <v>219</v>
      </c>
      <c r="N262" s="11">
        <v>9130</v>
      </c>
    </row>
    <row r="263" spans="1:14" ht="25.5" x14ac:dyDescent="0.2">
      <c r="A263" s="9">
        <v>9131</v>
      </c>
      <c r="B263" s="1">
        <v>28</v>
      </c>
      <c r="C263" s="1">
        <v>1</v>
      </c>
      <c r="D263" s="1">
        <v>13</v>
      </c>
      <c r="E263" s="1">
        <v>0</v>
      </c>
      <c r="F263" s="1">
        <v>1636640528635</v>
      </c>
      <c r="G263" s="3">
        <f t="shared" si="13"/>
        <v>44511.598711053244</v>
      </c>
      <c r="H263" s="1">
        <v>0</v>
      </c>
      <c r="I263" s="3" t="str">
        <f t="shared" si="15"/>
        <v>0</v>
      </c>
      <c r="J263" s="1">
        <v>1636640529000</v>
      </c>
      <c r="K263" s="3">
        <f t="shared" si="14"/>
        <v>44511.598715277782</v>
      </c>
      <c r="L263" s="1">
        <v>0</v>
      </c>
      <c r="M263" s="2" t="s">
        <v>220</v>
      </c>
      <c r="N263" s="11">
        <v>9131</v>
      </c>
    </row>
    <row r="264" spans="1:14" ht="12.75" x14ac:dyDescent="0.2">
      <c r="A264" s="9">
        <v>9132</v>
      </c>
      <c r="B264" s="1">
        <v>28</v>
      </c>
      <c r="C264" s="1">
        <v>1</v>
      </c>
      <c r="D264" s="1">
        <v>13</v>
      </c>
      <c r="E264" s="1">
        <v>0</v>
      </c>
      <c r="F264" s="1">
        <v>1636640531909</v>
      </c>
      <c r="G264" s="3">
        <f t="shared" si="13"/>
        <v>44511.598748946759</v>
      </c>
      <c r="H264" s="1">
        <v>0</v>
      </c>
      <c r="I264" s="3" t="str">
        <f t="shared" si="15"/>
        <v>0</v>
      </c>
      <c r="J264" s="1">
        <v>1636640532000</v>
      </c>
      <c r="K264" s="3">
        <f t="shared" si="14"/>
        <v>44511.598750000005</v>
      </c>
      <c r="L264" s="1">
        <v>0</v>
      </c>
      <c r="M264" s="2" t="s">
        <v>221</v>
      </c>
      <c r="N264" s="11">
        <v>9132</v>
      </c>
    </row>
    <row r="265" spans="1:14" ht="12.75" x14ac:dyDescent="0.2">
      <c r="A265" s="9">
        <v>9133</v>
      </c>
      <c r="B265" s="1">
        <v>28</v>
      </c>
      <c r="C265" s="1">
        <v>1</v>
      </c>
      <c r="D265" s="1">
        <v>13</v>
      </c>
      <c r="E265" s="1">
        <v>0</v>
      </c>
      <c r="F265" s="1">
        <v>1636640636280</v>
      </c>
      <c r="G265" s="3">
        <f t="shared" si="13"/>
        <v>44511.599956944439</v>
      </c>
      <c r="H265" s="1">
        <v>0</v>
      </c>
      <c r="I265" s="3" t="str">
        <f t="shared" si="15"/>
        <v>0</v>
      </c>
      <c r="J265" s="1">
        <v>1636640636000</v>
      </c>
      <c r="K265" s="3">
        <f t="shared" si="14"/>
        <v>44511.599953703699</v>
      </c>
      <c r="L265" s="1">
        <v>0</v>
      </c>
      <c r="M265" s="2" t="s">
        <v>30</v>
      </c>
      <c r="N265" s="11">
        <v>9133</v>
      </c>
    </row>
    <row r="266" spans="1:14" ht="51" x14ac:dyDescent="0.2">
      <c r="A266" s="9">
        <v>9151</v>
      </c>
      <c r="B266" s="1">
        <v>28</v>
      </c>
      <c r="C266" s="1">
        <v>1</v>
      </c>
      <c r="D266" s="1">
        <v>13</v>
      </c>
      <c r="E266" s="1">
        <v>0</v>
      </c>
      <c r="F266" s="1">
        <v>1636672109901</v>
      </c>
      <c r="G266" s="3">
        <f t="shared" si="13"/>
        <v>44511.964234965279</v>
      </c>
      <c r="H266" s="1">
        <v>0</v>
      </c>
      <c r="I266" s="3" t="str">
        <f t="shared" si="15"/>
        <v>0</v>
      </c>
      <c r="J266" s="1">
        <v>1636672110000</v>
      </c>
      <c r="K266" s="3">
        <f t="shared" si="14"/>
        <v>44511.964236111111</v>
      </c>
      <c r="L266" s="1">
        <v>0</v>
      </c>
      <c r="M266" s="2" t="s">
        <v>222</v>
      </c>
      <c r="N266" s="11">
        <v>9151</v>
      </c>
    </row>
    <row r="267" spans="1:14" ht="38.25" x14ac:dyDescent="0.2">
      <c r="A267" s="9">
        <v>9152</v>
      </c>
      <c r="B267" s="1">
        <v>28</v>
      </c>
      <c r="C267" s="1">
        <v>0</v>
      </c>
      <c r="D267" s="1">
        <v>0</v>
      </c>
      <c r="E267" s="1">
        <v>0</v>
      </c>
      <c r="F267" s="1">
        <v>1636672371000</v>
      </c>
      <c r="G267" s="3">
        <f t="shared" si="13"/>
        <v>44511.967256944445</v>
      </c>
      <c r="H267" s="1">
        <v>1636672376195</v>
      </c>
      <c r="I267" s="3">
        <f t="shared" si="15"/>
        <v>44511.967317071758</v>
      </c>
      <c r="J267" s="1">
        <v>-1</v>
      </c>
      <c r="K267" s="3" t="str">
        <f t="shared" si="14"/>
        <v>-1</v>
      </c>
      <c r="L267" s="1">
        <v>0</v>
      </c>
      <c r="M267" s="2" t="s">
        <v>223</v>
      </c>
      <c r="N267" s="11">
        <v>9152</v>
      </c>
    </row>
    <row r="268" spans="1:14" ht="25.5" x14ac:dyDescent="0.2">
      <c r="A268" s="9">
        <v>9153</v>
      </c>
      <c r="B268" s="1">
        <v>28</v>
      </c>
      <c r="C268" s="1">
        <v>1</v>
      </c>
      <c r="D268" s="1">
        <v>13</v>
      </c>
      <c r="E268" s="1">
        <v>0</v>
      </c>
      <c r="F268" s="1">
        <v>1636672416764</v>
      </c>
      <c r="G268" s="3">
        <f t="shared" si="13"/>
        <v>44511.967786620371</v>
      </c>
      <c r="H268" s="1">
        <v>0</v>
      </c>
      <c r="I268" s="3" t="str">
        <f t="shared" si="15"/>
        <v>0</v>
      </c>
      <c r="J268" s="1">
        <v>1636672417000</v>
      </c>
      <c r="K268" s="3">
        <f t="shared" si="14"/>
        <v>44511.967789351853</v>
      </c>
      <c r="L268" s="1">
        <v>0</v>
      </c>
      <c r="M268" s="2" t="s">
        <v>224</v>
      </c>
      <c r="N268" s="11">
        <v>9153</v>
      </c>
    </row>
    <row r="269" spans="1:14" ht="267.75" x14ac:dyDescent="0.2">
      <c r="A269" s="9">
        <v>9607</v>
      </c>
      <c r="B269" s="1">
        <v>28</v>
      </c>
      <c r="C269" s="1">
        <v>0</v>
      </c>
      <c r="D269" s="1">
        <v>0</v>
      </c>
      <c r="E269" s="1">
        <v>0</v>
      </c>
      <c r="F269" s="1">
        <v>1636972088000</v>
      </c>
      <c r="G269" s="3">
        <f t="shared" si="13"/>
        <v>44515.436203703706</v>
      </c>
      <c r="H269" s="1">
        <v>1636972090303</v>
      </c>
      <c r="I269" s="3">
        <f t="shared" si="15"/>
        <v>44515.436230358799</v>
      </c>
      <c r="J269" s="1">
        <v>-1</v>
      </c>
      <c r="K269" s="3" t="str">
        <f t="shared" si="14"/>
        <v>-1</v>
      </c>
      <c r="L269" s="1">
        <v>0</v>
      </c>
      <c r="M269" s="2" t="s">
        <v>225</v>
      </c>
      <c r="N269" s="11">
        <v>9607</v>
      </c>
    </row>
    <row r="270" spans="1:14" ht="25.5" x14ac:dyDescent="0.2">
      <c r="A270" s="9">
        <v>11491</v>
      </c>
      <c r="B270" s="1">
        <v>28</v>
      </c>
      <c r="C270" s="1">
        <v>0</v>
      </c>
      <c r="D270" s="1">
        <v>0</v>
      </c>
      <c r="E270" s="1">
        <v>0</v>
      </c>
      <c r="F270" s="1">
        <v>1638390332000</v>
      </c>
      <c r="G270" s="3">
        <f t="shared" si="13"/>
        <v>44531.851064814815</v>
      </c>
      <c r="H270" s="1">
        <v>1638390333204</v>
      </c>
      <c r="I270" s="3">
        <f t="shared" si="15"/>
        <v>44531.851078749998</v>
      </c>
      <c r="J270" s="1">
        <v>-1</v>
      </c>
      <c r="K270" s="3" t="str">
        <f t="shared" si="14"/>
        <v>-1</v>
      </c>
      <c r="L270" s="1">
        <v>0</v>
      </c>
      <c r="M270" s="2" t="s">
        <v>226</v>
      </c>
      <c r="N270" s="11">
        <v>11491</v>
      </c>
    </row>
    <row r="271" spans="1:14" ht="25.5" x14ac:dyDescent="0.2">
      <c r="A271" s="9">
        <v>11492</v>
      </c>
      <c r="B271" s="1">
        <v>28</v>
      </c>
      <c r="C271" s="1">
        <v>1</v>
      </c>
      <c r="D271" s="1">
        <v>13</v>
      </c>
      <c r="E271" s="1">
        <v>0</v>
      </c>
      <c r="F271" s="1">
        <v>1638390413872</v>
      </c>
      <c r="G271" s="3">
        <f t="shared" si="13"/>
        <v>44531.852012407406</v>
      </c>
      <c r="H271" s="1">
        <v>0</v>
      </c>
      <c r="I271" s="3" t="str">
        <f t="shared" si="15"/>
        <v>0</v>
      </c>
      <c r="J271" s="1">
        <v>1638390414000</v>
      </c>
      <c r="K271" s="3">
        <f t="shared" si="14"/>
        <v>44531.852013888885</v>
      </c>
      <c r="L271" s="1">
        <v>0</v>
      </c>
      <c r="M271" s="2" t="s">
        <v>227</v>
      </c>
      <c r="N271" s="11">
        <v>11492</v>
      </c>
    </row>
    <row r="272" spans="1:14" ht="12.75" x14ac:dyDescent="0.2">
      <c r="A272" s="9">
        <v>11493</v>
      </c>
      <c r="B272" s="1">
        <v>28</v>
      </c>
      <c r="C272" s="1">
        <v>1</v>
      </c>
      <c r="D272" s="1">
        <v>13</v>
      </c>
      <c r="E272" s="1">
        <v>0</v>
      </c>
      <c r="F272" s="1">
        <v>1638390418356</v>
      </c>
      <c r="G272" s="3">
        <f t="shared" si="13"/>
        <v>44531.852064305553</v>
      </c>
      <c r="H272" s="1">
        <v>0</v>
      </c>
      <c r="I272" s="3" t="str">
        <f t="shared" si="15"/>
        <v>0</v>
      </c>
      <c r="J272" s="1">
        <v>1638390418000</v>
      </c>
      <c r="K272" s="3">
        <f t="shared" si="14"/>
        <v>44531.852060185185</v>
      </c>
      <c r="L272" s="1">
        <v>0</v>
      </c>
      <c r="M272" s="2" t="s">
        <v>228</v>
      </c>
      <c r="N272" s="11">
        <v>11493</v>
      </c>
    </row>
    <row r="273" spans="1:14" ht="38.25" x14ac:dyDescent="0.2">
      <c r="A273" s="9">
        <v>11494</v>
      </c>
      <c r="B273" s="1">
        <v>28</v>
      </c>
      <c r="C273" s="1">
        <v>1</v>
      </c>
      <c r="D273" s="1">
        <v>13</v>
      </c>
      <c r="E273" s="1">
        <v>0</v>
      </c>
      <c r="F273" s="1">
        <v>1638390491045</v>
      </c>
      <c r="G273" s="3">
        <f t="shared" si="13"/>
        <v>44531.852905613428</v>
      </c>
      <c r="H273" s="1">
        <v>0</v>
      </c>
      <c r="I273" s="3" t="str">
        <f t="shared" si="15"/>
        <v>0</v>
      </c>
      <c r="J273" s="1">
        <v>1638390491000</v>
      </c>
      <c r="K273" s="3">
        <f t="shared" si="14"/>
        <v>44531.852905092594</v>
      </c>
      <c r="L273" s="1">
        <v>0</v>
      </c>
      <c r="M273" s="2" t="s">
        <v>229</v>
      </c>
      <c r="N273" s="11">
        <v>11494</v>
      </c>
    </row>
    <row r="274" spans="1:14" ht="12.75" x14ac:dyDescent="0.2">
      <c r="A274" s="9">
        <v>11495</v>
      </c>
      <c r="B274" s="1">
        <v>28</v>
      </c>
      <c r="C274" s="1">
        <v>0</v>
      </c>
      <c r="D274" s="1">
        <v>10</v>
      </c>
      <c r="E274" s="1">
        <v>1</v>
      </c>
      <c r="F274" s="1">
        <v>1638390608000</v>
      </c>
      <c r="G274" s="3">
        <f t="shared" si="13"/>
        <v>44531.854259259257</v>
      </c>
      <c r="H274" s="1">
        <v>1638390608974</v>
      </c>
      <c r="I274" s="3">
        <f t="shared" si="15"/>
        <v>44531.854270532407</v>
      </c>
      <c r="J274" s="1">
        <v>-1</v>
      </c>
      <c r="K274" s="3" t="str">
        <f t="shared" si="14"/>
        <v>-1</v>
      </c>
      <c r="L274" s="1">
        <v>2</v>
      </c>
      <c r="M274" s="2" t="s">
        <v>11</v>
      </c>
      <c r="N274" s="11">
        <v>11495</v>
      </c>
    </row>
    <row r="275" spans="1:14" ht="25.5" x14ac:dyDescent="0.2">
      <c r="A275" s="9">
        <v>11496</v>
      </c>
      <c r="B275" s="1">
        <v>28</v>
      </c>
      <c r="C275" s="1">
        <v>1</v>
      </c>
      <c r="D275" s="1">
        <v>13</v>
      </c>
      <c r="E275" s="1">
        <v>0</v>
      </c>
      <c r="F275" s="1">
        <v>1638390653554</v>
      </c>
      <c r="G275" s="3">
        <f t="shared" si="13"/>
        <v>44531.854786504628</v>
      </c>
      <c r="H275" s="1">
        <v>0</v>
      </c>
      <c r="I275" s="3" t="str">
        <f t="shared" si="15"/>
        <v>0</v>
      </c>
      <c r="J275" s="1">
        <v>1638390653000</v>
      </c>
      <c r="K275" s="3">
        <f t="shared" si="14"/>
        <v>44531.854780092588</v>
      </c>
      <c r="L275" s="1">
        <v>0</v>
      </c>
      <c r="M275" s="2" t="s">
        <v>230</v>
      </c>
      <c r="N275" s="11">
        <v>11496</v>
      </c>
    </row>
    <row r="276" spans="1:14" ht="12.75" x14ac:dyDescent="0.2">
      <c r="A276" s="9">
        <v>11497</v>
      </c>
      <c r="B276" s="1">
        <v>28</v>
      </c>
      <c r="C276" s="1">
        <v>1</v>
      </c>
      <c r="D276" s="1">
        <v>13</v>
      </c>
      <c r="E276" s="1">
        <v>0</v>
      </c>
      <c r="F276" s="1">
        <v>1638390674260</v>
      </c>
      <c r="G276" s="3">
        <f t="shared" si="13"/>
        <v>44531.855026157413</v>
      </c>
      <c r="H276" s="1">
        <v>0</v>
      </c>
      <c r="I276" s="3" t="str">
        <f t="shared" si="15"/>
        <v>0</v>
      </c>
      <c r="J276" s="1">
        <v>1638390674000</v>
      </c>
      <c r="K276" s="3">
        <f t="shared" si="14"/>
        <v>44531.855023148149</v>
      </c>
      <c r="L276" s="1">
        <v>0</v>
      </c>
      <c r="M276" s="2" t="s">
        <v>231</v>
      </c>
      <c r="N276" s="11">
        <v>11497</v>
      </c>
    </row>
    <row r="277" spans="1:14" ht="12.75" x14ac:dyDescent="0.2">
      <c r="A277" s="9">
        <v>11590</v>
      </c>
      <c r="B277" s="1">
        <v>28</v>
      </c>
      <c r="C277" s="1">
        <v>0</v>
      </c>
      <c r="D277" s="1">
        <v>10</v>
      </c>
      <c r="E277" s="1">
        <v>1</v>
      </c>
      <c r="F277" s="1">
        <v>1638457706000</v>
      </c>
      <c r="G277" s="3">
        <f t="shared" si="13"/>
        <v>44532.630856481483</v>
      </c>
      <c r="H277" s="1">
        <v>1638457710137</v>
      </c>
      <c r="I277" s="3">
        <f t="shared" si="15"/>
        <v>44532.630904363425</v>
      </c>
      <c r="J277" s="1">
        <v>-1</v>
      </c>
      <c r="K277" s="3" t="str">
        <f t="shared" si="14"/>
        <v>-1</v>
      </c>
      <c r="L277" s="1">
        <v>2</v>
      </c>
      <c r="M277" s="2" t="s">
        <v>11</v>
      </c>
      <c r="N277" s="11">
        <v>11590</v>
      </c>
    </row>
    <row r="278" spans="1:14" ht="38.25" x14ac:dyDescent="0.2">
      <c r="A278" s="9">
        <v>11592</v>
      </c>
      <c r="B278" s="1">
        <v>28</v>
      </c>
      <c r="C278" s="1">
        <v>1</v>
      </c>
      <c r="D278" s="1">
        <v>13</v>
      </c>
      <c r="E278" s="1">
        <v>0</v>
      </c>
      <c r="F278" s="1">
        <v>1638458555238</v>
      </c>
      <c r="G278" s="3">
        <f t="shared" si="13"/>
        <v>44532.640685624996</v>
      </c>
      <c r="H278" s="1">
        <v>0</v>
      </c>
      <c r="I278" s="3" t="str">
        <f t="shared" si="15"/>
        <v>0</v>
      </c>
      <c r="J278" s="1">
        <v>1638458555000</v>
      </c>
      <c r="K278" s="3">
        <f t="shared" si="14"/>
        <v>44532.640682870369</v>
      </c>
      <c r="L278" s="1">
        <v>0</v>
      </c>
      <c r="M278" s="2" t="s">
        <v>232</v>
      </c>
      <c r="N278" s="11">
        <v>11592</v>
      </c>
    </row>
    <row r="279" spans="1:14" ht="12.75" x14ac:dyDescent="0.2">
      <c r="A279" s="9">
        <v>11594</v>
      </c>
      <c r="B279" s="1">
        <v>28</v>
      </c>
      <c r="C279" s="1">
        <v>0</v>
      </c>
      <c r="D279" s="1">
        <v>10</v>
      </c>
      <c r="E279" s="1">
        <v>1</v>
      </c>
      <c r="F279" s="1">
        <v>1638458688000</v>
      </c>
      <c r="G279" s="3">
        <f t="shared" si="13"/>
        <v>44532.642222222217</v>
      </c>
      <c r="H279" s="1">
        <v>1638458688623</v>
      </c>
      <c r="I279" s="3">
        <f t="shared" si="15"/>
        <v>44532.642229432866</v>
      </c>
      <c r="J279" s="1">
        <v>-1</v>
      </c>
      <c r="K279" s="3" t="str">
        <f t="shared" si="14"/>
        <v>-1</v>
      </c>
      <c r="L279" s="1">
        <v>2</v>
      </c>
      <c r="M279" s="2" t="s">
        <v>11</v>
      </c>
      <c r="N279" s="11">
        <v>11594</v>
      </c>
    </row>
    <row r="280" spans="1:14" ht="114.75" x14ac:dyDescent="0.2">
      <c r="A280" s="9">
        <v>11627</v>
      </c>
      <c r="B280" s="1">
        <v>28</v>
      </c>
      <c r="C280" s="1">
        <v>1</v>
      </c>
      <c r="D280" s="1">
        <v>13</v>
      </c>
      <c r="E280" s="1">
        <v>0</v>
      </c>
      <c r="F280" s="1">
        <v>1638481892640</v>
      </c>
      <c r="G280" s="3">
        <f t="shared" si="13"/>
        <v>44532.91079444444</v>
      </c>
      <c r="H280" s="1">
        <v>0</v>
      </c>
      <c r="I280" s="3" t="str">
        <f t="shared" si="15"/>
        <v>0</v>
      </c>
      <c r="J280" s="1">
        <v>1638481893000</v>
      </c>
      <c r="K280" s="3">
        <f t="shared" si="14"/>
        <v>44532.910798611112</v>
      </c>
      <c r="L280" s="1">
        <v>0</v>
      </c>
      <c r="M280" s="2" t="s">
        <v>233</v>
      </c>
      <c r="N280" s="11">
        <v>11627</v>
      </c>
    </row>
    <row r="281" spans="1:14" ht="12.75" x14ac:dyDescent="0.2">
      <c r="A281" s="9">
        <v>11628</v>
      </c>
      <c r="B281" s="1">
        <v>28</v>
      </c>
      <c r="C281" s="1">
        <v>1</v>
      </c>
      <c r="D281" s="1">
        <v>13</v>
      </c>
      <c r="E281" s="1">
        <v>0</v>
      </c>
      <c r="F281" s="1">
        <v>1638481924650</v>
      </c>
      <c r="G281" s="3">
        <f t="shared" si="13"/>
        <v>44532.911164930556</v>
      </c>
      <c r="H281" s="1">
        <v>0</v>
      </c>
      <c r="I281" s="3" t="str">
        <f t="shared" si="15"/>
        <v>0</v>
      </c>
      <c r="J281" s="1">
        <v>1638481925000</v>
      </c>
      <c r="K281" s="3">
        <f t="shared" si="14"/>
        <v>44532.911168981482</v>
      </c>
      <c r="L281" s="1">
        <v>0</v>
      </c>
      <c r="M281" s="2" t="s">
        <v>234</v>
      </c>
      <c r="N281" s="11">
        <v>11628</v>
      </c>
    </row>
    <row r="282" spans="1:14" ht="114.75" x14ac:dyDescent="0.2">
      <c r="A282" s="9">
        <v>11629</v>
      </c>
      <c r="B282" s="1">
        <v>28</v>
      </c>
      <c r="C282" s="1">
        <v>1</v>
      </c>
      <c r="D282" s="1">
        <v>13</v>
      </c>
      <c r="E282" s="1">
        <v>0</v>
      </c>
      <c r="F282" s="1">
        <v>1638482066276</v>
      </c>
      <c r="G282" s="3">
        <f t="shared" si="13"/>
        <v>44532.912804120366</v>
      </c>
      <c r="H282" s="1">
        <v>0</v>
      </c>
      <c r="I282" s="3" t="str">
        <f t="shared" si="15"/>
        <v>0</v>
      </c>
      <c r="J282" s="1">
        <v>1638482066000</v>
      </c>
      <c r="K282" s="3">
        <f t="shared" si="14"/>
        <v>44532.912800925929</v>
      </c>
      <c r="L282" s="1">
        <v>0</v>
      </c>
      <c r="M282" s="2" t="s">
        <v>235</v>
      </c>
      <c r="N282" s="11">
        <v>11629</v>
      </c>
    </row>
    <row r="283" spans="1:14" ht="12.75" x14ac:dyDescent="0.2">
      <c r="A283" s="9">
        <v>11630</v>
      </c>
      <c r="B283" s="1">
        <v>28</v>
      </c>
      <c r="C283" s="1">
        <v>0</v>
      </c>
      <c r="D283" s="1">
        <v>10</v>
      </c>
      <c r="E283" s="1">
        <v>1</v>
      </c>
      <c r="F283" s="1">
        <v>1638482388000</v>
      </c>
      <c r="G283" s="3">
        <f t="shared" si="13"/>
        <v>44532.916527777779</v>
      </c>
      <c r="H283" s="1">
        <v>1638482408496</v>
      </c>
      <c r="I283" s="3">
        <f t="shared" si="15"/>
        <v>44532.916765000002</v>
      </c>
      <c r="J283" s="1">
        <v>-1</v>
      </c>
      <c r="K283" s="3" t="str">
        <f t="shared" si="14"/>
        <v>-1</v>
      </c>
      <c r="L283" s="1">
        <v>2</v>
      </c>
      <c r="M283" s="2" t="s">
        <v>11</v>
      </c>
      <c r="N283" s="11">
        <v>11630</v>
      </c>
    </row>
    <row r="284" spans="1:14" ht="12.75" x14ac:dyDescent="0.2">
      <c r="A284" s="9">
        <v>11640</v>
      </c>
      <c r="B284" s="1">
        <v>28</v>
      </c>
      <c r="C284" s="1">
        <v>1</v>
      </c>
      <c r="D284" s="1">
        <v>13</v>
      </c>
      <c r="E284" s="1">
        <v>0</v>
      </c>
      <c r="F284" s="1">
        <v>1638483185698</v>
      </c>
      <c r="G284" s="3">
        <f t="shared" si="13"/>
        <v>44532.925760393518</v>
      </c>
      <c r="H284" s="1">
        <v>0</v>
      </c>
      <c r="I284" s="3" t="str">
        <f t="shared" si="15"/>
        <v>0</v>
      </c>
      <c r="J284" s="1">
        <v>1638483185000</v>
      </c>
      <c r="K284" s="3">
        <f t="shared" si="14"/>
        <v>44532.925752314812</v>
      </c>
      <c r="L284" s="1">
        <v>0</v>
      </c>
      <c r="M284" s="2" t="s">
        <v>87</v>
      </c>
      <c r="N284" s="11">
        <v>11640</v>
      </c>
    </row>
    <row r="285" spans="1:14" ht="38.25" x14ac:dyDescent="0.2">
      <c r="A285" s="9">
        <v>11641</v>
      </c>
      <c r="B285" s="1">
        <v>28</v>
      </c>
      <c r="C285" s="1">
        <v>1</v>
      </c>
      <c r="D285" s="1">
        <v>13</v>
      </c>
      <c r="E285" s="1">
        <v>0</v>
      </c>
      <c r="F285" s="1">
        <v>1638483428190</v>
      </c>
      <c r="G285" s="3">
        <f t="shared" si="13"/>
        <v>44532.928567013892</v>
      </c>
      <c r="H285" s="1">
        <v>0</v>
      </c>
      <c r="I285" s="3" t="str">
        <f t="shared" si="15"/>
        <v>0</v>
      </c>
      <c r="J285" s="1">
        <v>1638483428000</v>
      </c>
      <c r="K285" s="3">
        <f t="shared" si="14"/>
        <v>44532.928564814814</v>
      </c>
      <c r="L285" s="1">
        <v>0</v>
      </c>
      <c r="M285" s="2" t="s">
        <v>236</v>
      </c>
      <c r="N285" s="11">
        <v>11641</v>
      </c>
    </row>
    <row r="286" spans="1:14" ht="12.75" x14ac:dyDescent="0.2">
      <c r="A286" s="9">
        <v>11642</v>
      </c>
      <c r="B286" s="1">
        <v>28</v>
      </c>
      <c r="C286" s="1">
        <v>0</v>
      </c>
      <c r="D286" s="1">
        <v>0</v>
      </c>
      <c r="E286" s="1">
        <v>0</v>
      </c>
      <c r="F286" s="1">
        <v>1638484070000</v>
      </c>
      <c r="G286" s="3">
        <f t="shared" si="13"/>
        <v>44532.935995370368</v>
      </c>
      <c r="H286" s="1">
        <v>1638484151845</v>
      </c>
      <c r="I286" s="3">
        <f t="shared" si="15"/>
        <v>44532.936942650464</v>
      </c>
      <c r="J286" s="1">
        <v>-1</v>
      </c>
      <c r="K286" s="3" t="str">
        <f t="shared" si="14"/>
        <v>-1</v>
      </c>
      <c r="L286" s="1">
        <v>0</v>
      </c>
      <c r="M286" s="2" t="s">
        <v>237</v>
      </c>
      <c r="N286" s="11">
        <v>11642</v>
      </c>
    </row>
    <row r="287" spans="1:14" ht="12.75" x14ac:dyDescent="0.2">
      <c r="A287" s="9">
        <v>11935</v>
      </c>
      <c r="B287" s="1">
        <v>28</v>
      </c>
      <c r="C287" s="1">
        <v>0</v>
      </c>
      <c r="D287" s="1">
        <v>0</v>
      </c>
      <c r="E287" s="1">
        <v>0</v>
      </c>
      <c r="F287" s="1">
        <v>1638804427000</v>
      </c>
      <c r="G287" s="3">
        <f t="shared" si="13"/>
        <v>44536.643831018519</v>
      </c>
      <c r="H287" s="1">
        <v>1638804549363</v>
      </c>
      <c r="I287" s="3">
        <f t="shared" si="15"/>
        <v>44536.645247256944</v>
      </c>
      <c r="J287" s="1">
        <v>-1</v>
      </c>
      <c r="K287" s="3" t="str">
        <f t="shared" si="14"/>
        <v>-1</v>
      </c>
      <c r="L287" s="1">
        <v>0</v>
      </c>
      <c r="M287" s="2" t="s">
        <v>238</v>
      </c>
      <c r="N287" s="11">
        <v>11935</v>
      </c>
    </row>
    <row r="288" spans="1:14" ht="25.5" x14ac:dyDescent="0.2">
      <c r="A288" s="9">
        <v>11936</v>
      </c>
      <c r="B288" s="1">
        <v>28</v>
      </c>
      <c r="C288" s="1">
        <v>0</v>
      </c>
      <c r="D288" s="1">
        <v>0</v>
      </c>
      <c r="E288" s="1">
        <v>0</v>
      </c>
      <c r="F288" s="1">
        <v>1638804441000</v>
      </c>
      <c r="G288" s="3">
        <f t="shared" si="13"/>
        <v>44536.643993055557</v>
      </c>
      <c r="H288" s="1">
        <v>1638804549366</v>
      </c>
      <c r="I288" s="3">
        <f t="shared" si="15"/>
        <v>44536.645247291672</v>
      </c>
      <c r="J288" s="1">
        <v>-1</v>
      </c>
      <c r="K288" s="3" t="str">
        <f t="shared" si="14"/>
        <v>-1</v>
      </c>
      <c r="L288" s="1">
        <v>0</v>
      </c>
      <c r="M288" s="2" t="s">
        <v>239</v>
      </c>
      <c r="N288" s="11">
        <v>11936</v>
      </c>
    </row>
    <row r="289" spans="1:14" ht="76.5" x14ac:dyDescent="0.2">
      <c r="A289" s="9">
        <v>11937</v>
      </c>
      <c r="B289" s="1">
        <v>28</v>
      </c>
      <c r="C289" s="1">
        <v>0</v>
      </c>
      <c r="D289" s="1">
        <v>0</v>
      </c>
      <c r="E289" s="1">
        <v>0</v>
      </c>
      <c r="F289" s="1">
        <v>1638804943000</v>
      </c>
      <c r="G289" s="3">
        <f t="shared" si="13"/>
        <v>44536.64980324074</v>
      </c>
      <c r="H289" s="1">
        <v>1638804943360</v>
      </c>
      <c r="I289" s="3">
        <f t="shared" si="15"/>
        <v>44536.649807407404</v>
      </c>
      <c r="J289" s="1">
        <v>-1</v>
      </c>
      <c r="K289" s="3" t="str">
        <f t="shared" si="14"/>
        <v>-1</v>
      </c>
      <c r="L289" s="1">
        <v>0</v>
      </c>
      <c r="M289" s="2" t="s">
        <v>240</v>
      </c>
      <c r="N289" s="11">
        <v>11937</v>
      </c>
    </row>
    <row r="290" spans="1:14" ht="38.25" x14ac:dyDescent="0.2">
      <c r="A290" s="9">
        <v>11938</v>
      </c>
      <c r="B290" s="1">
        <v>28</v>
      </c>
      <c r="C290" s="1">
        <v>0</v>
      </c>
      <c r="D290" s="1">
        <v>0</v>
      </c>
      <c r="E290" s="1">
        <v>0</v>
      </c>
      <c r="F290" s="1">
        <v>1638806481000</v>
      </c>
      <c r="G290" s="3">
        <f t="shared" si="13"/>
        <v>44536.667604166665</v>
      </c>
      <c r="H290" s="1">
        <v>1638806481334</v>
      </c>
      <c r="I290" s="3">
        <f t="shared" si="15"/>
        <v>44536.66760803241</v>
      </c>
      <c r="J290" s="1">
        <v>-1</v>
      </c>
      <c r="K290" s="3" t="str">
        <f t="shared" si="14"/>
        <v>-1</v>
      </c>
      <c r="L290" s="1">
        <v>0</v>
      </c>
      <c r="M290" s="2" t="s">
        <v>241</v>
      </c>
      <c r="N290" s="11">
        <v>11938</v>
      </c>
    </row>
    <row r="291" spans="1:14" ht="38.25" x14ac:dyDescent="0.2">
      <c r="A291" s="9">
        <v>11939</v>
      </c>
      <c r="B291" s="1">
        <v>28</v>
      </c>
      <c r="C291" s="1">
        <v>1</v>
      </c>
      <c r="D291" s="1">
        <v>13</v>
      </c>
      <c r="E291" s="1">
        <v>0</v>
      </c>
      <c r="F291" s="1">
        <v>1638806642969</v>
      </c>
      <c r="G291" s="3">
        <f t="shared" si="13"/>
        <v>44536.669478807875</v>
      </c>
      <c r="H291" s="1">
        <v>0</v>
      </c>
      <c r="I291" s="3" t="str">
        <f t="shared" si="15"/>
        <v>0</v>
      </c>
      <c r="J291" s="1">
        <v>1638806643000</v>
      </c>
      <c r="K291" s="3">
        <f t="shared" si="14"/>
        <v>44536.669479166667</v>
      </c>
      <c r="L291" s="1">
        <v>0</v>
      </c>
      <c r="M291" s="2" t="s">
        <v>242</v>
      </c>
      <c r="N291" s="11">
        <v>11939</v>
      </c>
    </row>
    <row r="292" spans="1:14" ht="25.5" x14ac:dyDescent="0.2">
      <c r="A292" s="9">
        <v>11940</v>
      </c>
      <c r="B292" s="1">
        <v>28</v>
      </c>
      <c r="C292" s="1">
        <v>1</v>
      </c>
      <c r="D292" s="1">
        <v>13</v>
      </c>
      <c r="E292" s="1">
        <v>0</v>
      </c>
      <c r="F292" s="1">
        <v>1638806715933</v>
      </c>
      <c r="G292" s="3">
        <f t="shared" si="13"/>
        <v>44536.670323298611</v>
      </c>
      <c r="H292" s="1">
        <v>0</v>
      </c>
      <c r="I292" s="3" t="str">
        <f t="shared" si="15"/>
        <v>0</v>
      </c>
      <c r="J292" s="1">
        <v>1638806716000</v>
      </c>
      <c r="K292" s="3">
        <f t="shared" si="14"/>
        <v>44536.670324074075</v>
      </c>
      <c r="L292" s="1">
        <v>0</v>
      </c>
      <c r="M292" s="2" t="s">
        <v>243</v>
      </c>
      <c r="N292" s="11">
        <v>11940</v>
      </c>
    </row>
    <row r="293" spans="1:14" ht="51" x14ac:dyDescent="0.2">
      <c r="A293" s="9">
        <v>11941</v>
      </c>
      <c r="B293" s="1">
        <v>28</v>
      </c>
      <c r="C293" s="1">
        <v>0</v>
      </c>
      <c r="D293" s="1">
        <v>0</v>
      </c>
      <c r="E293" s="1">
        <v>0</v>
      </c>
      <c r="F293" s="1">
        <v>1638808144000</v>
      </c>
      <c r="G293" s="3">
        <f t="shared" si="13"/>
        <v>44536.686851851853</v>
      </c>
      <c r="H293" s="1">
        <v>1638808144163</v>
      </c>
      <c r="I293" s="3">
        <f t="shared" si="15"/>
        <v>44536.686853738429</v>
      </c>
      <c r="J293" s="1">
        <v>-1</v>
      </c>
      <c r="K293" s="3" t="str">
        <f t="shared" si="14"/>
        <v>-1</v>
      </c>
      <c r="L293" s="1">
        <v>0</v>
      </c>
      <c r="M293" s="2" t="s">
        <v>244</v>
      </c>
      <c r="N293" s="11">
        <v>11941</v>
      </c>
    </row>
    <row r="294" spans="1:14" ht="38.25" x14ac:dyDescent="0.2">
      <c r="A294" s="9">
        <v>11944</v>
      </c>
      <c r="B294" s="1">
        <v>28</v>
      </c>
      <c r="C294" s="1">
        <v>1</v>
      </c>
      <c r="D294" s="1">
        <v>13</v>
      </c>
      <c r="E294" s="1">
        <v>0</v>
      </c>
      <c r="F294" s="1">
        <v>1638810363790</v>
      </c>
      <c r="G294" s="3">
        <f t="shared" si="13"/>
        <v>44536.712543865739</v>
      </c>
      <c r="H294" s="1">
        <v>0</v>
      </c>
      <c r="I294" s="3" t="str">
        <f t="shared" si="15"/>
        <v>0</v>
      </c>
      <c r="J294" s="1">
        <v>1638810364000</v>
      </c>
      <c r="K294" s="3">
        <f t="shared" si="14"/>
        <v>44536.712546296301</v>
      </c>
      <c r="L294" s="1">
        <v>0</v>
      </c>
      <c r="M294" s="2" t="s">
        <v>245</v>
      </c>
      <c r="N294" s="11">
        <v>11944</v>
      </c>
    </row>
    <row r="295" spans="1:14" ht="25.5" x14ac:dyDescent="0.2">
      <c r="A295" s="9">
        <v>11947</v>
      </c>
      <c r="B295" s="1">
        <v>28</v>
      </c>
      <c r="C295" s="1">
        <v>0</v>
      </c>
      <c r="D295" s="1">
        <v>0</v>
      </c>
      <c r="E295" s="1">
        <v>0</v>
      </c>
      <c r="F295" s="1">
        <v>1638810882000</v>
      </c>
      <c r="G295" s="3">
        <f t="shared" si="13"/>
        <v>44536.718541666662</v>
      </c>
      <c r="H295" s="1">
        <v>1638810882512</v>
      </c>
      <c r="I295" s="3">
        <f t="shared" si="15"/>
        <v>44536.718547592594</v>
      </c>
      <c r="J295" s="1">
        <v>-1</v>
      </c>
      <c r="K295" s="3" t="str">
        <f t="shared" si="14"/>
        <v>-1</v>
      </c>
      <c r="L295" s="1">
        <v>0</v>
      </c>
      <c r="M295" s="2" t="s">
        <v>246</v>
      </c>
      <c r="N295" s="11">
        <v>11947</v>
      </c>
    </row>
    <row r="296" spans="1:14" ht="12.75" x14ac:dyDescent="0.2">
      <c r="A296" s="9">
        <v>11948</v>
      </c>
      <c r="B296" s="1">
        <v>28</v>
      </c>
      <c r="C296" s="1">
        <v>0</v>
      </c>
      <c r="D296" s="1">
        <v>0</v>
      </c>
      <c r="E296" s="1">
        <v>0</v>
      </c>
      <c r="F296" s="1">
        <v>1638810884000</v>
      </c>
      <c r="G296" s="3">
        <f t="shared" si="13"/>
        <v>44536.718564814815</v>
      </c>
      <c r="H296" s="1">
        <v>1638810885279</v>
      </c>
      <c r="I296" s="3">
        <f t="shared" si="15"/>
        <v>44536.718579618057</v>
      </c>
      <c r="J296" s="1">
        <v>-1</v>
      </c>
      <c r="K296" s="3" t="str">
        <f t="shared" si="14"/>
        <v>-1</v>
      </c>
      <c r="L296" s="1">
        <v>0</v>
      </c>
      <c r="M296" s="2" t="s">
        <v>247</v>
      </c>
      <c r="N296" s="11">
        <v>11948</v>
      </c>
    </row>
    <row r="297" spans="1:14" ht="38.25" x14ac:dyDescent="0.2">
      <c r="A297" s="9">
        <v>11951</v>
      </c>
      <c r="B297" s="1">
        <v>28</v>
      </c>
      <c r="C297" s="1">
        <v>1</v>
      </c>
      <c r="D297" s="1">
        <v>13</v>
      </c>
      <c r="E297" s="1">
        <v>0</v>
      </c>
      <c r="F297" s="1">
        <v>1638810924163</v>
      </c>
      <c r="G297" s="3">
        <f t="shared" si="13"/>
        <v>44536.719029664353</v>
      </c>
      <c r="H297" s="1">
        <v>0</v>
      </c>
      <c r="I297" s="3" t="str">
        <f t="shared" si="15"/>
        <v>0</v>
      </c>
      <c r="J297" s="1">
        <v>1638810924000</v>
      </c>
      <c r="K297" s="3">
        <f t="shared" si="14"/>
        <v>44536.719027777777</v>
      </c>
      <c r="L297" s="1">
        <v>0</v>
      </c>
      <c r="M297" s="2" t="s">
        <v>248</v>
      </c>
      <c r="N297" s="11">
        <v>11951</v>
      </c>
    </row>
    <row r="298" spans="1:14" ht="38.25" x14ac:dyDescent="0.2">
      <c r="A298" s="9">
        <v>11952</v>
      </c>
      <c r="B298" s="1">
        <v>28</v>
      </c>
      <c r="C298" s="1">
        <v>1</v>
      </c>
      <c r="D298" s="1">
        <v>13</v>
      </c>
      <c r="E298" s="1">
        <v>0</v>
      </c>
      <c r="F298" s="1">
        <v>1638810970631</v>
      </c>
      <c r="G298" s="3">
        <f t="shared" si="13"/>
        <v>44536.719567488428</v>
      </c>
      <c r="H298" s="1">
        <v>0</v>
      </c>
      <c r="I298" s="3" t="str">
        <f t="shared" si="15"/>
        <v>0</v>
      </c>
      <c r="J298" s="1">
        <v>1638810970000</v>
      </c>
      <c r="K298" s="3">
        <f t="shared" si="14"/>
        <v>44536.719560185185</v>
      </c>
      <c r="L298" s="1">
        <v>0</v>
      </c>
      <c r="M298" s="2" t="s">
        <v>249</v>
      </c>
      <c r="N298" s="11">
        <v>11952</v>
      </c>
    </row>
    <row r="299" spans="1:14" ht="76.5" x14ac:dyDescent="0.2">
      <c r="A299" s="9">
        <v>11954</v>
      </c>
      <c r="B299" s="1">
        <v>28</v>
      </c>
      <c r="C299" s="1">
        <v>0</v>
      </c>
      <c r="D299" s="1">
        <v>0</v>
      </c>
      <c r="E299" s="1">
        <v>0</v>
      </c>
      <c r="F299" s="1">
        <v>1638811111000</v>
      </c>
      <c r="G299" s="3">
        <f t="shared" si="13"/>
        <v>44536.721192129626</v>
      </c>
      <c r="H299" s="1">
        <v>1638811111887</v>
      </c>
      <c r="I299" s="3">
        <f t="shared" si="15"/>
        <v>44536.721202395835</v>
      </c>
      <c r="J299" s="1">
        <v>-1</v>
      </c>
      <c r="K299" s="3" t="str">
        <f t="shared" si="14"/>
        <v>-1</v>
      </c>
      <c r="L299" s="1">
        <v>0</v>
      </c>
      <c r="M299" s="2" t="s">
        <v>250</v>
      </c>
      <c r="N299" s="11">
        <v>11954</v>
      </c>
    </row>
    <row r="300" spans="1:14" ht="25.5" x14ac:dyDescent="0.2">
      <c r="A300" s="9">
        <v>11955</v>
      </c>
      <c r="B300" s="1">
        <v>28</v>
      </c>
      <c r="C300" s="1">
        <v>0</v>
      </c>
      <c r="D300" s="1">
        <v>0</v>
      </c>
      <c r="E300" s="1">
        <v>0</v>
      </c>
      <c r="F300" s="1">
        <v>1638811130000</v>
      </c>
      <c r="G300" s="3">
        <f t="shared" si="13"/>
        <v>44536.721412037034</v>
      </c>
      <c r="H300" s="1">
        <v>1638811130317</v>
      </c>
      <c r="I300" s="3">
        <f t="shared" si="15"/>
        <v>44536.721415706023</v>
      </c>
      <c r="J300" s="1">
        <v>-1</v>
      </c>
      <c r="K300" s="3" t="str">
        <f t="shared" si="14"/>
        <v>-1</v>
      </c>
      <c r="L300" s="1">
        <v>0</v>
      </c>
      <c r="M300" s="2" t="s">
        <v>251</v>
      </c>
      <c r="N300" s="11">
        <v>11955</v>
      </c>
    </row>
    <row r="301" spans="1:14" ht="25.5" x14ac:dyDescent="0.2">
      <c r="A301" s="9">
        <v>11956</v>
      </c>
      <c r="B301" s="1">
        <v>28</v>
      </c>
      <c r="C301" s="1">
        <v>0</v>
      </c>
      <c r="D301" s="1">
        <v>0</v>
      </c>
      <c r="E301" s="1">
        <v>0</v>
      </c>
      <c r="F301" s="1">
        <v>1638811134000</v>
      </c>
      <c r="G301" s="3">
        <f t="shared" si="13"/>
        <v>44536.721458333333</v>
      </c>
      <c r="H301" s="1">
        <v>1638811134619</v>
      </c>
      <c r="I301" s="3">
        <f t="shared" si="15"/>
        <v>44536.721465497685</v>
      </c>
      <c r="J301" s="1">
        <v>-1</v>
      </c>
      <c r="K301" s="3" t="str">
        <f t="shared" si="14"/>
        <v>-1</v>
      </c>
      <c r="L301" s="1">
        <v>0</v>
      </c>
      <c r="M301" s="2" t="s">
        <v>252</v>
      </c>
      <c r="N301" s="11">
        <v>11956</v>
      </c>
    </row>
    <row r="302" spans="1:14" ht="12.75" x14ac:dyDescent="0.2">
      <c r="A302" s="9">
        <v>11957</v>
      </c>
      <c r="B302" s="1">
        <v>28</v>
      </c>
      <c r="C302" s="1">
        <v>1</v>
      </c>
      <c r="D302" s="1">
        <v>8</v>
      </c>
      <c r="E302" s="1">
        <v>1</v>
      </c>
      <c r="F302" s="1">
        <v>1638811213449</v>
      </c>
      <c r="G302" s="3">
        <f t="shared" si="13"/>
        <v>44536.722377881946</v>
      </c>
      <c r="H302" s="1">
        <v>0</v>
      </c>
      <c r="I302" s="3" t="str">
        <f t="shared" si="15"/>
        <v>0</v>
      </c>
      <c r="J302" s="1">
        <v>1638811237000</v>
      </c>
      <c r="K302" s="3">
        <f t="shared" si="14"/>
        <v>44536.722650462965</v>
      </c>
      <c r="L302" s="1">
        <v>2</v>
      </c>
      <c r="M302" s="2" t="s">
        <v>11</v>
      </c>
      <c r="N302" s="11">
        <v>11957</v>
      </c>
    </row>
    <row r="303" spans="1:14" ht="12.75" x14ac:dyDescent="0.2">
      <c r="A303" s="9">
        <v>11958</v>
      </c>
      <c r="B303" s="1">
        <v>28</v>
      </c>
      <c r="C303" s="1">
        <v>0</v>
      </c>
      <c r="D303" s="1">
        <v>0</v>
      </c>
      <c r="E303" s="1">
        <v>0</v>
      </c>
      <c r="F303" s="1">
        <v>1638811273000</v>
      </c>
      <c r="G303" s="3">
        <f t="shared" si="13"/>
        <v>44536.723067129627</v>
      </c>
      <c r="H303" s="1">
        <v>1638811273149</v>
      </c>
      <c r="I303" s="3">
        <f t="shared" si="15"/>
        <v>44536.723068854168</v>
      </c>
      <c r="J303" s="1">
        <v>-1</v>
      </c>
      <c r="K303" s="3" t="str">
        <f t="shared" si="14"/>
        <v>-1</v>
      </c>
      <c r="L303" s="1">
        <v>0</v>
      </c>
      <c r="M303" s="2" t="s">
        <v>253</v>
      </c>
      <c r="N303" s="11">
        <v>11958</v>
      </c>
    </row>
    <row r="304" spans="1:14" ht="25.5" x14ac:dyDescent="0.2">
      <c r="A304" s="9">
        <v>11959</v>
      </c>
      <c r="B304" s="1">
        <v>28</v>
      </c>
      <c r="C304" s="1">
        <v>0</v>
      </c>
      <c r="D304" s="1">
        <v>0</v>
      </c>
      <c r="E304" s="1">
        <v>0</v>
      </c>
      <c r="F304" s="1">
        <v>1638811285000</v>
      </c>
      <c r="G304" s="3">
        <f t="shared" si="13"/>
        <v>44536.72320601852</v>
      </c>
      <c r="H304" s="1">
        <v>1638811285865</v>
      </c>
      <c r="I304" s="3">
        <f t="shared" si="15"/>
        <v>44536.723216030092</v>
      </c>
      <c r="J304" s="1">
        <v>-1</v>
      </c>
      <c r="K304" s="3" t="str">
        <f t="shared" si="14"/>
        <v>-1</v>
      </c>
      <c r="L304" s="1">
        <v>0</v>
      </c>
      <c r="M304" s="2" t="s">
        <v>254</v>
      </c>
      <c r="N304" s="11">
        <v>11959</v>
      </c>
    </row>
    <row r="305" spans="1:14" ht="12.75" x14ac:dyDescent="0.2">
      <c r="A305" s="9">
        <v>11960</v>
      </c>
      <c r="B305" s="1">
        <v>28</v>
      </c>
      <c r="C305" s="1">
        <v>1</v>
      </c>
      <c r="D305" s="1">
        <v>8</v>
      </c>
      <c r="E305" s="1">
        <v>1</v>
      </c>
      <c r="F305" s="1">
        <v>1638811301286</v>
      </c>
      <c r="G305" s="3">
        <f t="shared" si="13"/>
        <v>44536.723394513887</v>
      </c>
      <c r="H305" s="1">
        <v>0</v>
      </c>
      <c r="I305" s="3" t="str">
        <f t="shared" si="15"/>
        <v>0</v>
      </c>
      <c r="J305" s="1">
        <v>1638811333000</v>
      </c>
      <c r="K305" s="3">
        <f t="shared" si="14"/>
        <v>44536.723761574074</v>
      </c>
      <c r="L305" s="1">
        <v>2</v>
      </c>
      <c r="M305" s="2" t="s">
        <v>11</v>
      </c>
      <c r="N305" s="11">
        <v>11960</v>
      </c>
    </row>
    <row r="306" spans="1:14" ht="12.75" x14ac:dyDescent="0.2">
      <c r="A306" s="9">
        <v>11961</v>
      </c>
      <c r="B306" s="1">
        <v>28</v>
      </c>
      <c r="C306" s="1">
        <v>1</v>
      </c>
      <c r="D306" s="1">
        <v>8</v>
      </c>
      <c r="E306" s="1">
        <v>1</v>
      </c>
      <c r="F306" s="1">
        <v>1638811349006</v>
      </c>
      <c r="G306" s="3">
        <f t="shared" si="13"/>
        <v>44536.723946828701</v>
      </c>
      <c r="H306" s="1">
        <v>0</v>
      </c>
      <c r="I306" s="3" t="str">
        <f t="shared" si="15"/>
        <v>0</v>
      </c>
      <c r="J306" s="1">
        <v>1638811385000</v>
      </c>
      <c r="K306" s="3">
        <f t="shared" si="14"/>
        <v>44536.724363425921</v>
      </c>
      <c r="L306" s="1">
        <v>2</v>
      </c>
      <c r="M306" s="2" t="s">
        <v>11</v>
      </c>
      <c r="N306" s="11">
        <v>11961</v>
      </c>
    </row>
    <row r="307" spans="1:14" ht="12.75" x14ac:dyDescent="0.2">
      <c r="A307" s="9">
        <v>12019</v>
      </c>
      <c r="B307" s="1">
        <v>28</v>
      </c>
      <c r="C307" s="1">
        <v>0</v>
      </c>
      <c r="D307" s="1">
        <v>10</v>
      </c>
      <c r="E307" s="1">
        <v>1</v>
      </c>
      <c r="F307" s="1">
        <v>1638826624000</v>
      </c>
      <c r="G307" s="3">
        <f t="shared" si="13"/>
        <v>44536.900740740741</v>
      </c>
      <c r="H307" s="1">
        <v>1638826625841</v>
      </c>
      <c r="I307" s="3">
        <f t="shared" si="15"/>
        <v>44536.900762048608</v>
      </c>
      <c r="J307" s="1">
        <v>-1</v>
      </c>
      <c r="K307" s="3" t="str">
        <f t="shared" si="14"/>
        <v>-1</v>
      </c>
      <c r="L307" s="1">
        <v>2</v>
      </c>
      <c r="M307" s="2" t="s">
        <v>11</v>
      </c>
      <c r="N307" s="11">
        <v>12019</v>
      </c>
    </row>
    <row r="308" spans="1:14" ht="102" x14ac:dyDescent="0.2">
      <c r="A308" s="9">
        <v>12020</v>
      </c>
      <c r="B308" s="1">
        <v>28</v>
      </c>
      <c r="C308" s="1">
        <v>1</v>
      </c>
      <c r="D308" s="1">
        <v>13</v>
      </c>
      <c r="E308" s="1">
        <v>0</v>
      </c>
      <c r="F308" s="1">
        <v>1638827219388</v>
      </c>
      <c r="G308" s="3">
        <f t="shared" si="13"/>
        <v>44536.90763180556</v>
      </c>
      <c r="H308" s="1">
        <v>0</v>
      </c>
      <c r="I308" s="3" t="str">
        <f t="shared" si="15"/>
        <v>0</v>
      </c>
      <c r="J308" s="1">
        <v>1638827219000</v>
      </c>
      <c r="K308" s="3">
        <f t="shared" si="14"/>
        <v>44536.907627314809</v>
      </c>
      <c r="L308" s="1">
        <v>0</v>
      </c>
      <c r="M308" s="2" t="s">
        <v>255</v>
      </c>
      <c r="N308" s="11">
        <v>12020</v>
      </c>
    </row>
    <row r="309" spans="1:14" ht="12.75" x14ac:dyDescent="0.2">
      <c r="A309" s="9">
        <v>12021</v>
      </c>
      <c r="B309" s="1">
        <v>28</v>
      </c>
      <c r="C309" s="1">
        <v>0</v>
      </c>
      <c r="D309" s="1">
        <v>0</v>
      </c>
      <c r="E309" s="1">
        <v>0</v>
      </c>
      <c r="F309" s="1">
        <v>1638827284000</v>
      </c>
      <c r="G309" s="3">
        <f t="shared" si="13"/>
        <v>44536.908379629633</v>
      </c>
      <c r="H309" s="1">
        <v>1638827285277</v>
      </c>
      <c r="I309" s="3">
        <f t="shared" si="15"/>
        <v>44536.908394409722</v>
      </c>
      <c r="J309" s="1">
        <v>-1</v>
      </c>
      <c r="K309" s="3" t="str">
        <f t="shared" si="14"/>
        <v>-1</v>
      </c>
      <c r="L309" s="1">
        <v>0</v>
      </c>
      <c r="M309" s="2" t="s">
        <v>256</v>
      </c>
      <c r="N309" s="11">
        <v>12021</v>
      </c>
    </row>
    <row r="310" spans="1:14" ht="12.75" x14ac:dyDescent="0.2">
      <c r="A310" s="9">
        <v>12022</v>
      </c>
      <c r="B310" s="1">
        <v>28</v>
      </c>
      <c r="C310" s="1">
        <v>0</v>
      </c>
      <c r="D310" s="1">
        <v>0</v>
      </c>
      <c r="E310" s="1">
        <v>0</v>
      </c>
      <c r="F310" s="1">
        <v>1638827287000</v>
      </c>
      <c r="G310" s="3">
        <f t="shared" si="13"/>
        <v>44536.908414351856</v>
      </c>
      <c r="H310" s="1">
        <v>1638827288139</v>
      </c>
      <c r="I310" s="3">
        <f t="shared" si="15"/>
        <v>44536.908427534727</v>
      </c>
      <c r="J310" s="1">
        <v>-1</v>
      </c>
      <c r="K310" s="3" t="str">
        <f t="shared" si="14"/>
        <v>-1</v>
      </c>
      <c r="L310" s="1">
        <v>0</v>
      </c>
      <c r="M310" s="2" t="s">
        <v>257</v>
      </c>
      <c r="N310" s="11">
        <v>12022</v>
      </c>
    </row>
    <row r="311" spans="1:14" ht="25.5" x14ac:dyDescent="0.2">
      <c r="A311" s="9">
        <v>12023</v>
      </c>
      <c r="B311" s="1">
        <v>28</v>
      </c>
      <c r="C311" s="1">
        <v>0</v>
      </c>
      <c r="D311" s="1">
        <v>0</v>
      </c>
      <c r="E311" s="1">
        <v>0</v>
      </c>
      <c r="F311" s="1">
        <v>1638827297000</v>
      </c>
      <c r="G311" s="3">
        <f t="shared" si="13"/>
        <v>44536.908530092594</v>
      </c>
      <c r="H311" s="1">
        <v>1638827297671</v>
      </c>
      <c r="I311" s="3">
        <f t="shared" si="15"/>
        <v>44536.908537858792</v>
      </c>
      <c r="J311" s="1">
        <v>-1</v>
      </c>
      <c r="K311" s="3" t="str">
        <f t="shared" si="14"/>
        <v>-1</v>
      </c>
      <c r="L311" s="1">
        <v>0</v>
      </c>
      <c r="M311" s="2" t="s">
        <v>258</v>
      </c>
      <c r="N311" s="11">
        <v>12023</v>
      </c>
    </row>
    <row r="312" spans="1:14" ht="12.75" x14ac:dyDescent="0.2">
      <c r="A312" s="9">
        <v>12025</v>
      </c>
      <c r="B312" s="1">
        <v>28</v>
      </c>
      <c r="C312" s="1">
        <v>0</v>
      </c>
      <c r="D312" s="1">
        <v>10</v>
      </c>
      <c r="E312" s="1">
        <v>1</v>
      </c>
      <c r="F312" s="1">
        <v>1638829227000</v>
      </c>
      <c r="G312" s="3">
        <f t="shared" si="13"/>
        <v>44536.930868055555</v>
      </c>
      <c r="H312" s="1">
        <v>1638829228542</v>
      </c>
      <c r="I312" s="3">
        <f t="shared" si="15"/>
        <v>44536.930885902781</v>
      </c>
      <c r="J312" s="1">
        <v>-1</v>
      </c>
      <c r="K312" s="3" t="str">
        <f t="shared" si="14"/>
        <v>-1</v>
      </c>
      <c r="L312" s="1">
        <v>2</v>
      </c>
      <c r="M312" s="2" t="s">
        <v>11</v>
      </c>
      <c r="N312" s="11">
        <v>12025</v>
      </c>
    </row>
    <row r="313" spans="1:14" ht="38.25" x14ac:dyDescent="0.2">
      <c r="A313" s="9">
        <v>12026</v>
      </c>
      <c r="B313" s="1">
        <v>28</v>
      </c>
      <c r="C313" s="1">
        <v>1</v>
      </c>
      <c r="D313" s="1">
        <v>13</v>
      </c>
      <c r="E313" s="1">
        <v>0</v>
      </c>
      <c r="F313" s="1">
        <v>1638830530787</v>
      </c>
      <c r="G313" s="3">
        <f t="shared" si="13"/>
        <v>44536.945958182871</v>
      </c>
      <c r="H313" s="1">
        <v>0</v>
      </c>
      <c r="I313" s="3" t="str">
        <f t="shared" si="15"/>
        <v>0</v>
      </c>
      <c r="J313" s="1">
        <v>1638830534000</v>
      </c>
      <c r="K313" s="3">
        <f t="shared" si="14"/>
        <v>44536.94599537037</v>
      </c>
      <c r="L313" s="1">
        <v>0</v>
      </c>
      <c r="M313" s="2" t="s">
        <v>259</v>
      </c>
      <c r="N313" s="11">
        <v>12026</v>
      </c>
    </row>
    <row r="314" spans="1:14" ht="114.75" x14ac:dyDescent="0.2">
      <c r="A314" s="9">
        <v>12028</v>
      </c>
      <c r="B314" s="1">
        <v>28</v>
      </c>
      <c r="C314" s="1">
        <v>0</v>
      </c>
      <c r="D314" s="1">
        <v>0</v>
      </c>
      <c r="E314" s="1">
        <v>0</v>
      </c>
      <c r="F314" s="1">
        <v>1638835347000</v>
      </c>
      <c r="G314" s="3">
        <f t="shared" si="13"/>
        <v>44537.001701388886</v>
      </c>
      <c r="H314" s="1">
        <v>1638835348753</v>
      </c>
      <c r="I314" s="3">
        <f t="shared" si="15"/>
        <v>44537.001721678243</v>
      </c>
      <c r="J314" s="1">
        <v>-1</v>
      </c>
      <c r="K314" s="3" t="str">
        <f t="shared" si="14"/>
        <v>-1</v>
      </c>
      <c r="L314" s="1">
        <v>0</v>
      </c>
      <c r="M314" s="2" t="s">
        <v>260</v>
      </c>
      <c r="N314" s="11">
        <v>12028</v>
      </c>
    </row>
    <row r="315" spans="1:14" ht="12.75" x14ac:dyDescent="0.2">
      <c r="A315" s="9">
        <v>12072</v>
      </c>
      <c r="B315" s="1">
        <v>28</v>
      </c>
      <c r="C315" s="1">
        <v>1</v>
      </c>
      <c r="D315" s="1">
        <v>13</v>
      </c>
      <c r="E315" s="1">
        <v>0</v>
      </c>
      <c r="F315" s="1">
        <v>1638883610669</v>
      </c>
      <c r="G315" s="3">
        <f t="shared" si="13"/>
        <v>44537.560308668981</v>
      </c>
      <c r="H315" s="1">
        <v>0</v>
      </c>
      <c r="I315" s="3" t="str">
        <f t="shared" si="15"/>
        <v>0</v>
      </c>
      <c r="J315" s="1">
        <v>1638883610000</v>
      </c>
      <c r="K315" s="3">
        <f t="shared" si="14"/>
        <v>44537.560300925921</v>
      </c>
      <c r="L315" s="1">
        <v>0</v>
      </c>
      <c r="M315" s="2" t="s">
        <v>221</v>
      </c>
      <c r="N315" s="11">
        <v>12072</v>
      </c>
    </row>
    <row r="316" spans="1:14" ht="25.5" x14ac:dyDescent="0.2">
      <c r="A316" s="9">
        <v>12073</v>
      </c>
      <c r="B316" s="1">
        <v>28</v>
      </c>
      <c r="C316" s="1">
        <v>1</v>
      </c>
      <c r="D316" s="1">
        <v>13</v>
      </c>
      <c r="E316" s="1">
        <v>0</v>
      </c>
      <c r="F316" s="1">
        <v>1638883626194</v>
      </c>
      <c r="G316" s="3">
        <f t="shared" si="13"/>
        <v>44537.560488356481</v>
      </c>
      <c r="H316" s="1">
        <v>0</v>
      </c>
      <c r="I316" s="3" t="str">
        <f t="shared" si="15"/>
        <v>0</v>
      </c>
      <c r="J316" s="1">
        <v>1638883626000</v>
      </c>
      <c r="K316" s="3">
        <f t="shared" si="14"/>
        <v>44537.560486111106</v>
      </c>
      <c r="L316" s="1">
        <v>0</v>
      </c>
      <c r="M316" s="2" t="s">
        <v>261</v>
      </c>
      <c r="N316" s="11">
        <v>12073</v>
      </c>
    </row>
    <row r="317" spans="1:14" ht="25.5" x14ac:dyDescent="0.2">
      <c r="A317" s="9">
        <v>12074</v>
      </c>
      <c r="B317" s="1">
        <v>28</v>
      </c>
      <c r="C317" s="1">
        <v>1</v>
      </c>
      <c r="D317" s="1">
        <v>13</v>
      </c>
      <c r="E317" s="1">
        <v>0</v>
      </c>
      <c r="F317" s="1">
        <v>1638883634426</v>
      </c>
      <c r="G317" s="3">
        <f t="shared" si="13"/>
        <v>44537.560583634258</v>
      </c>
      <c r="H317" s="1">
        <v>0</v>
      </c>
      <c r="I317" s="3" t="str">
        <f t="shared" si="15"/>
        <v>0</v>
      </c>
      <c r="J317" s="1">
        <v>1638883634000</v>
      </c>
      <c r="K317" s="3">
        <f t="shared" si="14"/>
        <v>44537.560578703706</v>
      </c>
      <c r="L317" s="1">
        <v>0</v>
      </c>
      <c r="M317" s="2" t="s">
        <v>262</v>
      </c>
      <c r="N317" s="11">
        <v>12074</v>
      </c>
    </row>
    <row r="318" spans="1:14" ht="38.25" x14ac:dyDescent="0.2">
      <c r="A318" s="9">
        <v>12285</v>
      </c>
      <c r="B318" s="1">
        <v>28</v>
      </c>
      <c r="C318" s="1">
        <v>0</v>
      </c>
      <c r="D318" s="1">
        <v>0</v>
      </c>
      <c r="E318" s="1">
        <v>0</v>
      </c>
      <c r="F318" s="1">
        <v>1639005897000</v>
      </c>
      <c r="G318" s="3">
        <f t="shared" si="13"/>
        <v>44538.975659722222</v>
      </c>
      <c r="H318" s="1">
        <v>1639007267948</v>
      </c>
      <c r="I318" s="3">
        <f t="shared" si="15"/>
        <v>44538.991527175924</v>
      </c>
      <c r="J318" s="1">
        <v>-1</v>
      </c>
      <c r="K318" s="3" t="str">
        <f t="shared" si="14"/>
        <v>-1</v>
      </c>
      <c r="L318" s="1">
        <v>9</v>
      </c>
      <c r="M318" s="2" t="s">
        <v>263</v>
      </c>
      <c r="N318" s="11">
        <v>12285</v>
      </c>
    </row>
    <row r="319" spans="1:14" ht="25.5" x14ac:dyDescent="0.2">
      <c r="A319" s="9">
        <v>12286</v>
      </c>
      <c r="B319" s="1">
        <v>28</v>
      </c>
      <c r="C319" s="1">
        <v>0</v>
      </c>
      <c r="D319" s="1">
        <v>0</v>
      </c>
      <c r="E319" s="1">
        <v>0</v>
      </c>
      <c r="F319" s="1">
        <v>1639005908000</v>
      </c>
      <c r="G319" s="3">
        <f t="shared" si="13"/>
        <v>44538.975787037038</v>
      </c>
      <c r="H319" s="1">
        <v>1639007267971</v>
      </c>
      <c r="I319" s="3">
        <f t="shared" si="15"/>
        <v>44538.991527442129</v>
      </c>
      <c r="J319" s="1">
        <v>-1</v>
      </c>
      <c r="K319" s="3" t="str">
        <f t="shared" si="14"/>
        <v>-1</v>
      </c>
      <c r="L319" s="1">
        <v>0</v>
      </c>
      <c r="M319" s="2" t="s">
        <v>264</v>
      </c>
      <c r="N319" s="11">
        <v>12286</v>
      </c>
    </row>
    <row r="320" spans="1:14" ht="25.5" x14ac:dyDescent="0.2">
      <c r="A320" s="9">
        <v>12287</v>
      </c>
      <c r="B320" s="1">
        <v>28</v>
      </c>
      <c r="C320" s="1">
        <v>1</v>
      </c>
      <c r="D320" s="1">
        <v>13</v>
      </c>
      <c r="E320" s="1">
        <v>0</v>
      </c>
      <c r="F320" s="1">
        <v>1639007321047</v>
      </c>
      <c r="G320" s="3">
        <f t="shared" si="13"/>
        <v>44538.992141747687</v>
      </c>
      <c r="H320" s="1">
        <v>0</v>
      </c>
      <c r="I320" s="3" t="str">
        <f t="shared" si="15"/>
        <v>0</v>
      </c>
      <c r="J320" s="1">
        <v>1639007321000</v>
      </c>
      <c r="K320" s="3">
        <f t="shared" si="14"/>
        <v>44538.992141203707</v>
      </c>
      <c r="L320" s="1">
        <v>0</v>
      </c>
      <c r="M320" s="2" t="s">
        <v>265</v>
      </c>
      <c r="N320" s="11">
        <v>12287</v>
      </c>
    </row>
    <row r="321" spans="1:14" ht="38.25" x14ac:dyDescent="0.2">
      <c r="A321" s="9">
        <v>12288</v>
      </c>
      <c r="B321" s="1">
        <v>28</v>
      </c>
      <c r="C321" s="1">
        <v>1</v>
      </c>
      <c r="D321" s="1">
        <v>13</v>
      </c>
      <c r="E321" s="1">
        <v>0</v>
      </c>
      <c r="F321" s="1">
        <v>1639008409773</v>
      </c>
      <c r="G321" s="3">
        <f t="shared" si="13"/>
        <v>44539.004742743055</v>
      </c>
      <c r="H321" s="1">
        <v>0</v>
      </c>
      <c r="I321" s="3" t="str">
        <f t="shared" si="15"/>
        <v>0</v>
      </c>
      <c r="J321" s="1">
        <v>1639008530000</v>
      </c>
      <c r="K321" s="3">
        <f t="shared" si="14"/>
        <v>44539.00613425926</v>
      </c>
      <c r="L321" s="1">
        <v>0</v>
      </c>
      <c r="M321" s="2" t="s">
        <v>266</v>
      </c>
      <c r="N321" s="11">
        <v>12288</v>
      </c>
    </row>
    <row r="322" spans="1:14" ht="12.75" x14ac:dyDescent="0.2">
      <c r="A322" s="9">
        <v>12289</v>
      </c>
      <c r="B322" s="1">
        <v>28</v>
      </c>
      <c r="C322" s="1">
        <v>0</v>
      </c>
      <c r="D322" s="1">
        <v>0</v>
      </c>
      <c r="E322" s="1">
        <v>0</v>
      </c>
      <c r="F322" s="1">
        <v>1639010004000</v>
      </c>
      <c r="G322" s="3">
        <f t="shared" si="13"/>
        <v>44539.023194444446</v>
      </c>
      <c r="H322" s="1">
        <v>1639010008778</v>
      </c>
      <c r="I322" s="3">
        <f t="shared" si="15"/>
        <v>44539.023249745369</v>
      </c>
      <c r="J322" s="1">
        <v>-1</v>
      </c>
      <c r="K322" s="3" t="str">
        <f t="shared" si="14"/>
        <v>-1</v>
      </c>
      <c r="L322" s="1">
        <v>0</v>
      </c>
      <c r="M322" s="2" t="s">
        <v>267</v>
      </c>
      <c r="N322" s="11">
        <v>12289</v>
      </c>
    </row>
    <row r="323" spans="1:14" ht="12.75" x14ac:dyDescent="0.2">
      <c r="A323" s="9">
        <v>12290</v>
      </c>
      <c r="B323" s="1">
        <v>28</v>
      </c>
      <c r="C323" s="1">
        <v>0</v>
      </c>
      <c r="D323" s="1">
        <v>0</v>
      </c>
      <c r="E323" s="1">
        <v>0</v>
      </c>
      <c r="F323" s="1">
        <v>1639010011000</v>
      </c>
      <c r="G323" s="3">
        <f t="shared" ref="G323:G386" si="16">F323/86400000+25569</f>
        <v>44539.023275462961</v>
      </c>
      <c r="H323" s="1">
        <v>1639010011786</v>
      </c>
      <c r="I323" s="3">
        <f t="shared" si="15"/>
        <v>44539.023284560186</v>
      </c>
      <c r="J323" s="1">
        <v>-1</v>
      </c>
      <c r="K323" s="3" t="str">
        <f t="shared" ref="K323:K386" si="17">IF(J323=-1,"-1",J323/86400000+25569)</f>
        <v>-1</v>
      </c>
      <c r="L323" s="1">
        <v>0</v>
      </c>
      <c r="M323" s="2" t="s">
        <v>268</v>
      </c>
      <c r="N323" s="11">
        <v>12290</v>
      </c>
    </row>
    <row r="324" spans="1:14" ht="12.75" x14ac:dyDescent="0.2">
      <c r="A324" s="9">
        <v>12291</v>
      </c>
      <c r="B324" s="1">
        <v>28</v>
      </c>
      <c r="C324" s="1">
        <v>1</v>
      </c>
      <c r="D324" s="1">
        <v>13</v>
      </c>
      <c r="E324" s="1">
        <v>0</v>
      </c>
      <c r="F324" s="1">
        <v>1639010048987</v>
      </c>
      <c r="G324" s="3">
        <f t="shared" si="16"/>
        <v>44539.023715127318</v>
      </c>
      <c r="H324" s="1">
        <v>0</v>
      </c>
      <c r="I324" s="3" t="str">
        <f t="shared" si="15"/>
        <v>0</v>
      </c>
      <c r="J324" s="1">
        <v>1639010051000</v>
      </c>
      <c r="K324" s="3">
        <f t="shared" si="17"/>
        <v>44539.023738425924</v>
      </c>
      <c r="L324" s="1">
        <v>0</v>
      </c>
      <c r="M324" s="2" t="s">
        <v>269</v>
      </c>
      <c r="N324" s="11">
        <v>12291</v>
      </c>
    </row>
    <row r="325" spans="1:14" ht="25.5" x14ac:dyDescent="0.2">
      <c r="A325" s="9">
        <v>12292</v>
      </c>
      <c r="B325" s="1">
        <v>28</v>
      </c>
      <c r="C325" s="1">
        <v>0</v>
      </c>
      <c r="D325" s="1">
        <v>0</v>
      </c>
      <c r="E325" s="1">
        <v>0</v>
      </c>
      <c r="F325" s="1">
        <v>1639010059000</v>
      </c>
      <c r="G325" s="3">
        <f t="shared" si="16"/>
        <v>44539.023831018523</v>
      </c>
      <c r="H325" s="1">
        <v>1639010059335</v>
      </c>
      <c r="I325" s="3">
        <f t="shared" si="15"/>
        <v>44539.023834895837</v>
      </c>
      <c r="J325" s="1">
        <v>-1</v>
      </c>
      <c r="K325" s="3" t="str">
        <f t="shared" si="17"/>
        <v>-1</v>
      </c>
      <c r="L325" s="1">
        <v>0</v>
      </c>
      <c r="M325" s="2" t="s">
        <v>270</v>
      </c>
      <c r="N325" s="11">
        <v>12292</v>
      </c>
    </row>
    <row r="326" spans="1:14" ht="12.75" x14ac:dyDescent="0.2">
      <c r="A326" s="9">
        <v>12293</v>
      </c>
      <c r="B326" s="1">
        <v>28</v>
      </c>
      <c r="C326" s="1">
        <v>0</v>
      </c>
      <c r="D326" s="1">
        <v>0</v>
      </c>
      <c r="E326" s="1">
        <v>0</v>
      </c>
      <c r="F326" s="1">
        <v>1639010062000</v>
      </c>
      <c r="G326" s="3">
        <f t="shared" si="16"/>
        <v>44539.023865740739</v>
      </c>
      <c r="H326" s="1">
        <v>1639010063967</v>
      </c>
      <c r="I326" s="3">
        <f t="shared" ref="I326:I389" si="18">IF(H326=0,"0",H326/86400000+25569)</f>
        <v>44539.023888506941</v>
      </c>
      <c r="J326" s="1">
        <v>-1</v>
      </c>
      <c r="K326" s="3" t="str">
        <f t="shared" si="17"/>
        <v>-1</v>
      </c>
      <c r="L326" s="1">
        <v>0</v>
      </c>
      <c r="M326" s="2" t="s">
        <v>271</v>
      </c>
      <c r="N326" s="11">
        <v>12293</v>
      </c>
    </row>
    <row r="327" spans="1:14" ht="12.75" x14ac:dyDescent="0.2">
      <c r="A327" s="9">
        <v>12294</v>
      </c>
      <c r="B327" s="1">
        <v>28</v>
      </c>
      <c r="C327" s="1">
        <v>1</v>
      </c>
      <c r="D327" s="1">
        <v>13</v>
      </c>
      <c r="E327" s="1">
        <v>0</v>
      </c>
      <c r="F327" s="1">
        <v>1639010094866</v>
      </c>
      <c r="G327" s="3">
        <f t="shared" si="16"/>
        <v>44539.024246134257</v>
      </c>
      <c r="H327" s="1">
        <v>0</v>
      </c>
      <c r="I327" s="3" t="str">
        <f t="shared" si="18"/>
        <v>0</v>
      </c>
      <c r="J327" s="1">
        <v>1639010096000</v>
      </c>
      <c r="K327" s="3">
        <f t="shared" si="17"/>
        <v>44539.024259259255</v>
      </c>
      <c r="L327" s="1">
        <v>0</v>
      </c>
      <c r="M327" s="2" t="s">
        <v>272</v>
      </c>
      <c r="N327" s="11">
        <v>12294</v>
      </c>
    </row>
    <row r="328" spans="1:14" ht="12.75" x14ac:dyDescent="0.2">
      <c r="A328" s="9">
        <v>12295</v>
      </c>
      <c r="B328" s="1">
        <v>28</v>
      </c>
      <c r="C328" s="1">
        <v>1</v>
      </c>
      <c r="D328" s="1">
        <v>13</v>
      </c>
      <c r="E328" s="1">
        <v>0</v>
      </c>
      <c r="F328" s="1">
        <v>1639010173685</v>
      </c>
      <c r="G328" s="3">
        <f t="shared" si="16"/>
        <v>44539.025158391203</v>
      </c>
      <c r="H328" s="1">
        <v>0</v>
      </c>
      <c r="I328" s="3" t="str">
        <f t="shared" si="18"/>
        <v>0</v>
      </c>
      <c r="J328" s="1">
        <v>1639010173000</v>
      </c>
      <c r="K328" s="3">
        <f t="shared" si="17"/>
        <v>44539.025150462963</v>
      </c>
      <c r="L328" s="1">
        <v>0</v>
      </c>
      <c r="M328" s="2" t="s">
        <v>273</v>
      </c>
      <c r="N328" s="11">
        <v>12295</v>
      </c>
    </row>
    <row r="329" spans="1:14" ht="38.25" x14ac:dyDescent="0.2">
      <c r="A329" s="9">
        <v>12296</v>
      </c>
      <c r="B329" s="1">
        <v>28</v>
      </c>
      <c r="C329" s="1">
        <v>0</v>
      </c>
      <c r="D329" s="1">
        <v>0</v>
      </c>
      <c r="E329" s="1">
        <v>0</v>
      </c>
      <c r="F329" s="1">
        <v>1639010442000</v>
      </c>
      <c r="G329" s="3">
        <f t="shared" si="16"/>
        <v>44539.028263888889</v>
      </c>
      <c r="H329" s="1">
        <v>1639010444168</v>
      </c>
      <c r="I329" s="3">
        <f t="shared" si="18"/>
        <v>44539.028288981484</v>
      </c>
      <c r="J329" s="1">
        <v>-1</v>
      </c>
      <c r="K329" s="3" t="str">
        <f t="shared" si="17"/>
        <v>-1</v>
      </c>
      <c r="L329" s="1">
        <v>0</v>
      </c>
      <c r="M329" s="2" t="s">
        <v>274</v>
      </c>
      <c r="N329" s="11">
        <v>12296</v>
      </c>
    </row>
    <row r="330" spans="1:14" ht="51" x14ac:dyDescent="0.2">
      <c r="A330" s="9">
        <v>12297</v>
      </c>
      <c r="B330" s="1">
        <v>28</v>
      </c>
      <c r="C330" s="1">
        <v>0</v>
      </c>
      <c r="D330" s="1">
        <v>0</v>
      </c>
      <c r="E330" s="1">
        <v>0</v>
      </c>
      <c r="F330" s="1">
        <v>1639010455000</v>
      </c>
      <c r="G330" s="3">
        <f t="shared" si="16"/>
        <v>44539.028414351851</v>
      </c>
      <c r="H330" s="1">
        <v>1639010455676</v>
      </c>
      <c r="I330" s="3">
        <f t="shared" si="18"/>
        <v>44539.028422175921</v>
      </c>
      <c r="J330" s="1">
        <v>-1</v>
      </c>
      <c r="K330" s="3" t="str">
        <f t="shared" si="17"/>
        <v>-1</v>
      </c>
      <c r="L330" s="1">
        <v>0</v>
      </c>
      <c r="M330" s="2" t="s">
        <v>275</v>
      </c>
      <c r="N330" s="11">
        <v>12297</v>
      </c>
    </row>
    <row r="331" spans="1:14" ht="25.5" x14ac:dyDescent="0.2">
      <c r="A331" s="9">
        <v>12298</v>
      </c>
      <c r="B331" s="1">
        <v>28</v>
      </c>
      <c r="C331" s="1">
        <v>1</v>
      </c>
      <c r="D331" s="1">
        <v>13</v>
      </c>
      <c r="E331" s="1">
        <v>0</v>
      </c>
      <c r="F331" s="1">
        <v>1639010541232</v>
      </c>
      <c r="G331" s="3">
        <f t="shared" si="16"/>
        <v>44539.029412407406</v>
      </c>
      <c r="H331" s="1">
        <v>0</v>
      </c>
      <c r="I331" s="3" t="str">
        <f t="shared" si="18"/>
        <v>0</v>
      </c>
      <c r="J331" s="1">
        <v>1639010541000</v>
      </c>
      <c r="K331" s="3">
        <f t="shared" si="17"/>
        <v>44539.029409722221</v>
      </c>
      <c r="L331" s="1">
        <v>0</v>
      </c>
      <c r="M331" s="2" t="s">
        <v>276</v>
      </c>
      <c r="N331" s="11">
        <v>12298</v>
      </c>
    </row>
    <row r="332" spans="1:14" ht="12.75" x14ac:dyDescent="0.2">
      <c r="A332" s="9">
        <v>12299</v>
      </c>
      <c r="B332" s="1">
        <v>28</v>
      </c>
      <c r="C332" s="1">
        <v>0</v>
      </c>
      <c r="D332" s="1">
        <v>0</v>
      </c>
      <c r="E332" s="1">
        <v>0</v>
      </c>
      <c r="F332" s="1">
        <v>1639010677000</v>
      </c>
      <c r="G332" s="3">
        <f t="shared" si="16"/>
        <v>44539.0309837963</v>
      </c>
      <c r="H332" s="1">
        <v>1639010679402</v>
      </c>
      <c r="I332" s="3">
        <f t="shared" si="18"/>
        <v>44539.031011597224</v>
      </c>
      <c r="J332" s="1">
        <v>-1</v>
      </c>
      <c r="K332" s="3" t="str">
        <f t="shared" si="17"/>
        <v>-1</v>
      </c>
      <c r="L332" s="1">
        <v>0</v>
      </c>
      <c r="M332" s="2" t="s">
        <v>277</v>
      </c>
      <c r="N332" s="11">
        <v>12299</v>
      </c>
    </row>
    <row r="333" spans="1:14" ht="38.25" x14ac:dyDescent="0.2">
      <c r="A333" s="9">
        <v>12306</v>
      </c>
      <c r="B333" s="1">
        <v>28</v>
      </c>
      <c r="C333" s="1">
        <v>0</v>
      </c>
      <c r="D333" s="1">
        <v>0</v>
      </c>
      <c r="E333" s="1">
        <v>0</v>
      </c>
      <c r="F333" s="1">
        <v>1639046279000</v>
      </c>
      <c r="G333" s="3">
        <f t="shared" si="16"/>
        <v>44539.443043981482</v>
      </c>
      <c r="H333" s="1">
        <v>1639046412156</v>
      </c>
      <c r="I333" s="3">
        <f t="shared" si="18"/>
        <v>44539.444585138888</v>
      </c>
      <c r="J333" s="1">
        <v>-1</v>
      </c>
      <c r="K333" s="3" t="str">
        <f t="shared" si="17"/>
        <v>-1</v>
      </c>
      <c r="L333" s="1">
        <v>9</v>
      </c>
      <c r="M333" s="2" t="s">
        <v>263</v>
      </c>
      <c r="N333" s="11">
        <v>12306</v>
      </c>
    </row>
    <row r="334" spans="1:14" ht="12.75" x14ac:dyDescent="0.2">
      <c r="A334" s="9">
        <v>12307</v>
      </c>
      <c r="B334" s="1">
        <v>28</v>
      </c>
      <c r="C334" s="1">
        <v>0</v>
      </c>
      <c r="D334" s="1">
        <v>0</v>
      </c>
      <c r="E334" s="1">
        <v>0</v>
      </c>
      <c r="F334" s="1">
        <v>1639046282000</v>
      </c>
      <c r="G334" s="3">
        <f t="shared" si="16"/>
        <v>44539.443078703705</v>
      </c>
      <c r="H334" s="1">
        <v>1639046412158</v>
      </c>
      <c r="I334" s="3">
        <f t="shared" si="18"/>
        <v>44539.44458516204</v>
      </c>
      <c r="J334" s="1">
        <v>-1</v>
      </c>
      <c r="K334" s="3" t="str">
        <f t="shared" si="17"/>
        <v>-1</v>
      </c>
      <c r="L334" s="1">
        <v>0</v>
      </c>
      <c r="M334" s="2" t="s">
        <v>278</v>
      </c>
      <c r="N334" s="11">
        <v>12307</v>
      </c>
    </row>
    <row r="335" spans="1:14" ht="51" x14ac:dyDescent="0.2">
      <c r="A335" s="9">
        <v>12308</v>
      </c>
      <c r="B335" s="1">
        <v>28</v>
      </c>
      <c r="C335" s="1">
        <v>0</v>
      </c>
      <c r="D335" s="1">
        <v>0</v>
      </c>
      <c r="E335" s="1">
        <v>0</v>
      </c>
      <c r="F335" s="1">
        <v>1639046317000</v>
      </c>
      <c r="G335" s="3">
        <f t="shared" si="16"/>
        <v>44539.443483796298</v>
      </c>
      <c r="H335" s="1">
        <v>1639046412160</v>
      </c>
      <c r="I335" s="3">
        <f t="shared" si="18"/>
        <v>44539.444585185185</v>
      </c>
      <c r="J335" s="1">
        <v>-1</v>
      </c>
      <c r="K335" s="3" t="str">
        <f t="shared" si="17"/>
        <v>-1</v>
      </c>
      <c r="L335" s="1">
        <v>0</v>
      </c>
      <c r="M335" s="2" t="s">
        <v>279</v>
      </c>
      <c r="N335" s="11">
        <v>12308</v>
      </c>
    </row>
    <row r="336" spans="1:14" ht="25.5" x14ac:dyDescent="0.2">
      <c r="A336" s="9">
        <v>12318</v>
      </c>
      <c r="B336" s="1">
        <v>28</v>
      </c>
      <c r="C336" s="1">
        <v>1</v>
      </c>
      <c r="D336" s="1">
        <v>13</v>
      </c>
      <c r="E336" s="1">
        <v>0</v>
      </c>
      <c r="F336" s="1">
        <v>1639055635901</v>
      </c>
      <c r="G336" s="3">
        <f t="shared" si="16"/>
        <v>44539.551341446757</v>
      </c>
      <c r="H336" s="1">
        <v>0</v>
      </c>
      <c r="I336" s="3" t="str">
        <f t="shared" si="18"/>
        <v>0</v>
      </c>
      <c r="J336" s="1">
        <v>1639055639000</v>
      </c>
      <c r="K336" s="3">
        <f t="shared" si="17"/>
        <v>44539.551377314812</v>
      </c>
      <c r="L336" s="1">
        <v>0</v>
      </c>
      <c r="M336" s="2" t="s">
        <v>280</v>
      </c>
      <c r="N336" s="11">
        <v>12318</v>
      </c>
    </row>
    <row r="337" spans="1:14" ht="12.75" x14ac:dyDescent="0.2">
      <c r="A337" s="9">
        <v>12319</v>
      </c>
      <c r="B337" s="1">
        <v>28</v>
      </c>
      <c r="C337" s="1">
        <v>1</v>
      </c>
      <c r="D337" s="1">
        <v>13</v>
      </c>
      <c r="E337" s="1">
        <v>0</v>
      </c>
      <c r="F337" s="1">
        <v>1639055639025</v>
      </c>
      <c r="G337" s="3">
        <f t="shared" si="16"/>
        <v>44539.551377604163</v>
      </c>
      <c r="H337" s="1">
        <v>0</v>
      </c>
      <c r="I337" s="3" t="str">
        <f t="shared" si="18"/>
        <v>0</v>
      </c>
      <c r="J337" s="1">
        <v>1639055639000</v>
      </c>
      <c r="K337" s="3">
        <f t="shared" si="17"/>
        <v>44539.551377314812</v>
      </c>
      <c r="L337" s="1">
        <v>0</v>
      </c>
      <c r="M337" s="2" t="s">
        <v>281</v>
      </c>
      <c r="N337" s="11">
        <v>12319</v>
      </c>
    </row>
    <row r="338" spans="1:14" ht="25.5" x14ac:dyDescent="0.2">
      <c r="A338" s="9">
        <v>12320</v>
      </c>
      <c r="B338" s="1">
        <v>28</v>
      </c>
      <c r="C338" s="1">
        <v>0</v>
      </c>
      <c r="D338" s="1">
        <v>0</v>
      </c>
      <c r="E338" s="1">
        <v>0</v>
      </c>
      <c r="F338" s="1">
        <v>1639055662000</v>
      </c>
      <c r="G338" s="3">
        <f t="shared" si="16"/>
        <v>44539.55164351852</v>
      </c>
      <c r="H338" s="1">
        <v>1639055663120</v>
      </c>
      <c r="I338" s="3">
        <f t="shared" si="18"/>
        <v>44539.551656481482</v>
      </c>
      <c r="J338" s="1">
        <v>-1</v>
      </c>
      <c r="K338" s="3" t="str">
        <f t="shared" si="17"/>
        <v>-1</v>
      </c>
      <c r="L338" s="1">
        <v>0</v>
      </c>
      <c r="M338" s="2" t="s">
        <v>282</v>
      </c>
      <c r="N338" s="11">
        <v>12320</v>
      </c>
    </row>
    <row r="339" spans="1:14" ht="38.25" x14ac:dyDescent="0.2">
      <c r="A339" s="9">
        <v>12321</v>
      </c>
      <c r="B339" s="1">
        <v>28</v>
      </c>
      <c r="C339" s="1">
        <v>0</v>
      </c>
      <c r="D339" s="1">
        <v>0</v>
      </c>
      <c r="E339" s="1">
        <v>0</v>
      </c>
      <c r="F339" s="1">
        <v>1639055672000</v>
      </c>
      <c r="G339" s="3">
        <f t="shared" si="16"/>
        <v>44539.551759259259</v>
      </c>
      <c r="H339" s="1">
        <v>1639055673580</v>
      </c>
      <c r="I339" s="3">
        <f t="shared" si="18"/>
        <v>44539.551777546294</v>
      </c>
      <c r="J339" s="1">
        <v>-1</v>
      </c>
      <c r="K339" s="3" t="str">
        <f t="shared" si="17"/>
        <v>-1</v>
      </c>
      <c r="L339" s="1">
        <v>0</v>
      </c>
      <c r="M339" s="2" t="s">
        <v>283</v>
      </c>
      <c r="N339" s="11">
        <v>12321</v>
      </c>
    </row>
    <row r="340" spans="1:14" ht="38.25" x14ac:dyDescent="0.2">
      <c r="A340" s="9">
        <v>12322</v>
      </c>
      <c r="B340" s="1">
        <v>28</v>
      </c>
      <c r="C340" s="1">
        <v>0</v>
      </c>
      <c r="D340" s="1">
        <v>0</v>
      </c>
      <c r="E340" s="1">
        <v>0</v>
      </c>
      <c r="F340" s="1">
        <v>1639055681000</v>
      </c>
      <c r="G340" s="3">
        <f t="shared" si="16"/>
        <v>44539.551863425921</v>
      </c>
      <c r="H340" s="1">
        <v>1639055688319</v>
      </c>
      <c r="I340" s="3">
        <f t="shared" si="18"/>
        <v>44539.551948136577</v>
      </c>
      <c r="J340" s="1">
        <v>-1</v>
      </c>
      <c r="K340" s="3" t="str">
        <f t="shared" si="17"/>
        <v>-1</v>
      </c>
      <c r="L340" s="1">
        <v>0</v>
      </c>
      <c r="M340" s="2" t="s">
        <v>284</v>
      </c>
      <c r="N340" s="11">
        <v>12322</v>
      </c>
    </row>
    <row r="341" spans="1:14" ht="12.75" x14ac:dyDescent="0.2">
      <c r="A341" s="9">
        <v>12323</v>
      </c>
      <c r="B341" s="1">
        <v>28</v>
      </c>
      <c r="C341" s="1">
        <v>1</v>
      </c>
      <c r="D341" s="1">
        <v>13</v>
      </c>
      <c r="E341" s="1">
        <v>0</v>
      </c>
      <c r="F341" s="1">
        <v>1639055719690</v>
      </c>
      <c r="G341" s="3">
        <f t="shared" si="16"/>
        <v>44539.552311226857</v>
      </c>
      <c r="H341" s="1">
        <v>0</v>
      </c>
      <c r="I341" s="3" t="str">
        <f t="shared" si="18"/>
        <v>0</v>
      </c>
      <c r="J341" s="1">
        <v>1639055723000</v>
      </c>
      <c r="K341" s="3">
        <f t="shared" si="17"/>
        <v>44539.552349537036</v>
      </c>
      <c r="L341" s="1">
        <v>0</v>
      </c>
      <c r="M341" s="2" t="s">
        <v>285</v>
      </c>
      <c r="N341" s="11">
        <v>12323</v>
      </c>
    </row>
    <row r="342" spans="1:14" ht="12.75" x14ac:dyDescent="0.2">
      <c r="A342" s="9">
        <v>12329</v>
      </c>
      <c r="B342" s="1">
        <v>28</v>
      </c>
      <c r="C342" s="1">
        <v>0</v>
      </c>
      <c r="D342" s="1">
        <v>10</v>
      </c>
      <c r="E342" s="1">
        <v>1</v>
      </c>
      <c r="F342" s="1">
        <v>1639081737000</v>
      </c>
      <c r="G342" s="3">
        <f t="shared" si="16"/>
        <v>44539.853437500002</v>
      </c>
      <c r="H342" s="1">
        <v>1639081738320</v>
      </c>
      <c r="I342" s="3">
        <f t="shared" si="18"/>
        <v>44539.853452777781</v>
      </c>
      <c r="J342" s="1">
        <v>-1</v>
      </c>
      <c r="K342" s="3" t="str">
        <f t="shared" si="17"/>
        <v>-1</v>
      </c>
      <c r="L342" s="1">
        <v>2</v>
      </c>
      <c r="M342" s="2" t="s">
        <v>11</v>
      </c>
      <c r="N342" s="11">
        <v>12329</v>
      </c>
    </row>
    <row r="343" spans="1:14" ht="25.5" x14ac:dyDescent="0.2">
      <c r="A343" s="9">
        <v>12330</v>
      </c>
      <c r="B343" s="1">
        <v>28</v>
      </c>
      <c r="C343" s="1">
        <v>1</v>
      </c>
      <c r="D343" s="1">
        <v>13</v>
      </c>
      <c r="E343" s="1">
        <v>0</v>
      </c>
      <c r="F343" s="1">
        <v>1639082082751</v>
      </c>
      <c r="G343" s="3">
        <f t="shared" si="16"/>
        <v>44539.857439247688</v>
      </c>
      <c r="H343" s="1">
        <v>0</v>
      </c>
      <c r="I343" s="3" t="str">
        <f t="shared" si="18"/>
        <v>0</v>
      </c>
      <c r="J343" s="1">
        <v>1639082082000</v>
      </c>
      <c r="K343" s="3">
        <f t="shared" si="17"/>
        <v>44539.857430555552</v>
      </c>
      <c r="L343" s="1">
        <v>0</v>
      </c>
      <c r="M343" s="2" t="s">
        <v>286</v>
      </c>
      <c r="N343" s="11">
        <v>12330</v>
      </c>
    </row>
    <row r="344" spans="1:14" ht="12.75" x14ac:dyDescent="0.2">
      <c r="A344" s="9">
        <v>12336</v>
      </c>
      <c r="B344" s="1">
        <v>28</v>
      </c>
      <c r="C344" s="1">
        <v>0</v>
      </c>
      <c r="D344" s="1">
        <v>0</v>
      </c>
      <c r="E344" s="1">
        <v>0</v>
      </c>
      <c r="F344" s="1">
        <v>1639082191000</v>
      </c>
      <c r="G344" s="3">
        <f t="shared" si="16"/>
        <v>44539.85869212963</v>
      </c>
      <c r="H344" s="1">
        <v>1639082192217</v>
      </c>
      <c r="I344" s="3">
        <f t="shared" si="18"/>
        <v>44539.85870621528</v>
      </c>
      <c r="J344" s="1">
        <v>-1</v>
      </c>
      <c r="K344" s="3" t="str">
        <f t="shared" si="17"/>
        <v>-1</v>
      </c>
      <c r="L344" s="1">
        <v>0</v>
      </c>
      <c r="M344" s="2" t="s">
        <v>287</v>
      </c>
      <c r="N344" s="11">
        <v>12336</v>
      </c>
    </row>
    <row r="345" spans="1:14" ht="12.75" x14ac:dyDescent="0.2">
      <c r="A345" s="9">
        <v>12337</v>
      </c>
      <c r="B345" s="1">
        <v>28</v>
      </c>
      <c r="C345" s="1">
        <v>1</v>
      </c>
      <c r="D345" s="1">
        <v>13</v>
      </c>
      <c r="E345" s="1">
        <v>0</v>
      </c>
      <c r="F345" s="1">
        <v>1639082198960</v>
      </c>
      <c r="G345" s="3">
        <f t="shared" si="16"/>
        <v>44539.858784259261</v>
      </c>
      <c r="H345" s="1">
        <v>0</v>
      </c>
      <c r="I345" s="3" t="str">
        <f t="shared" si="18"/>
        <v>0</v>
      </c>
      <c r="J345" s="1">
        <v>1639082199000</v>
      </c>
      <c r="K345" s="3">
        <f t="shared" si="17"/>
        <v>44539.858784722222</v>
      </c>
      <c r="L345" s="1">
        <v>0</v>
      </c>
      <c r="M345" s="2" t="s">
        <v>288</v>
      </c>
      <c r="N345" s="11">
        <v>12337</v>
      </c>
    </row>
    <row r="346" spans="1:14" ht="12.75" x14ac:dyDescent="0.2">
      <c r="A346" s="9">
        <v>12343</v>
      </c>
      <c r="B346" s="1">
        <v>28</v>
      </c>
      <c r="C346" s="1">
        <v>1</v>
      </c>
      <c r="D346" s="1">
        <v>8</v>
      </c>
      <c r="E346" s="1">
        <v>1</v>
      </c>
      <c r="F346" s="1">
        <v>1639084067278</v>
      </c>
      <c r="G346" s="3">
        <f t="shared" si="16"/>
        <v>44539.880408310186</v>
      </c>
      <c r="H346" s="1">
        <v>0</v>
      </c>
      <c r="I346" s="3" t="str">
        <f t="shared" si="18"/>
        <v>0</v>
      </c>
      <c r="J346" s="1">
        <v>1639084077000</v>
      </c>
      <c r="K346" s="3">
        <f t="shared" si="17"/>
        <v>44539.880520833336</v>
      </c>
      <c r="L346" s="1">
        <v>2</v>
      </c>
      <c r="M346" s="2" t="s">
        <v>11</v>
      </c>
      <c r="N346" s="11">
        <v>12343</v>
      </c>
    </row>
    <row r="347" spans="1:14" ht="12.75" x14ac:dyDescent="0.2">
      <c r="A347" s="9">
        <v>12344</v>
      </c>
      <c r="B347" s="1">
        <v>28</v>
      </c>
      <c r="C347" s="1">
        <v>0</v>
      </c>
      <c r="D347" s="1">
        <v>0</v>
      </c>
      <c r="E347" s="1">
        <v>0</v>
      </c>
      <c r="F347" s="1">
        <v>1639084306000</v>
      </c>
      <c r="G347" s="3">
        <f t="shared" si="16"/>
        <v>44539.8831712963</v>
      </c>
      <c r="H347" s="1">
        <v>1639084307039</v>
      </c>
      <c r="I347" s="3">
        <f t="shared" si="18"/>
        <v>44539.883183321755</v>
      </c>
      <c r="J347" s="1">
        <v>-1</v>
      </c>
      <c r="K347" s="3" t="str">
        <f t="shared" si="17"/>
        <v>-1</v>
      </c>
      <c r="L347" s="1">
        <v>0</v>
      </c>
      <c r="M347" s="2" t="s">
        <v>289</v>
      </c>
      <c r="N347" s="11">
        <v>12344</v>
      </c>
    </row>
    <row r="348" spans="1:14" ht="140.25" x14ac:dyDescent="0.2">
      <c r="A348" s="9">
        <v>12345</v>
      </c>
      <c r="B348" s="1">
        <v>28</v>
      </c>
      <c r="C348" s="1">
        <v>0</v>
      </c>
      <c r="D348" s="1">
        <v>0</v>
      </c>
      <c r="E348" s="1">
        <v>0</v>
      </c>
      <c r="F348" s="1">
        <v>1639084320000</v>
      </c>
      <c r="G348" s="3">
        <f t="shared" si="16"/>
        <v>44539.883333333331</v>
      </c>
      <c r="H348" s="1">
        <v>1639084321002</v>
      </c>
      <c r="I348" s="3">
        <f t="shared" si="18"/>
        <v>44539.883344930553</v>
      </c>
      <c r="J348" s="1">
        <v>-1</v>
      </c>
      <c r="K348" s="3" t="str">
        <f t="shared" si="17"/>
        <v>-1</v>
      </c>
      <c r="L348" s="1">
        <v>0</v>
      </c>
      <c r="M348" s="2" t="s">
        <v>290</v>
      </c>
      <c r="N348" s="11">
        <v>12345</v>
      </c>
    </row>
    <row r="349" spans="1:14" ht="12.75" x14ac:dyDescent="0.2">
      <c r="A349" s="9">
        <v>12363</v>
      </c>
      <c r="B349" s="1">
        <v>28</v>
      </c>
      <c r="C349" s="1">
        <v>0</v>
      </c>
      <c r="D349" s="1">
        <v>0</v>
      </c>
      <c r="E349" s="1">
        <v>0</v>
      </c>
      <c r="F349" s="1">
        <v>1639135758000</v>
      </c>
      <c r="G349" s="3">
        <f t="shared" si="16"/>
        <v>44540.478680555556</v>
      </c>
      <c r="H349" s="1">
        <v>1639135760276</v>
      </c>
      <c r="I349" s="3">
        <f t="shared" si="18"/>
        <v>44540.478706898153</v>
      </c>
      <c r="J349" s="1">
        <v>-1</v>
      </c>
      <c r="K349" s="3" t="str">
        <f t="shared" si="17"/>
        <v>-1</v>
      </c>
      <c r="L349" s="1">
        <v>1</v>
      </c>
      <c r="M349" s="2" t="s">
        <v>11</v>
      </c>
      <c r="N349" s="11">
        <v>12363</v>
      </c>
    </row>
    <row r="350" spans="1:14" ht="12.75" x14ac:dyDescent="0.2">
      <c r="A350" s="9">
        <v>12364</v>
      </c>
      <c r="B350" s="1">
        <v>28</v>
      </c>
      <c r="C350" s="1">
        <v>0</v>
      </c>
      <c r="D350" s="1">
        <v>0</v>
      </c>
      <c r="E350" s="1">
        <v>0</v>
      </c>
      <c r="F350" s="1">
        <v>1639135759000</v>
      </c>
      <c r="G350" s="3">
        <f t="shared" si="16"/>
        <v>44540.478692129633</v>
      </c>
      <c r="H350" s="1">
        <v>1639135760279</v>
      </c>
      <c r="I350" s="3">
        <f t="shared" si="18"/>
        <v>44540.478706932874</v>
      </c>
      <c r="J350" s="1">
        <v>-1</v>
      </c>
      <c r="K350" s="3" t="str">
        <f t="shared" si="17"/>
        <v>-1</v>
      </c>
      <c r="L350" s="1">
        <v>1</v>
      </c>
      <c r="M350" s="2" t="s">
        <v>11</v>
      </c>
      <c r="N350" s="11">
        <v>12364</v>
      </c>
    </row>
    <row r="351" spans="1:14" ht="63.75" x14ac:dyDescent="0.2">
      <c r="A351" s="9">
        <v>12365</v>
      </c>
      <c r="B351" s="1">
        <v>28</v>
      </c>
      <c r="C351" s="1">
        <v>0</v>
      </c>
      <c r="D351" s="1">
        <v>0</v>
      </c>
      <c r="E351" s="1">
        <v>0</v>
      </c>
      <c r="F351" s="1">
        <v>1639135773000</v>
      </c>
      <c r="G351" s="3">
        <f t="shared" si="16"/>
        <v>44540.478854166664</v>
      </c>
      <c r="H351" s="1">
        <v>1639135774063</v>
      </c>
      <c r="I351" s="3">
        <f t="shared" si="18"/>
        <v>44540.478866469908</v>
      </c>
      <c r="J351" s="1">
        <v>-1</v>
      </c>
      <c r="K351" s="3" t="str">
        <f t="shared" si="17"/>
        <v>-1</v>
      </c>
      <c r="L351" s="1">
        <v>0</v>
      </c>
      <c r="M351" s="2" t="s">
        <v>291</v>
      </c>
      <c r="N351" s="11">
        <v>12365</v>
      </c>
    </row>
    <row r="352" spans="1:14" ht="38.25" x14ac:dyDescent="0.2">
      <c r="A352" s="9">
        <v>12366</v>
      </c>
      <c r="B352" s="1">
        <v>28</v>
      </c>
      <c r="C352" s="1">
        <v>0</v>
      </c>
      <c r="D352" s="1">
        <v>0</v>
      </c>
      <c r="E352" s="1">
        <v>0</v>
      </c>
      <c r="F352" s="1">
        <v>1639135791000</v>
      </c>
      <c r="G352" s="3">
        <f t="shared" si="16"/>
        <v>44540.479062500002</v>
      </c>
      <c r="H352" s="1">
        <v>1639135791472</v>
      </c>
      <c r="I352" s="3">
        <f t="shared" si="18"/>
        <v>44540.479067962966</v>
      </c>
      <c r="J352" s="1">
        <v>-1</v>
      </c>
      <c r="K352" s="3" t="str">
        <f t="shared" si="17"/>
        <v>-1</v>
      </c>
      <c r="L352" s="1">
        <v>0</v>
      </c>
      <c r="M352" s="2" t="s">
        <v>292</v>
      </c>
      <c r="N352" s="11">
        <v>12366</v>
      </c>
    </row>
    <row r="353" spans="1:14" ht="25.5" x14ac:dyDescent="0.2">
      <c r="A353" s="9">
        <v>12367</v>
      </c>
      <c r="B353" s="1">
        <v>28</v>
      </c>
      <c r="C353" s="1">
        <v>0</v>
      </c>
      <c r="D353" s="1">
        <v>0</v>
      </c>
      <c r="E353" s="1">
        <v>0</v>
      </c>
      <c r="F353" s="1">
        <v>1639135803000</v>
      </c>
      <c r="G353" s="3">
        <f t="shared" si="16"/>
        <v>44540.479201388887</v>
      </c>
      <c r="H353" s="1">
        <v>1639135804150</v>
      </c>
      <c r="I353" s="3">
        <f t="shared" si="18"/>
        <v>44540.479214699073</v>
      </c>
      <c r="J353" s="1">
        <v>-1</v>
      </c>
      <c r="K353" s="3" t="str">
        <f t="shared" si="17"/>
        <v>-1</v>
      </c>
      <c r="L353" s="1">
        <v>0</v>
      </c>
      <c r="M353" s="2" t="s">
        <v>293</v>
      </c>
      <c r="N353" s="11">
        <v>12367</v>
      </c>
    </row>
    <row r="354" spans="1:14" ht="12.75" x14ac:dyDescent="0.2">
      <c r="A354" s="9">
        <v>12370</v>
      </c>
      <c r="B354" s="1">
        <v>28</v>
      </c>
      <c r="C354" s="1">
        <v>1</v>
      </c>
      <c r="D354" s="1">
        <v>13</v>
      </c>
      <c r="E354" s="1">
        <v>0</v>
      </c>
      <c r="F354" s="1">
        <v>1639138450170</v>
      </c>
      <c r="G354" s="3">
        <f t="shared" si="16"/>
        <v>44540.509839930557</v>
      </c>
      <c r="H354" s="1">
        <v>0</v>
      </c>
      <c r="I354" s="3" t="str">
        <f t="shared" si="18"/>
        <v>0</v>
      </c>
      <c r="J354" s="1">
        <v>1639138450000</v>
      </c>
      <c r="K354" s="3">
        <f t="shared" si="17"/>
        <v>44540.509837962964</v>
      </c>
      <c r="L354" s="1">
        <v>0</v>
      </c>
      <c r="M354" s="2" t="s">
        <v>294</v>
      </c>
      <c r="N354" s="11">
        <v>12370</v>
      </c>
    </row>
    <row r="355" spans="1:14" ht="12.75" x14ac:dyDescent="0.2">
      <c r="A355" s="9">
        <v>12451</v>
      </c>
      <c r="B355" s="1">
        <v>28</v>
      </c>
      <c r="C355" s="1">
        <v>1</v>
      </c>
      <c r="D355" s="1">
        <v>8</v>
      </c>
      <c r="E355" s="1">
        <v>1</v>
      </c>
      <c r="F355" s="1">
        <v>1639168813857</v>
      </c>
      <c r="G355" s="3">
        <f t="shared" si="16"/>
        <v>44540.861271493057</v>
      </c>
      <c r="H355" s="1">
        <v>0</v>
      </c>
      <c r="I355" s="3" t="str">
        <f t="shared" si="18"/>
        <v>0</v>
      </c>
      <c r="J355" s="1">
        <v>1639168839000</v>
      </c>
      <c r="K355" s="3">
        <f t="shared" si="17"/>
        <v>44540.861562499995</v>
      </c>
      <c r="L355" s="1">
        <v>2</v>
      </c>
      <c r="M355" s="2" t="s">
        <v>11</v>
      </c>
      <c r="N355" s="11">
        <v>12451</v>
      </c>
    </row>
    <row r="356" spans="1:14" ht="76.5" x14ac:dyDescent="0.2">
      <c r="A356" s="9">
        <v>12452</v>
      </c>
      <c r="B356" s="1">
        <v>28</v>
      </c>
      <c r="C356" s="1">
        <v>0</v>
      </c>
      <c r="D356" s="1">
        <v>0</v>
      </c>
      <c r="E356" s="1">
        <v>0</v>
      </c>
      <c r="F356" s="1">
        <v>1639169608000</v>
      </c>
      <c r="G356" s="3">
        <f t="shared" si="16"/>
        <v>44540.870462962965</v>
      </c>
      <c r="H356" s="1">
        <v>1639170323276</v>
      </c>
      <c r="I356" s="3">
        <f t="shared" si="18"/>
        <v>44540.87874162037</v>
      </c>
      <c r="J356" s="1">
        <v>-1</v>
      </c>
      <c r="K356" s="3" t="str">
        <f t="shared" si="17"/>
        <v>-1</v>
      </c>
      <c r="L356" s="1">
        <v>0</v>
      </c>
      <c r="M356" s="2" t="s">
        <v>295</v>
      </c>
      <c r="N356" s="11">
        <v>12452</v>
      </c>
    </row>
    <row r="357" spans="1:14" ht="38.25" x14ac:dyDescent="0.2">
      <c r="A357" s="9">
        <v>12453</v>
      </c>
      <c r="B357" s="1">
        <v>28</v>
      </c>
      <c r="C357" s="1">
        <v>0</v>
      </c>
      <c r="D357" s="1">
        <v>0</v>
      </c>
      <c r="E357" s="1">
        <v>0</v>
      </c>
      <c r="F357" s="1">
        <v>1639169621000</v>
      </c>
      <c r="G357" s="3">
        <f t="shared" si="16"/>
        <v>44540.870613425926</v>
      </c>
      <c r="H357" s="1">
        <v>1639170323280</v>
      </c>
      <c r="I357" s="3">
        <f t="shared" si="18"/>
        <v>44540.878741666667</v>
      </c>
      <c r="J357" s="1">
        <v>-1</v>
      </c>
      <c r="K357" s="3" t="str">
        <f t="shared" si="17"/>
        <v>-1</v>
      </c>
      <c r="L357" s="1">
        <v>0</v>
      </c>
      <c r="M357" s="2" t="s">
        <v>296</v>
      </c>
      <c r="N357" s="11">
        <v>12453</v>
      </c>
    </row>
    <row r="358" spans="1:14" ht="51" x14ac:dyDescent="0.2">
      <c r="A358" s="9">
        <v>12470</v>
      </c>
      <c r="B358" s="1">
        <v>28</v>
      </c>
      <c r="C358" s="1">
        <v>1</v>
      </c>
      <c r="D358" s="1">
        <v>13</v>
      </c>
      <c r="E358" s="1">
        <v>0</v>
      </c>
      <c r="F358" s="1">
        <v>1639189222057</v>
      </c>
      <c r="G358" s="3">
        <f t="shared" si="16"/>
        <v>44541.097477511576</v>
      </c>
      <c r="H358" s="1">
        <v>0</v>
      </c>
      <c r="I358" s="3" t="str">
        <f t="shared" si="18"/>
        <v>0</v>
      </c>
      <c r="J358" s="1">
        <v>1639189347000</v>
      </c>
      <c r="K358" s="3">
        <f t="shared" si="17"/>
        <v>44541.098923611113</v>
      </c>
      <c r="L358" s="1">
        <v>1</v>
      </c>
      <c r="M358" s="2" t="s">
        <v>297</v>
      </c>
      <c r="N358" s="11">
        <v>12470</v>
      </c>
    </row>
    <row r="359" spans="1:14" ht="38.25" x14ac:dyDescent="0.2">
      <c r="A359" s="9">
        <v>12471</v>
      </c>
      <c r="B359" s="1">
        <v>28</v>
      </c>
      <c r="C359" s="1">
        <v>1</v>
      </c>
      <c r="D359" s="1">
        <v>13</v>
      </c>
      <c r="E359" s="1">
        <v>0</v>
      </c>
      <c r="F359" s="1">
        <v>1639189340888</v>
      </c>
      <c r="G359" s="3">
        <f t="shared" si="16"/>
        <v>44541.098852870375</v>
      </c>
      <c r="H359" s="1">
        <v>0</v>
      </c>
      <c r="I359" s="3" t="str">
        <f t="shared" si="18"/>
        <v>0</v>
      </c>
      <c r="J359" s="1">
        <v>1639189345000</v>
      </c>
      <c r="K359" s="3">
        <f t="shared" si="17"/>
        <v>44541.098900462966</v>
      </c>
      <c r="L359" s="1">
        <v>0</v>
      </c>
      <c r="M359" s="2" t="s">
        <v>298</v>
      </c>
      <c r="N359" s="11">
        <v>12471</v>
      </c>
    </row>
    <row r="360" spans="1:14" ht="12.75" x14ac:dyDescent="0.2">
      <c r="A360" s="9">
        <v>12485</v>
      </c>
      <c r="B360" s="1">
        <v>28</v>
      </c>
      <c r="C360" s="1">
        <v>0</v>
      </c>
      <c r="D360" s="1">
        <v>0</v>
      </c>
      <c r="E360" s="1">
        <v>0</v>
      </c>
      <c r="F360" s="1">
        <v>1639229789000</v>
      </c>
      <c r="G360" s="3">
        <f t="shared" si="16"/>
        <v>44541.567002314812</v>
      </c>
      <c r="H360" s="1">
        <v>1639229790162</v>
      </c>
      <c r="I360" s="3">
        <f t="shared" si="18"/>
        <v>44541.567015763889</v>
      </c>
      <c r="J360" s="1">
        <v>-1</v>
      </c>
      <c r="K360" s="3" t="str">
        <f t="shared" si="17"/>
        <v>-1</v>
      </c>
      <c r="L360" s="1">
        <v>0</v>
      </c>
      <c r="M360" s="2" t="s">
        <v>299</v>
      </c>
      <c r="N360" s="11">
        <v>12485</v>
      </c>
    </row>
    <row r="361" spans="1:14" ht="12.75" x14ac:dyDescent="0.2">
      <c r="A361" s="9">
        <v>12486</v>
      </c>
      <c r="B361" s="1">
        <v>28</v>
      </c>
      <c r="C361" s="1">
        <v>0</v>
      </c>
      <c r="D361" s="1">
        <v>0</v>
      </c>
      <c r="E361" s="1">
        <v>0</v>
      </c>
      <c r="F361" s="1">
        <v>1639229800000</v>
      </c>
      <c r="G361" s="3">
        <f t="shared" si="16"/>
        <v>44541.567129629635</v>
      </c>
      <c r="H361" s="1">
        <v>1639229800524</v>
      </c>
      <c r="I361" s="3">
        <f t="shared" si="18"/>
        <v>44541.567135694444</v>
      </c>
      <c r="J361" s="1">
        <v>-1</v>
      </c>
      <c r="K361" s="3" t="str">
        <f t="shared" si="17"/>
        <v>-1</v>
      </c>
      <c r="L361" s="1">
        <v>0</v>
      </c>
      <c r="M361" s="2" t="s">
        <v>300</v>
      </c>
      <c r="N361" s="11">
        <v>12486</v>
      </c>
    </row>
    <row r="362" spans="1:14" ht="102" x14ac:dyDescent="0.2">
      <c r="A362" s="9">
        <v>13636</v>
      </c>
      <c r="B362" s="1">
        <v>28</v>
      </c>
      <c r="C362" s="1">
        <v>1</v>
      </c>
      <c r="D362" s="1">
        <v>13</v>
      </c>
      <c r="E362" s="1">
        <v>0</v>
      </c>
      <c r="F362" s="1">
        <v>1640362235971</v>
      </c>
      <c r="G362" s="3">
        <f t="shared" si="16"/>
        <v>44554.674027442132</v>
      </c>
      <c r="H362" s="1">
        <v>0</v>
      </c>
      <c r="I362" s="3" t="str">
        <f t="shared" si="18"/>
        <v>0</v>
      </c>
      <c r="J362" s="1">
        <v>1640362236000</v>
      </c>
      <c r="K362" s="3">
        <f t="shared" si="17"/>
        <v>44554.674027777779</v>
      </c>
      <c r="L362" s="1">
        <v>0</v>
      </c>
      <c r="M362" s="2" t="s">
        <v>301</v>
      </c>
      <c r="N362" s="11">
        <v>13636</v>
      </c>
    </row>
    <row r="363" spans="1:14" ht="25.5" x14ac:dyDescent="0.2">
      <c r="A363" s="9">
        <v>13752</v>
      </c>
      <c r="B363" s="1">
        <v>28</v>
      </c>
      <c r="C363" s="1">
        <v>0</v>
      </c>
      <c r="D363" s="1">
        <v>0</v>
      </c>
      <c r="E363" s="1">
        <v>0</v>
      </c>
      <c r="F363" s="1">
        <v>1640464813000</v>
      </c>
      <c r="G363" s="3">
        <f t="shared" si="16"/>
        <v>44555.861261574071</v>
      </c>
      <c r="H363" s="1">
        <v>1640464814011</v>
      </c>
      <c r="I363" s="3">
        <f t="shared" si="18"/>
        <v>44555.861273275463</v>
      </c>
      <c r="J363" s="1">
        <v>-1</v>
      </c>
      <c r="K363" s="3" t="str">
        <f t="shared" si="17"/>
        <v>-1</v>
      </c>
      <c r="L363" s="1">
        <v>0</v>
      </c>
      <c r="M363" s="2" t="s">
        <v>302</v>
      </c>
      <c r="N363" s="11">
        <v>13752</v>
      </c>
    </row>
    <row r="364" spans="1:14" ht="25.5" x14ac:dyDescent="0.2">
      <c r="A364" s="9">
        <v>13753</v>
      </c>
      <c r="B364" s="1">
        <v>28</v>
      </c>
      <c r="C364" s="1">
        <v>0</v>
      </c>
      <c r="D364" s="1">
        <v>0</v>
      </c>
      <c r="E364" s="1">
        <v>0</v>
      </c>
      <c r="F364" s="1">
        <v>1640464818000</v>
      </c>
      <c r="G364" s="3">
        <f t="shared" si="16"/>
        <v>44555.861319444448</v>
      </c>
      <c r="H364" s="1">
        <v>1640464818644</v>
      </c>
      <c r="I364" s="3">
        <f t="shared" si="18"/>
        <v>44555.86132689815</v>
      </c>
      <c r="J364" s="1">
        <v>-1</v>
      </c>
      <c r="K364" s="3" t="str">
        <f t="shared" si="17"/>
        <v>-1</v>
      </c>
      <c r="L364" s="1">
        <v>0</v>
      </c>
      <c r="M364" s="2" t="s">
        <v>303</v>
      </c>
      <c r="N364" s="11">
        <v>13753</v>
      </c>
    </row>
    <row r="365" spans="1:14" ht="38.25" x14ac:dyDescent="0.2">
      <c r="A365" s="9">
        <v>14698</v>
      </c>
      <c r="B365" s="1">
        <v>28</v>
      </c>
      <c r="C365" s="1">
        <v>1</v>
      </c>
      <c r="D365" s="1">
        <v>13</v>
      </c>
      <c r="E365" s="1">
        <v>0</v>
      </c>
      <c r="F365" s="1">
        <v>1641988914738</v>
      </c>
      <c r="G365" s="3">
        <f t="shared" si="16"/>
        <v>44573.501327986116</v>
      </c>
      <c r="H365" s="1">
        <v>0</v>
      </c>
      <c r="I365" s="3" t="str">
        <f t="shared" si="18"/>
        <v>0</v>
      </c>
      <c r="J365" s="1">
        <v>1641989032000</v>
      </c>
      <c r="K365" s="3">
        <f t="shared" si="17"/>
        <v>44573.502685185187</v>
      </c>
      <c r="L365" s="1">
        <v>0</v>
      </c>
      <c r="M365" s="2" t="s">
        <v>304</v>
      </c>
      <c r="N365" s="11">
        <v>14698</v>
      </c>
    </row>
    <row r="366" spans="1:14" ht="12.75" x14ac:dyDescent="0.2">
      <c r="A366" s="9">
        <v>14699</v>
      </c>
      <c r="B366" s="1">
        <v>28</v>
      </c>
      <c r="C366" s="1">
        <v>0</v>
      </c>
      <c r="D366" s="1">
        <v>0</v>
      </c>
      <c r="E366" s="1">
        <v>0</v>
      </c>
      <c r="F366" s="1">
        <v>1641991702000</v>
      </c>
      <c r="G366" s="3">
        <f t="shared" si="16"/>
        <v>44573.533587962964</v>
      </c>
      <c r="H366" s="1">
        <v>1641991627176</v>
      </c>
      <c r="I366" s="3">
        <f t="shared" si="18"/>
        <v>44573.532721944444</v>
      </c>
      <c r="J366" s="1">
        <v>-1</v>
      </c>
      <c r="K366" s="3" t="str">
        <f t="shared" si="17"/>
        <v>-1</v>
      </c>
      <c r="L366" s="1">
        <v>0</v>
      </c>
      <c r="M366" s="2" t="s">
        <v>132</v>
      </c>
      <c r="N366" s="11">
        <v>14699</v>
      </c>
    </row>
    <row r="367" spans="1:14" ht="38.25" x14ac:dyDescent="0.2">
      <c r="A367" s="9">
        <v>14700</v>
      </c>
      <c r="B367" s="1">
        <v>28</v>
      </c>
      <c r="C367" s="1">
        <v>0</v>
      </c>
      <c r="D367" s="1">
        <v>0</v>
      </c>
      <c r="E367" s="1">
        <v>0</v>
      </c>
      <c r="F367" s="1">
        <v>1641991752000</v>
      </c>
      <c r="G367" s="3">
        <f t="shared" si="16"/>
        <v>44573.534166666665</v>
      </c>
      <c r="H367" s="1">
        <v>1641991635394</v>
      </c>
      <c r="I367" s="3">
        <f t="shared" si="18"/>
        <v>44573.532817060186</v>
      </c>
      <c r="J367" s="1">
        <v>-1</v>
      </c>
      <c r="K367" s="3" t="str">
        <f t="shared" si="17"/>
        <v>-1</v>
      </c>
      <c r="L367" s="1">
        <v>0</v>
      </c>
      <c r="M367" s="2" t="s">
        <v>305</v>
      </c>
      <c r="N367" s="11">
        <v>14700</v>
      </c>
    </row>
    <row r="368" spans="1:14" ht="153" x14ac:dyDescent="0.2">
      <c r="A368" s="9">
        <v>14701</v>
      </c>
      <c r="B368" s="1">
        <v>28</v>
      </c>
      <c r="C368" s="1">
        <v>0</v>
      </c>
      <c r="D368" s="1">
        <v>0</v>
      </c>
      <c r="E368" s="1">
        <v>0</v>
      </c>
      <c r="F368" s="1">
        <v>1641991764000</v>
      </c>
      <c r="G368" s="3">
        <f t="shared" si="16"/>
        <v>44573.534305555557</v>
      </c>
      <c r="H368" s="1">
        <v>1641991647169</v>
      </c>
      <c r="I368" s="3">
        <f t="shared" si="18"/>
        <v>44573.532953344911</v>
      </c>
      <c r="J368" s="1">
        <v>-1</v>
      </c>
      <c r="K368" s="3" t="str">
        <f t="shared" si="17"/>
        <v>-1</v>
      </c>
      <c r="L368" s="1">
        <v>0</v>
      </c>
      <c r="M368" s="2" t="s">
        <v>306</v>
      </c>
      <c r="N368" s="11">
        <v>14701</v>
      </c>
    </row>
    <row r="369" spans="1:14" ht="12.75" x14ac:dyDescent="0.2">
      <c r="A369" s="9">
        <v>14890</v>
      </c>
      <c r="B369" s="1">
        <v>28</v>
      </c>
      <c r="C369" s="1">
        <v>1</v>
      </c>
      <c r="D369" s="1">
        <v>13</v>
      </c>
      <c r="E369" s="1">
        <v>0</v>
      </c>
      <c r="F369" s="1">
        <v>1642074542412</v>
      </c>
      <c r="G369" s="3">
        <f t="shared" si="16"/>
        <v>44574.492389027779</v>
      </c>
      <c r="H369" s="1">
        <v>0</v>
      </c>
      <c r="I369" s="3" t="str">
        <f t="shared" si="18"/>
        <v>0</v>
      </c>
      <c r="J369" s="1">
        <v>1642074544000</v>
      </c>
      <c r="K369" s="3">
        <f t="shared" si="17"/>
        <v>44574.492407407408</v>
      </c>
      <c r="L369" s="1">
        <v>1</v>
      </c>
      <c r="M369" s="2" t="s">
        <v>11</v>
      </c>
      <c r="N369" s="11">
        <v>14890</v>
      </c>
    </row>
    <row r="370" spans="1:14" ht="25.5" x14ac:dyDescent="0.2">
      <c r="A370" s="9">
        <v>14891</v>
      </c>
      <c r="B370" s="1">
        <v>28</v>
      </c>
      <c r="C370" s="1">
        <v>1</v>
      </c>
      <c r="D370" s="1">
        <v>13</v>
      </c>
      <c r="E370" s="1">
        <v>0</v>
      </c>
      <c r="F370" s="1">
        <v>1642074554802</v>
      </c>
      <c r="G370" s="3">
        <f t="shared" si="16"/>
        <v>44574.492532430551</v>
      </c>
      <c r="H370" s="1">
        <v>0</v>
      </c>
      <c r="I370" s="3" t="str">
        <f t="shared" si="18"/>
        <v>0</v>
      </c>
      <c r="J370" s="1">
        <v>1642074555000</v>
      </c>
      <c r="K370" s="3">
        <f t="shared" si="17"/>
        <v>44574.492534722223</v>
      </c>
      <c r="L370" s="1">
        <v>0</v>
      </c>
      <c r="M370" s="2" t="s">
        <v>307</v>
      </c>
      <c r="N370" s="11">
        <v>14891</v>
      </c>
    </row>
    <row r="371" spans="1:14" ht="12.75" x14ac:dyDescent="0.2">
      <c r="A371" s="9">
        <v>14934</v>
      </c>
      <c r="B371" s="1">
        <v>28</v>
      </c>
      <c r="C371" s="1">
        <v>0</v>
      </c>
      <c r="D371" s="1">
        <v>0</v>
      </c>
      <c r="E371" s="1">
        <v>0</v>
      </c>
      <c r="F371" s="1">
        <v>1642082359000</v>
      </c>
      <c r="G371" s="3">
        <f t="shared" si="16"/>
        <v>44574.582858796297</v>
      </c>
      <c r="H371" s="1">
        <v>1642082359819</v>
      </c>
      <c r="I371" s="3">
        <f t="shared" si="18"/>
        <v>44574.582868275465</v>
      </c>
      <c r="J371" s="1">
        <v>-1</v>
      </c>
      <c r="K371" s="3" t="str">
        <f t="shared" si="17"/>
        <v>-1</v>
      </c>
      <c r="L371" s="1">
        <v>0</v>
      </c>
      <c r="M371" s="2" t="s">
        <v>308</v>
      </c>
      <c r="N371" s="11">
        <v>14934</v>
      </c>
    </row>
    <row r="372" spans="1:14" ht="25.5" x14ac:dyDescent="0.2">
      <c r="A372" s="9">
        <v>16703</v>
      </c>
      <c r="B372" s="1">
        <v>28</v>
      </c>
      <c r="C372" s="1">
        <v>1</v>
      </c>
      <c r="D372" s="1">
        <v>13</v>
      </c>
      <c r="E372" s="1">
        <v>0</v>
      </c>
      <c r="F372" s="1">
        <v>1643575621755</v>
      </c>
      <c r="G372" s="3">
        <f t="shared" si="16"/>
        <v>44591.865992534724</v>
      </c>
      <c r="H372" s="1">
        <v>0</v>
      </c>
      <c r="I372" s="3" t="str">
        <f t="shared" si="18"/>
        <v>0</v>
      </c>
      <c r="J372" s="1">
        <v>1643575622000</v>
      </c>
      <c r="K372" s="3">
        <f t="shared" si="17"/>
        <v>44591.865995370375</v>
      </c>
      <c r="L372" s="1">
        <v>0</v>
      </c>
      <c r="M372" s="2" t="s">
        <v>309</v>
      </c>
      <c r="N372" s="11">
        <v>16703</v>
      </c>
    </row>
    <row r="373" spans="1:14" ht="38.25" x14ac:dyDescent="0.2">
      <c r="A373" s="9">
        <v>16704</v>
      </c>
      <c r="B373" s="1">
        <v>28</v>
      </c>
      <c r="C373" s="1">
        <v>1</v>
      </c>
      <c r="D373" s="1">
        <v>13</v>
      </c>
      <c r="E373" s="1">
        <v>0</v>
      </c>
      <c r="F373" s="1">
        <v>1643575652300</v>
      </c>
      <c r="G373" s="3">
        <f t="shared" si="16"/>
        <v>44591.866346064809</v>
      </c>
      <c r="H373" s="1">
        <v>0</v>
      </c>
      <c r="I373" s="3" t="str">
        <f t="shared" si="18"/>
        <v>0</v>
      </c>
      <c r="J373" s="1">
        <v>1643575652000</v>
      </c>
      <c r="K373" s="3">
        <f t="shared" si="17"/>
        <v>44591.866342592592</v>
      </c>
      <c r="L373" s="1">
        <v>0</v>
      </c>
      <c r="M373" s="2" t="s">
        <v>310</v>
      </c>
      <c r="N373" s="11">
        <v>16704</v>
      </c>
    </row>
    <row r="374" spans="1:14" ht="12.75" x14ac:dyDescent="0.2">
      <c r="A374" s="9">
        <v>16713</v>
      </c>
      <c r="B374" s="1">
        <v>28</v>
      </c>
      <c r="C374" s="1">
        <v>0</v>
      </c>
      <c r="D374" s="1">
        <v>0</v>
      </c>
      <c r="E374" s="1">
        <v>0</v>
      </c>
      <c r="F374" s="1">
        <v>1643576270000</v>
      </c>
      <c r="G374" s="3">
        <f t="shared" si="16"/>
        <v>44591.873495370368</v>
      </c>
      <c r="H374" s="1">
        <v>1643576270805</v>
      </c>
      <c r="I374" s="3">
        <f t="shared" si="18"/>
        <v>44591.873504687501</v>
      </c>
      <c r="J374" s="1">
        <v>-1</v>
      </c>
      <c r="K374" s="3" t="str">
        <f t="shared" si="17"/>
        <v>-1</v>
      </c>
      <c r="L374" s="1">
        <v>0</v>
      </c>
      <c r="M374" s="2" t="s">
        <v>132</v>
      </c>
      <c r="N374" s="11">
        <v>16713</v>
      </c>
    </row>
    <row r="375" spans="1:14" ht="12.75" x14ac:dyDescent="0.2">
      <c r="A375" s="9">
        <v>16714</v>
      </c>
      <c r="B375" s="1">
        <v>28</v>
      </c>
      <c r="C375" s="1">
        <v>0</v>
      </c>
      <c r="D375" s="1">
        <v>0</v>
      </c>
      <c r="E375" s="1">
        <v>0</v>
      </c>
      <c r="F375" s="1">
        <v>1643576280000</v>
      </c>
      <c r="G375" s="3">
        <f t="shared" si="16"/>
        <v>44591.873611111107</v>
      </c>
      <c r="H375" s="1">
        <v>1643576280217</v>
      </c>
      <c r="I375" s="3">
        <f t="shared" si="18"/>
        <v>44591.87361362268</v>
      </c>
      <c r="J375" s="1">
        <v>-1</v>
      </c>
      <c r="K375" s="3" t="str">
        <f t="shared" si="17"/>
        <v>-1</v>
      </c>
      <c r="L375" s="1">
        <v>0</v>
      </c>
      <c r="M375" s="2" t="s">
        <v>311</v>
      </c>
      <c r="N375" s="11">
        <v>16714</v>
      </c>
    </row>
    <row r="376" spans="1:14" ht="280.5" x14ac:dyDescent="0.2">
      <c r="A376" s="9">
        <v>16716</v>
      </c>
      <c r="B376" s="1">
        <v>28</v>
      </c>
      <c r="C376" s="1">
        <v>1</v>
      </c>
      <c r="D376" s="1">
        <v>13</v>
      </c>
      <c r="E376" s="1">
        <v>0</v>
      </c>
      <c r="F376" s="1">
        <v>1643576571600</v>
      </c>
      <c r="G376" s="3">
        <f t="shared" si="16"/>
        <v>44591.876986111107</v>
      </c>
      <c r="H376" s="1">
        <v>0</v>
      </c>
      <c r="I376" s="3" t="str">
        <f t="shared" si="18"/>
        <v>0</v>
      </c>
      <c r="J376" s="1">
        <v>1643576571000</v>
      </c>
      <c r="K376" s="3">
        <f t="shared" si="17"/>
        <v>44591.876979166671</v>
      </c>
      <c r="L376" s="1">
        <v>0</v>
      </c>
      <c r="M376" s="2" t="s">
        <v>312</v>
      </c>
      <c r="N376" s="11">
        <v>16716</v>
      </c>
    </row>
    <row r="377" spans="1:14" ht="63.75" x14ac:dyDescent="0.2">
      <c r="A377" s="9">
        <v>16719</v>
      </c>
      <c r="B377" s="1">
        <v>28</v>
      </c>
      <c r="C377" s="1">
        <v>1</v>
      </c>
      <c r="D377" s="1">
        <v>13</v>
      </c>
      <c r="E377" s="1">
        <v>0</v>
      </c>
      <c r="F377" s="1">
        <v>1643576663481</v>
      </c>
      <c r="G377" s="3">
        <f t="shared" si="16"/>
        <v>44591.878049548613</v>
      </c>
      <c r="H377" s="1">
        <v>0</v>
      </c>
      <c r="I377" s="3" t="str">
        <f t="shared" si="18"/>
        <v>0</v>
      </c>
      <c r="J377" s="1">
        <v>1643576663000</v>
      </c>
      <c r="K377" s="3">
        <f t="shared" si="17"/>
        <v>44591.87804398148</v>
      </c>
      <c r="L377" s="1">
        <v>0</v>
      </c>
      <c r="M377" s="2" t="s">
        <v>313</v>
      </c>
      <c r="N377" s="11">
        <v>16719</v>
      </c>
    </row>
    <row r="378" spans="1:14" ht="51" x14ac:dyDescent="0.2">
      <c r="A378" s="9">
        <v>16720</v>
      </c>
      <c r="B378" s="1">
        <v>28</v>
      </c>
      <c r="C378" s="1">
        <v>0</v>
      </c>
      <c r="D378" s="1">
        <v>0</v>
      </c>
      <c r="E378" s="1">
        <v>0</v>
      </c>
      <c r="F378" s="1">
        <v>1643576761000</v>
      </c>
      <c r="G378" s="3">
        <f t="shared" si="16"/>
        <v>44591.879178240742</v>
      </c>
      <c r="H378" s="1">
        <v>1643576791041</v>
      </c>
      <c r="I378" s="3">
        <f t="shared" si="18"/>
        <v>44591.879525937504</v>
      </c>
      <c r="J378" s="1">
        <v>-1</v>
      </c>
      <c r="K378" s="3" t="str">
        <f t="shared" si="17"/>
        <v>-1</v>
      </c>
      <c r="L378" s="1">
        <v>0</v>
      </c>
      <c r="M378" s="2" t="s">
        <v>314</v>
      </c>
      <c r="N378" s="11">
        <v>16720</v>
      </c>
    </row>
    <row r="379" spans="1:14" ht="76.5" x14ac:dyDescent="0.2">
      <c r="A379" s="9">
        <v>16721</v>
      </c>
      <c r="B379" s="1">
        <v>28</v>
      </c>
      <c r="C379" s="1">
        <v>1</v>
      </c>
      <c r="D379" s="1">
        <v>13</v>
      </c>
      <c r="E379" s="1">
        <v>0</v>
      </c>
      <c r="F379" s="1">
        <v>1643577030882</v>
      </c>
      <c r="G379" s="3">
        <f t="shared" si="16"/>
        <v>44591.882301874997</v>
      </c>
      <c r="H379" s="1">
        <v>0</v>
      </c>
      <c r="I379" s="3" t="str">
        <f t="shared" si="18"/>
        <v>0</v>
      </c>
      <c r="J379" s="1">
        <v>1643577031000</v>
      </c>
      <c r="K379" s="3">
        <f t="shared" si="17"/>
        <v>44591.882303240738</v>
      </c>
      <c r="L379" s="1">
        <v>0</v>
      </c>
      <c r="M379" s="2" t="s">
        <v>315</v>
      </c>
      <c r="N379" s="11">
        <v>16721</v>
      </c>
    </row>
    <row r="380" spans="1:14" ht="63.75" x14ac:dyDescent="0.2">
      <c r="A380" s="9">
        <v>16722</v>
      </c>
      <c r="B380" s="1">
        <v>28</v>
      </c>
      <c r="C380" s="1">
        <v>1</v>
      </c>
      <c r="D380" s="1">
        <v>13</v>
      </c>
      <c r="E380" s="1">
        <v>0</v>
      </c>
      <c r="F380" s="1">
        <v>1643577095988</v>
      </c>
      <c r="G380" s="3">
        <f t="shared" si="16"/>
        <v>44591.883055416663</v>
      </c>
      <c r="H380" s="1">
        <v>0</v>
      </c>
      <c r="I380" s="3" t="str">
        <f t="shared" si="18"/>
        <v>0</v>
      </c>
      <c r="J380" s="1">
        <v>1643577096000</v>
      </c>
      <c r="K380" s="3">
        <f t="shared" si="17"/>
        <v>44591.883055555554</v>
      </c>
      <c r="L380" s="1">
        <v>0</v>
      </c>
      <c r="M380" s="2" t="s">
        <v>316</v>
      </c>
      <c r="N380" s="11">
        <v>16722</v>
      </c>
    </row>
    <row r="381" spans="1:14" ht="51" x14ac:dyDescent="0.2">
      <c r="A381" s="9">
        <v>16723</v>
      </c>
      <c r="B381" s="1">
        <v>28</v>
      </c>
      <c r="C381" s="1">
        <v>0</v>
      </c>
      <c r="D381" s="1">
        <v>0</v>
      </c>
      <c r="E381" s="1">
        <v>0</v>
      </c>
      <c r="F381" s="1">
        <v>1643577300000</v>
      </c>
      <c r="G381" s="3">
        <f t="shared" si="16"/>
        <v>44591.885416666672</v>
      </c>
      <c r="H381" s="1">
        <v>1643577301053</v>
      </c>
      <c r="I381" s="3">
        <f t="shared" si="18"/>
        <v>44591.885428854162</v>
      </c>
      <c r="J381" s="1">
        <v>-1</v>
      </c>
      <c r="K381" s="3" t="str">
        <f t="shared" si="17"/>
        <v>-1</v>
      </c>
      <c r="L381" s="1">
        <v>0</v>
      </c>
      <c r="M381" s="2" t="s">
        <v>317</v>
      </c>
      <c r="N381" s="11">
        <v>16723</v>
      </c>
    </row>
    <row r="382" spans="1:14" ht="127.5" x14ac:dyDescent="0.2">
      <c r="A382" s="9">
        <v>16724</v>
      </c>
      <c r="B382" s="1">
        <v>28</v>
      </c>
      <c r="C382" s="1">
        <v>0</v>
      </c>
      <c r="D382" s="1">
        <v>0</v>
      </c>
      <c r="E382" s="1">
        <v>0</v>
      </c>
      <c r="F382" s="1">
        <v>1643577355000</v>
      </c>
      <c r="G382" s="3">
        <f t="shared" si="16"/>
        <v>44591.886053240742</v>
      </c>
      <c r="H382" s="1">
        <v>1643577355521</v>
      </c>
      <c r="I382" s="3">
        <f t="shared" si="18"/>
        <v>44591.886059270837</v>
      </c>
      <c r="J382" s="1">
        <v>-1</v>
      </c>
      <c r="K382" s="3" t="str">
        <f t="shared" si="17"/>
        <v>-1</v>
      </c>
      <c r="L382" s="1">
        <v>0</v>
      </c>
      <c r="M382" s="2" t="s">
        <v>318</v>
      </c>
      <c r="N382" s="11">
        <v>16724</v>
      </c>
    </row>
    <row r="383" spans="1:14" ht="25.5" x14ac:dyDescent="0.2">
      <c r="A383" s="9">
        <v>16725</v>
      </c>
      <c r="B383" s="1">
        <v>28</v>
      </c>
      <c r="C383" s="1">
        <v>0</v>
      </c>
      <c r="D383" s="1">
        <v>0</v>
      </c>
      <c r="E383" s="1">
        <v>0</v>
      </c>
      <c r="F383" s="1">
        <v>1643577411000</v>
      </c>
      <c r="G383" s="3">
        <f t="shared" si="16"/>
        <v>44591.886701388888</v>
      </c>
      <c r="H383" s="1">
        <v>1643577413360</v>
      </c>
      <c r="I383" s="3">
        <f t="shared" si="18"/>
        <v>44591.886728703699</v>
      </c>
      <c r="J383" s="1">
        <v>-1</v>
      </c>
      <c r="K383" s="3" t="str">
        <f t="shared" si="17"/>
        <v>-1</v>
      </c>
      <c r="L383" s="1">
        <v>0</v>
      </c>
      <c r="M383" s="2" t="s">
        <v>319</v>
      </c>
      <c r="N383" s="11">
        <v>16725</v>
      </c>
    </row>
    <row r="384" spans="1:14" ht="51" x14ac:dyDescent="0.2">
      <c r="A384" s="9">
        <v>16726</v>
      </c>
      <c r="B384" s="1">
        <v>28</v>
      </c>
      <c r="C384" s="1">
        <v>0</v>
      </c>
      <c r="D384" s="1">
        <v>0</v>
      </c>
      <c r="E384" s="1">
        <v>0</v>
      </c>
      <c r="F384" s="1">
        <v>1643577436000</v>
      </c>
      <c r="G384" s="3">
        <f t="shared" si="16"/>
        <v>44591.886990740742</v>
      </c>
      <c r="H384" s="1">
        <v>1643577436731</v>
      </c>
      <c r="I384" s="3">
        <f t="shared" si="18"/>
        <v>44591.886999201393</v>
      </c>
      <c r="J384" s="1">
        <v>-1</v>
      </c>
      <c r="K384" s="3" t="str">
        <f t="shared" si="17"/>
        <v>-1</v>
      </c>
      <c r="L384" s="1">
        <v>0</v>
      </c>
      <c r="M384" s="2" t="s">
        <v>320</v>
      </c>
      <c r="N384" s="11">
        <v>16726</v>
      </c>
    </row>
    <row r="385" spans="1:14" ht="12.75" x14ac:dyDescent="0.2">
      <c r="A385" s="9">
        <v>16727</v>
      </c>
      <c r="B385" s="1">
        <v>28</v>
      </c>
      <c r="C385" s="1">
        <v>1</v>
      </c>
      <c r="D385" s="1">
        <v>8</v>
      </c>
      <c r="E385" s="1">
        <v>1</v>
      </c>
      <c r="F385" s="1">
        <v>1643577953007</v>
      </c>
      <c r="G385" s="3">
        <f t="shared" si="16"/>
        <v>44591.892974618051</v>
      </c>
      <c r="H385" s="1">
        <v>0</v>
      </c>
      <c r="I385" s="3" t="str">
        <f t="shared" si="18"/>
        <v>0</v>
      </c>
      <c r="J385" s="1">
        <v>1643578159000</v>
      </c>
      <c r="K385" s="3">
        <f t="shared" si="17"/>
        <v>44591.895358796297</v>
      </c>
      <c r="L385" s="1">
        <v>2</v>
      </c>
      <c r="M385" s="2" t="s">
        <v>11</v>
      </c>
      <c r="N385" s="11">
        <v>16727</v>
      </c>
    </row>
    <row r="386" spans="1:14" ht="25.5" x14ac:dyDescent="0.2">
      <c r="A386" s="9">
        <v>16728</v>
      </c>
      <c r="B386" s="1">
        <v>28</v>
      </c>
      <c r="C386" s="1">
        <v>1</v>
      </c>
      <c r="D386" s="1">
        <v>13</v>
      </c>
      <c r="E386" s="1">
        <v>0</v>
      </c>
      <c r="F386" s="1">
        <v>1643578173589</v>
      </c>
      <c r="G386" s="3">
        <f t="shared" si="16"/>
        <v>44591.895527650464</v>
      </c>
      <c r="H386" s="1">
        <v>0</v>
      </c>
      <c r="I386" s="3" t="str">
        <f t="shared" si="18"/>
        <v>0</v>
      </c>
      <c r="J386" s="1">
        <v>1643578174000</v>
      </c>
      <c r="K386" s="3">
        <f t="shared" si="17"/>
        <v>44591.895532407405</v>
      </c>
      <c r="L386" s="1">
        <v>0</v>
      </c>
      <c r="M386" s="2" t="s">
        <v>321</v>
      </c>
      <c r="N386" s="11">
        <v>16728</v>
      </c>
    </row>
    <row r="387" spans="1:14" ht="12.75" x14ac:dyDescent="0.2">
      <c r="A387" s="9">
        <v>16729</v>
      </c>
      <c r="B387" s="1">
        <v>28</v>
      </c>
      <c r="C387" s="1">
        <v>1</v>
      </c>
      <c r="D387" s="1">
        <v>13</v>
      </c>
      <c r="E387" s="1">
        <v>3</v>
      </c>
      <c r="F387" s="1">
        <v>1643578190767</v>
      </c>
      <c r="G387" s="3">
        <f t="shared" ref="G387:G450" si="19">F387/86400000+25569</f>
        <v>44591.895726469906</v>
      </c>
      <c r="H387" s="1">
        <v>0</v>
      </c>
      <c r="I387" s="3" t="str">
        <f t="shared" si="18"/>
        <v>0</v>
      </c>
      <c r="J387" s="1">
        <v>1643578191000</v>
      </c>
      <c r="K387" s="3">
        <f t="shared" ref="K387:K450" si="20">IF(J387=-1,"-1",J387/86400000+25569)</f>
        <v>44591.895729166667</v>
      </c>
      <c r="L387" s="1">
        <v>2</v>
      </c>
      <c r="M387" s="2" t="s">
        <v>11</v>
      </c>
      <c r="N387" s="11">
        <v>16729</v>
      </c>
    </row>
    <row r="388" spans="1:14" ht="12.75" x14ac:dyDescent="0.2">
      <c r="A388" s="9">
        <v>16730</v>
      </c>
      <c r="B388" s="1">
        <v>28</v>
      </c>
      <c r="C388" s="1">
        <v>1</v>
      </c>
      <c r="D388" s="1">
        <v>13</v>
      </c>
      <c r="E388" s="1">
        <v>3</v>
      </c>
      <c r="F388" s="1">
        <v>1643578190781</v>
      </c>
      <c r="G388" s="3">
        <f t="shared" si="19"/>
        <v>44591.895726631948</v>
      </c>
      <c r="H388" s="1">
        <v>0</v>
      </c>
      <c r="I388" s="3" t="str">
        <f t="shared" si="18"/>
        <v>0</v>
      </c>
      <c r="J388" s="1">
        <v>1643578192000</v>
      </c>
      <c r="K388" s="3">
        <f t="shared" si="20"/>
        <v>44591.895740740743</v>
      </c>
      <c r="L388" s="1">
        <v>2</v>
      </c>
      <c r="M388" s="2" t="s">
        <v>11</v>
      </c>
      <c r="N388" s="11">
        <v>16730</v>
      </c>
    </row>
    <row r="389" spans="1:14" ht="12.75" x14ac:dyDescent="0.2">
      <c r="A389" s="9">
        <v>16731</v>
      </c>
      <c r="B389" s="1">
        <v>28</v>
      </c>
      <c r="C389" s="1">
        <v>0</v>
      </c>
      <c r="D389" s="1">
        <v>10</v>
      </c>
      <c r="E389" s="1">
        <v>1</v>
      </c>
      <c r="F389" s="1">
        <v>1643582292000</v>
      </c>
      <c r="G389" s="3">
        <f t="shared" si="19"/>
        <v>44591.943194444444</v>
      </c>
      <c r="H389" s="1">
        <v>1643582292899</v>
      </c>
      <c r="I389" s="3">
        <f t="shared" si="18"/>
        <v>44591.943204849536</v>
      </c>
      <c r="J389" s="1">
        <v>-1</v>
      </c>
      <c r="K389" s="3" t="str">
        <f t="shared" si="20"/>
        <v>-1</v>
      </c>
      <c r="L389" s="1">
        <v>2</v>
      </c>
      <c r="M389" s="2" t="s">
        <v>11</v>
      </c>
      <c r="N389" s="11">
        <v>16731</v>
      </c>
    </row>
    <row r="390" spans="1:14" ht="38.25" x14ac:dyDescent="0.2">
      <c r="A390" s="9">
        <v>16732</v>
      </c>
      <c r="B390" s="1">
        <v>28</v>
      </c>
      <c r="C390" s="1">
        <v>1</v>
      </c>
      <c r="D390" s="1">
        <v>13</v>
      </c>
      <c r="E390" s="1">
        <v>0</v>
      </c>
      <c r="F390" s="1">
        <v>1643582353766</v>
      </c>
      <c r="G390" s="3">
        <f t="shared" si="19"/>
        <v>44591.943909328707</v>
      </c>
      <c r="H390" s="1">
        <v>0</v>
      </c>
      <c r="I390" s="3" t="str">
        <f t="shared" ref="I390:I453" si="21">IF(H390=0,"0",H390/86400000+25569)</f>
        <v>0</v>
      </c>
      <c r="J390" s="1">
        <v>1643582354000</v>
      </c>
      <c r="K390" s="3">
        <f t="shared" si="20"/>
        <v>44591.943912037037</v>
      </c>
      <c r="L390" s="1">
        <v>0</v>
      </c>
      <c r="M390" s="2" t="s">
        <v>322</v>
      </c>
      <c r="N390" s="11">
        <v>16732</v>
      </c>
    </row>
    <row r="391" spans="1:14" ht="76.5" x14ac:dyDescent="0.2">
      <c r="A391" s="9">
        <v>16861</v>
      </c>
      <c r="B391" s="1">
        <v>28</v>
      </c>
      <c r="C391" s="1">
        <v>1</v>
      </c>
      <c r="D391" s="1">
        <v>13</v>
      </c>
      <c r="E391" s="1">
        <v>0</v>
      </c>
      <c r="F391" s="1">
        <v>1643646857010</v>
      </c>
      <c r="G391" s="3">
        <f t="shared" si="19"/>
        <v>44592.690474652773</v>
      </c>
      <c r="H391" s="1">
        <v>0</v>
      </c>
      <c r="I391" s="3" t="str">
        <f t="shared" si="21"/>
        <v>0</v>
      </c>
      <c r="J391" s="1">
        <v>1643646857000</v>
      </c>
      <c r="K391" s="3">
        <f t="shared" si="20"/>
        <v>44592.690474537041</v>
      </c>
      <c r="L391" s="1">
        <v>0</v>
      </c>
      <c r="M391" s="2" t="s">
        <v>323</v>
      </c>
      <c r="N391" s="11">
        <v>16861</v>
      </c>
    </row>
    <row r="392" spans="1:14" ht="25.5" x14ac:dyDescent="0.2">
      <c r="A392" s="9">
        <v>16880</v>
      </c>
      <c r="B392" s="1">
        <v>28</v>
      </c>
      <c r="C392" s="1">
        <v>0</v>
      </c>
      <c r="D392" s="1">
        <v>0</v>
      </c>
      <c r="E392" s="1">
        <v>0</v>
      </c>
      <c r="F392" s="1">
        <v>1643650424000</v>
      </c>
      <c r="G392" s="3">
        <f t="shared" si="19"/>
        <v>44592.731759259259</v>
      </c>
      <c r="H392" s="1">
        <v>1643650452644</v>
      </c>
      <c r="I392" s="3">
        <f t="shared" si="21"/>
        <v>44592.732090787038</v>
      </c>
      <c r="J392" s="1">
        <v>-1</v>
      </c>
      <c r="K392" s="3" t="str">
        <f t="shared" si="20"/>
        <v>-1</v>
      </c>
      <c r="L392" s="1">
        <v>0</v>
      </c>
      <c r="M392" s="2" t="s">
        <v>324</v>
      </c>
      <c r="N392" s="11">
        <v>16880</v>
      </c>
    </row>
    <row r="393" spans="1:14" ht="12.75" x14ac:dyDescent="0.2">
      <c r="A393" s="9">
        <v>16881</v>
      </c>
      <c r="B393" s="1">
        <v>28</v>
      </c>
      <c r="C393" s="1">
        <v>1</v>
      </c>
      <c r="D393" s="1">
        <v>13</v>
      </c>
      <c r="E393" s="1">
        <v>0</v>
      </c>
      <c r="F393" s="1">
        <v>1643650581506</v>
      </c>
      <c r="G393" s="3">
        <f t="shared" si="19"/>
        <v>44592.733582245375</v>
      </c>
      <c r="H393" s="1">
        <v>0</v>
      </c>
      <c r="I393" s="3" t="str">
        <f t="shared" si="21"/>
        <v>0</v>
      </c>
      <c r="J393" s="1">
        <v>1643650587000</v>
      </c>
      <c r="K393" s="3">
        <f t="shared" si="20"/>
        <v>44592.73364583333</v>
      </c>
      <c r="L393" s="1">
        <v>1</v>
      </c>
      <c r="M393" s="2" t="s">
        <v>11</v>
      </c>
      <c r="N393" s="11">
        <v>16881</v>
      </c>
    </row>
    <row r="394" spans="1:14" ht="12.75" x14ac:dyDescent="0.2">
      <c r="A394" s="9">
        <v>16882</v>
      </c>
      <c r="B394" s="1">
        <v>28</v>
      </c>
      <c r="C394" s="1">
        <v>1</v>
      </c>
      <c r="D394" s="1">
        <v>13</v>
      </c>
      <c r="E394" s="1">
        <v>0</v>
      </c>
      <c r="F394" s="1">
        <v>1643650581547</v>
      </c>
      <c r="G394" s="3">
        <f t="shared" si="19"/>
        <v>44592.733582719906</v>
      </c>
      <c r="H394" s="1">
        <v>0</v>
      </c>
      <c r="I394" s="3" t="str">
        <f t="shared" si="21"/>
        <v>0</v>
      </c>
      <c r="J394" s="1">
        <v>1643650588000</v>
      </c>
      <c r="K394" s="3">
        <f t="shared" si="20"/>
        <v>44592.733657407407</v>
      </c>
      <c r="L394" s="1">
        <v>1</v>
      </c>
      <c r="M394" s="2" t="s">
        <v>11</v>
      </c>
      <c r="N394" s="11">
        <v>16882</v>
      </c>
    </row>
    <row r="395" spans="1:14" ht="25.5" x14ac:dyDescent="0.2">
      <c r="A395" s="9">
        <v>16883</v>
      </c>
      <c r="B395" s="1">
        <v>28</v>
      </c>
      <c r="C395" s="1">
        <v>1</v>
      </c>
      <c r="D395" s="1">
        <v>13</v>
      </c>
      <c r="E395" s="1">
        <v>0</v>
      </c>
      <c r="F395" s="1">
        <v>1643650602164</v>
      </c>
      <c r="G395" s="3">
        <f t="shared" si="19"/>
        <v>44592.733821342597</v>
      </c>
      <c r="H395" s="1">
        <v>0</v>
      </c>
      <c r="I395" s="3" t="str">
        <f t="shared" si="21"/>
        <v>0</v>
      </c>
      <c r="J395" s="1">
        <v>1643650602000</v>
      </c>
      <c r="K395" s="3">
        <f t="shared" si="20"/>
        <v>44592.733819444446</v>
      </c>
      <c r="L395" s="1">
        <v>0</v>
      </c>
      <c r="M395" s="2" t="s">
        <v>325</v>
      </c>
      <c r="N395" s="11">
        <v>16883</v>
      </c>
    </row>
    <row r="396" spans="1:14" ht="153" x14ac:dyDescent="0.2">
      <c r="A396" s="9">
        <v>16884</v>
      </c>
      <c r="B396" s="1">
        <v>28</v>
      </c>
      <c r="C396" s="1">
        <v>1</v>
      </c>
      <c r="D396" s="1">
        <v>13</v>
      </c>
      <c r="E396" s="1">
        <v>0</v>
      </c>
      <c r="F396" s="1">
        <v>1643650751206</v>
      </c>
      <c r="G396" s="3">
        <f t="shared" si="19"/>
        <v>44592.735546365744</v>
      </c>
      <c r="H396" s="1">
        <v>0</v>
      </c>
      <c r="I396" s="3" t="str">
        <f t="shared" si="21"/>
        <v>0</v>
      </c>
      <c r="J396" s="1">
        <v>1643650751000</v>
      </c>
      <c r="K396" s="3">
        <f t="shared" si="20"/>
        <v>44592.735543981486</v>
      </c>
      <c r="L396" s="1">
        <v>0</v>
      </c>
      <c r="M396" s="2" t="s">
        <v>326</v>
      </c>
      <c r="N396" s="11">
        <v>16884</v>
      </c>
    </row>
    <row r="397" spans="1:14" ht="12.75" x14ac:dyDescent="0.2">
      <c r="A397" s="9">
        <v>16885</v>
      </c>
      <c r="B397" s="1">
        <v>28</v>
      </c>
      <c r="C397" s="1">
        <v>1</v>
      </c>
      <c r="D397" s="1">
        <v>13</v>
      </c>
      <c r="E397" s="1">
        <v>0</v>
      </c>
      <c r="F397" s="1">
        <v>1643650757597</v>
      </c>
      <c r="G397" s="3">
        <f t="shared" si="19"/>
        <v>44592.735620335647</v>
      </c>
      <c r="H397" s="1">
        <v>0</v>
      </c>
      <c r="I397" s="3" t="str">
        <f t="shared" si="21"/>
        <v>0</v>
      </c>
      <c r="J397" s="1">
        <v>1643650757000</v>
      </c>
      <c r="K397" s="3">
        <f t="shared" si="20"/>
        <v>44592.735613425924</v>
      </c>
      <c r="L397" s="1">
        <v>0</v>
      </c>
      <c r="M397" s="2" t="s">
        <v>327</v>
      </c>
      <c r="N397" s="11">
        <v>16885</v>
      </c>
    </row>
    <row r="398" spans="1:14" ht="89.25" x14ac:dyDescent="0.2">
      <c r="A398" s="9">
        <v>16886</v>
      </c>
      <c r="B398" s="1">
        <v>28</v>
      </c>
      <c r="C398" s="1">
        <v>1</v>
      </c>
      <c r="D398" s="1">
        <v>13</v>
      </c>
      <c r="E398" s="1">
        <v>0</v>
      </c>
      <c r="F398" s="1">
        <v>1643650942282</v>
      </c>
      <c r="G398" s="3">
        <f t="shared" si="19"/>
        <v>44592.737757893519</v>
      </c>
      <c r="H398" s="1">
        <v>0</v>
      </c>
      <c r="I398" s="3" t="str">
        <f t="shared" si="21"/>
        <v>0</v>
      </c>
      <c r="J398" s="1">
        <v>1643650942000</v>
      </c>
      <c r="K398" s="3">
        <f t="shared" si="20"/>
        <v>44592.737754629634</v>
      </c>
      <c r="L398" s="1">
        <v>0</v>
      </c>
      <c r="M398" s="2" t="s">
        <v>328</v>
      </c>
      <c r="N398" s="11">
        <v>16886</v>
      </c>
    </row>
    <row r="399" spans="1:14" ht="12.75" x14ac:dyDescent="0.2">
      <c r="A399" s="9">
        <v>16887</v>
      </c>
      <c r="B399" s="1">
        <v>28</v>
      </c>
      <c r="C399" s="1">
        <v>1</v>
      </c>
      <c r="D399" s="1">
        <v>13</v>
      </c>
      <c r="E399" s="1">
        <v>0</v>
      </c>
      <c r="F399" s="1">
        <v>1643651124371</v>
      </c>
      <c r="G399" s="3">
        <f t="shared" si="19"/>
        <v>44592.739865405092</v>
      </c>
      <c r="H399" s="1">
        <v>0</v>
      </c>
      <c r="I399" s="3" t="str">
        <f t="shared" si="21"/>
        <v>0</v>
      </c>
      <c r="J399" s="1">
        <v>1643651126000</v>
      </c>
      <c r="K399" s="3">
        <f t="shared" si="20"/>
        <v>44592.739884259259</v>
      </c>
      <c r="L399" s="1">
        <v>1</v>
      </c>
      <c r="M399" s="2" t="s">
        <v>11</v>
      </c>
      <c r="N399" s="11">
        <v>16887</v>
      </c>
    </row>
    <row r="400" spans="1:14" ht="25.5" x14ac:dyDescent="0.2">
      <c r="A400" s="9">
        <v>16888</v>
      </c>
      <c r="B400" s="1">
        <v>28</v>
      </c>
      <c r="C400" s="1">
        <v>1</v>
      </c>
      <c r="D400" s="1">
        <v>13</v>
      </c>
      <c r="E400" s="1">
        <v>0</v>
      </c>
      <c r="F400" s="1">
        <v>1643652883214</v>
      </c>
      <c r="G400" s="3">
        <f t="shared" si="19"/>
        <v>44592.760222384255</v>
      </c>
      <c r="H400" s="1">
        <v>0</v>
      </c>
      <c r="I400" s="3" t="str">
        <f t="shared" si="21"/>
        <v>0</v>
      </c>
      <c r="J400" s="1">
        <v>1643652884000</v>
      </c>
      <c r="K400" s="3">
        <f t="shared" si="20"/>
        <v>44592.760231481487</v>
      </c>
      <c r="L400" s="1">
        <v>1</v>
      </c>
      <c r="M400" s="2" t="s">
        <v>329</v>
      </c>
      <c r="N400" s="11">
        <v>16888</v>
      </c>
    </row>
    <row r="401" spans="1:14" ht="38.25" x14ac:dyDescent="0.2">
      <c r="A401" s="9">
        <v>16897</v>
      </c>
      <c r="B401" s="1">
        <v>28</v>
      </c>
      <c r="C401" s="1">
        <v>0</v>
      </c>
      <c r="D401" s="1">
        <v>0</v>
      </c>
      <c r="E401" s="1">
        <v>0</v>
      </c>
      <c r="F401" s="1">
        <v>1643661381000</v>
      </c>
      <c r="G401" s="3">
        <f t="shared" si="19"/>
        <v>44592.858576388884</v>
      </c>
      <c r="H401" s="1">
        <v>1643661382210</v>
      </c>
      <c r="I401" s="3">
        <f t="shared" si="21"/>
        <v>44592.858590393516</v>
      </c>
      <c r="J401" s="1">
        <v>-1</v>
      </c>
      <c r="K401" s="3" t="str">
        <f t="shared" si="20"/>
        <v>-1</v>
      </c>
      <c r="L401" s="1">
        <v>0</v>
      </c>
      <c r="M401" s="2" t="s">
        <v>330</v>
      </c>
      <c r="N401" s="11">
        <v>16897</v>
      </c>
    </row>
    <row r="402" spans="1:14" ht="76.5" x14ac:dyDescent="0.2">
      <c r="A402" s="9">
        <v>16898</v>
      </c>
      <c r="B402" s="1">
        <v>28</v>
      </c>
      <c r="C402" s="1">
        <v>1</v>
      </c>
      <c r="D402" s="1">
        <v>13</v>
      </c>
      <c r="E402" s="1">
        <v>0</v>
      </c>
      <c r="F402" s="1">
        <v>1643661458025</v>
      </c>
      <c r="G402" s="3">
        <f t="shared" si="19"/>
        <v>44592.859467881943</v>
      </c>
      <c r="H402" s="1">
        <v>0</v>
      </c>
      <c r="I402" s="3" t="str">
        <f t="shared" si="21"/>
        <v>0</v>
      </c>
      <c r="J402" s="1">
        <v>1643661458000</v>
      </c>
      <c r="K402" s="3">
        <f t="shared" si="20"/>
        <v>44592.859467592592</v>
      </c>
      <c r="L402" s="1">
        <v>0</v>
      </c>
      <c r="M402" s="2" t="s">
        <v>331</v>
      </c>
      <c r="N402" s="11">
        <v>16898</v>
      </c>
    </row>
    <row r="403" spans="1:14" ht="25.5" x14ac:dyDescent="0.2">
      <c r="A403" s="9">
        <v>16965</v>
      </c>
      <c r="B403" s="1">
        <v>28</v>
      </c>
      <c r="C403" s="1">
        <v>1</v>
      </c>
      <c r="D403" s="1">
        <v>13</v>
      </c>
      <c r="E403" s="1">
        <v>0</v>
      </c>
      <c r="F403" s="1">
        <v>1643730646458</v>
      </c>
      <c r="G403" s="3">
        <f t="shared" si="19"/>
        <v>44593.660259930555</v>
      </c>
      <c r="H403" s="1">
        <v>0</v>
      </c>
      <c r="I403" s="3" t="str">
        <f t="shared" si="21"/>
        <v>0</v>
      </c>
      <c r="J403" s="1">
        <v>1643730646000</v>
      </c>
      <c r="K403" s="3">
        <f t="shared" si="20"/>
        <v>44593.660254629634</v>
      </c>
      <c r="L403" s="1">
        <v>0</v>
      </c>
      <c r="M403" s="2" t="s">
        <v>332</v>
      </c>
      <c r="N403" s="11">
        <v>16965</v>
      </c>
    </row>
    <row r="404" spans="1:14" ht="38.25" x14ac:dyDescent="0.2">
      <c r="A404" s="9">
        <v>17013</v>
      </c>
      <c r="B404" s="1">
        <v>28</v>
      </c>
      <c r="C404" s="1">
        <v>0</v>
      </c>
      <c r="D404" s="1">
        <v>0</v>
      </c>
      <c r="E404" s="1">
        <v>0</v>
      </c>
      <c r="F404" s="1">
        <v>1643748036000</v>
      </c>
      <c r="G404" s="3">
        <f t="shared" si="19"/>
        <v>44593.861527777779</v>
      </c>
      <c r="H404" s="1">
        <v>1643748046335</v>
      </c>
      <c r="I404" s="3">
        <f t="shared" si="21"/>
        <v>44593.861647395832</v>
      </c>
      <c r="J404" s="1">
        <v>-1</v>
      </c>
      <c r="K404" s="3" t="str">
        <f t="shared" si="20"/>
        <v>-1</v>
      </c>
      <c r="L404" s="1">
        <v>0</v>
      </c>
      <c r="M404" s="2" t="s">
        <v>333</v>
      </c>
      <c r="N404" s="11">
        <v>17013</v>
      </c>
    </row>
    <row r="405" spans="1:14" ht="25.5" x14ac:dyDescent="0.2">
      <c r="A405" s="9">
        <v>17014</v>
      </c>
      <c r="B405" s="1">
        <v>28</v>
      </c>
      <c r="C405" s="1">
        <v>0</v>
      </c>
      <c r="D405" s="1">
        <v>0</v>
      </c>
      <c r="E405" s="1">
        <v>0</v>
      </c>
      <c r="F405" s="1">
        <v>1643748045000</v>
      </c>
      <c r="G405" s="3">
        <f t="shared" si="19"/>
        <v>44593.861631944441</v>
      </c>
      <c r="H405" s="1">
        <v>1643748046337</v>
      </c>
      <c r="I405" s="3">
        <f t="shared" si="21"/>
        <v>44593.861647418977</v>
      </c>
      <c r="J405" s="1">
        <v>-1</v>
      </c>
      <c r="K405" s="3" t="str">
        <f t="shared" si="20"/>
        <v>-1</v>
      </c>
      <c r="L405" s="1">
        <v>0</v>
      </c>
      <c r="M405" s="2" t="s">
        <v>334</v>
      </c>
      <c r="N405" s="11">
        <v>17014</v>
      </c>
    </row>
    <row r="406" spans="1:14" ht="25.5" x14ac:dyDescent="0.2">
      <c r="A406" s="9">
        <v>17015</v>
      </c>
      <c r="B406" s="1">
        <v>28</v>
      </c>
      <c r="C406" s="1">
        <v>1</v>
      </c>
      <c r="D406" s="1">
        <v>13</v>
      </c>
      <c r="E406" s="1">
        <v>0</v>
      </c>
      <c r="F406" s="1">
        <v>1643749594726</v>
      </c>
      <c r="G406" s="3">
        <f t="shared" si="19"/>
        <v>44593.87956858796</v>
      </c>
      <c r="H406" s="1">
        <v>0</v>
      </c>
      <c r="I406" s="3" t="str">
        <f t="shared" si="21"/>
        <v>0</v>
      </c>
      <c r="J406" s="1">
        <v>1643749595000</v>
      </c>
      <c r="K406" s="3">
        <f t="shared" si="20"/>
        <v>44593.879571759258</v>
      </c>
      <c r="L406" s="1">
        <v>0</v>
      </c>
      <c r="M406" s="2" t="s">
        <v>188</v>
      </c>
      <c r="N406" s="11">
        <v>17015</v>
      </c>
    </row>
    <row r="407" spans="1:14" ht="76.5" x14ac:dyDescent="0.2">
      <c r="A407" s="9">
        <v>17016</v>
      </c>
      <c r="B407" s="1">
        <v>28</v>
      </c>
      <c r="C407" s="1">
        <v>1</v>
      </c>
      <c r="D407" s="1">
        <v>13</v>
      </c>
      <c r="E407" s="1">
        <v>0</v>
      </c>
      <c r="F407" s="1">
        <v>1643749703495</v>
      </c>
      <c r="G407" s="3">
        <f t="shared" si="19"/>
        <v>44593.880827488421</v>
      </c>
      <c r="H407" s="1">
        <v>0</v>
      </c>
      <c r="I407" s="3" t="str">
        <f t="shared" si="21"/>
        <v>0</v>
      </c>
      <c r="J407" s="1">
        <v>1643749703000</v>
      </c>
      <c r="K407" s="3">
        <f t="shared" si="20"/>
        <v>44593.88082175926</v>
      </c>
      <c r="L407" s="1">
        <v>0</v>
      </c>
      <c r="M407" s="2" t="s">
        <v>335</v>
      </c>
      <c r="N407" s="11">
        <v>17016</v>
      </c>
    </row>
    <row r="408" spans="1:14" ht="89.25" x14ac:dyDescent="0.2">
      <c r="A408" s="9">
        <v>17017</v>
      </c>
      <c r="B408" s="1">
        <v>28</v>
      </c>
      <c r="C408" s="1">
        <v>0</v>
      </c>
      <c r="D408" s="1">
        <v>0</v>
      </c>
      <c r="E408" s="1">
        <v>0</v>
      </c>
      <c r="F408" s="1">
        <v>1643749789000</v>
      </c>
      <c r="G408" s="3">
        <f t="shared" si="19"/>
        <v>44593.88181712963</v>
      </c>
      <c r="H408" s="1">
        <v>1643749789677</v>
      </c>
      <c r="I408" s="3">
        <f t="shared" si="21"/>
        <v>44593.881824965283</v>
      </c>
      <c r="J408" s="1">
        <v>-1</v>
      </c>
      <c r="K408" s="3" t="str">
        <f t="shared" si="20"/>
        <v>-1</v>
      </c>
      <c r="L408" s="1">
        <v>0</v>
      </c>
      <c r="M408" s="2" t="s">
        <v>336</v>
      </c>
      <c r="N408" s="11">
        <v>17017</v>
      </c>
    </row>
    <row r="409" spans="1:14" ht="25.5" x14ac:dyDescent="0.2">
      <c r="A409" s="9">
        <v>17018</v>
      </c>
      <c r="B409" s="1">
        <v>28</v>
      </c>
      <c r="C409" s="1">
        <v>1</v>
      </c>
      <c r="D409" s="1">
        <v>13</v>
      </c>
      <c r="E409" s="1">
        <v>0</v>
      </c>
      <c r="F409" s="1">
        <v>1643750783909</v>
      </c>
      <c r="G409" s="3">
        <f t="shared" si="19"/>
        <v>44593.893332280088</v>
      </c>
      <c r="H409" s="1">
        <v>0</v>
      </c>
      <c r="I409" s="3" t="str">
        <f t="shared" si="21"/>
        <v>0</v>
      </c>
      <c r="J409" s="1">
        <v>1643750784000</v>
      </c>
      <c r="K409" s="3">
        <f t="shared" si="20"/>
        <v>44593.893333333333</v>
      </c>
      <c r="L409" s="1">
        <v>0</v>
      </c>
      <c r="M409" s="2" t="s">
        <v>337</v>
      </c>
      <c r="N409" s="11">
        <v>17018</v>
      </c>
    </row>
    <row r="410" spans="1:14" ht="12.75" x14ac:dyDescent="0.2">
      <c r="A410" s="9">
        <v>17049</v>
      </c>
      <c r="B410" s="1">
        <v>28</v>
      </c>
      <c r="C410" s="1">
        <v>0</v>
      </c>
      <c r="D410" s="1">
        <v>0</v>
      </c>
      <c r="E410" s="1">
        <v>0</v>
      </c>
      <c r="F410" s="1">
        <v>1643754128000</v>
      </c>
      <c r="G410" s="3">
        <f t="shared" si="19"/>
        <v>44593.932037037041</v>
      </c>
      <c r="H410" s="1">
        <v>1643754129947</v>
      </c>
      <c r="I410" s="3">
        <f t="shared" si="21"/>
        <v>44593.932059571758</v>
      </c>
      <c r="J410" s="1">
        <v>-1</v>
      </c>
      <c r="K410" s="3" t="str">
        <f t="shared" si="20"/>
        <v>-1</v>
      </c>
      <c r="L410" s="1">
        <v>0</v>
      </c>
      <c r="M410" s="2" t="s">
        <v>338</v>
      </c>
      <c r="N410" s="11">
        <v>17049</v>
      </c>
    </row>
    <row r="411" spans="1:14" ht="25.5" x14ac:dyDescent="0.2">
      <c r="A411" s="9">
        <v>17055</v>
      </c>
      <c r="B411" s="1">
        <v>28</v>
      </c>
      <c r="C411" s="1">
        <v>1</v>
      </c>
      <c r="D411" s="1">
        <v>13</v>
      </c>
      <c r="E411" s="1">
        <v>0</v>
      </c>
      <c r="F411" s="1">
        <v>1643755962388</v>
      </c>
      <c r="G411" s="3">
        <f t="shared" si="19"/>
        <v>44593.953268379628</v>
      </c>
      <c r="H411" s="1">
        <v>0</v>
      </c>
      <c r="I411" s="3" t="str">
        <f t="shared" si="21"/>
        <v>0</v>
      </c>
      <c r="J411" s="1">
        <v>1643755962000</v>
      </c>
      <c r="K411" s="3">
        <f t="shared" si="20"/>
        <v>44593.953263888892</v>
      </c>
      <c r="L411" s="1">
        <v>0</v>
      </c>
      <c r="M411" s="2" t="s">
        <v>339</v>
      </c>
      <c r="N411" s="11">
        <v>17055</v>
      </c>
    </row>
    <row r="412" spans="1:14" ht="12.75" x14ac:dyDescent="0.2">
      <c r="A412" s="9">
        <v>17058</v>
      </c>
      <c r="B412" s="1">
        <v>28</v>
      </c>
      <c r="C412" s="1">
        <v>0</v>
      </c>
      <c r="D412" s="1">
        <v>0</v>
      </c>
      <c r="E412" s="1">
        <v>0</v>
      </c>
      <c r="F412" s="1">
        <v>1643758185000</v>
      </c>
      <c r="G412" s="3">
        <f t="shared" si="19"/>
        <v>44593.978993055556</v>
      </c>
      <c r="H412" s="1">
        <v>1643758188001</v>
      </c>
      <c r="I412" s="3">
        <f t="shared" si="21"/>
        <v>44593.979027789348</v>
      </c>
      <c r="J412" s="1">
        <v>-1</v>
      </c>
      <c r="K412" s="3" t="str">
        <f t="shared" si="20"/>
        <v>-1</v>
      </c>
      <c r="L412" s="1">
        <v>0</v>
      </c>
      <c r="M412" s="2" t="s">
        <v>256</v>
      </c>
      <c r="N412" s="11">
        <v>17058</v>
      </c>
    </row>
    <row r="413" spans="1:14" ht="25.5" x14ac:dyDescent="0.2">
      <c r="A413" s="9">
        <v>17059</v>
      </c>
      <c r="B413" s="1">
        <v>28</v>
      </c>
      <c r="C413" s="1">
        <v>1</v>
      </c>
      <c r="D413" s="1">
        <v>13</v>
      </c>
      <c r="E413" s="1">
        <v>0</v>
      </c>
      <c r="F413" s="1">
        <v>1643758331936</v>
      </c>
      <c r="G413" s="3">
        <f t="shared" si="19"/>
        <v>44593.980693703706</v>
      </c>
      <c r="H413" s="1">
        <v>0</v>
      </c>
      <c r="I413" s="3" t="str">
        <f t="shared" si="21"/>
        <v>0</v>
      </c>
      <c r="J413" s="1">
        <v>1643758332000</v>
      </c>
      <c r="K413" s="3">
        <f t="shared" si="20"/>
        <v>44593.980694444443</v>
      </c>
      <c r="L413" s="1">
        <v>0</v>
      </c>
      <c r="M413" s="2" t="s">
        <v>340</v>
      </c>
      <c r="N413" s="11">
        <v>17059</v>
      </c>
    </row>
    <row r="414" spans="1:14" ht="12.75" x14ac:dyDescent="0.2">
      <c r="A414" s="9">
        <v>17060</v>
      </c>
      <c r="B414" s="1">
        <v>28</v>
      </c>
      <c r="C414" s="1">
        <v>1</v>
      </c>
      <c r="D414" s="1">
        <v>13</v>
      </c>
      <c r="E414" s="1">
        <v>0</v>
      </c>
      <c r="F414" s="1">
        <v>1643758346274</v>
      </c>
      <c r="G414" s="3">
        <f t="shared" si="19"/>
        <v>44593.980859652773</v>
      </c>
      <c r="H414" s="1">
        <v>0</v>
      </c>
      <c r="I414" s="3" t="str">
        <f t="shared" si="21"/>
        <v>0</v>
      </c>
      <c r="J414" s="1">
        <v>1643758346000</v>
      </c>
      <c r="K414" s="3">
        <f t="shared" si="20"/>
        <v>44593.980856481481</v>
      </c>
      <c r="L414" s="1">
        <v>0</v>
      </c>
      <c r="M414" s="2" t="s">
        <v>341</v>
      </c>
      <c r="N414" s="11">
        <v>17060</v>
      </c>
    </row>
    <row r="415" spans="1:14" ht="12.75" x14ac:dyDescent="0.2">
      <c r="A415" s="9">
        <v>17061</v>
      </c>
      <c r="B415" s="1">
        <v>28</v>
      </c>
      <c r="C415" s="1">
        <v>0</v>
      </c>
      <c r="D415" s="1">
        <v>10</v>
      </c>
      <c r="E415" s="1">
        <v>1</v>
      </c>
      <c r="F415" s="1">
        <v>1643758556000</v>
      </c>
      <c r="G415" s="3">
        <f t="shared" si="19"/>
        <v>44593.983287037037</v>
      </c>
      <c r="H415" s="1">
        <v>1643758557286</v>
      </c>
      <c r="I415" s="3">
        <f t="shared" si="21"/>
        <v>44593.983301921297</v>
      </c>
      <c r="J415" s="1">
        <v>-1</v>
      </c>
      <c r="K415" s="3" t="str">
        <f t="shared" si="20"/>
        <v>-1</v>
      </c>
      <c r="L415" s="1">
        <v>2</v>
      </c>
      <c r="M415" s="2" t="s">
        <v>11</v>
      </c>
      <c r="N415" s="11">
        <v>17061</v>
      </c>
    </row>
    <row r="416" spans="1:14" ht="12.75" x14ac:dyDescent="0.2">
      <c r="A416" s="9">
        <v>17062</v>
      </c>
      <c r="B416" s="1">
        <v>28</v>
      </c>
      <c r="C416" s="1">
        <v>1</v>
      </c>
      <c r="D416" s="1">
        <v>13</v>
      </c>
      <c r="E416" s="1">
        <v>0</v>
      </c>
      <c r="F416" s="1">
        <v>1643758649038</v>
      </c>
      <c r="G416" s="3">
        <f t="shared" si="19"/>
        <v>44593.98436386574</v>
      </c>
      <c r="H416" s="1">
        <v>0</v>
      </c>
      <c r="I416" s="3" t="str">
        <f t="shared" si="21"/>
        <v>0</v>
      </c>
      <c r="J416" s="1">
        <v>1643758649000</v>
      </c>
      <c r="K416" s="3">
        <f t="shared" si="20"/>
        <v>44593.98436342593</v>
      </c>
      <c r="L416" s="1">
        <v>0</v>
      </c>
      <c r="M416" s="2" t="s">
        <v>342</v>
      </c>
      <c r="N416" s="11">
        <v>17062</v>
      </c>
    </row>
    <row r="417" spans="1:14" ht="63.75" x14ac:dyDescent="0.2">
      <c r="A417" s="9">
        <v>17071</v>
      </c>
      <c r="B417" s="1">
        <v>28</v>
      </c>
      <c r="C417" s="1">
        <v>0</v>
      </c>
      <c r="D417" s="1">
        <v>0</v>
      </c>
      <c r="E417" s="1">
        <v>0</v>
      </c>
      <c r="F417" s="1">
        <v>1643760967000</v>
      </c>
      <c r="G417" s="3">
        <f t="shared" si="19"/>
        <v>44594.011192129634</v>
      </c>
      <c r="H417" s="1">
        <v>1643760973244</v>
      </c>
      <c r="I417" s="3">
        <f t="shared" si="21"/>
        <v>44594.011264398148</v>
      </c>
      <c r="J417" s="1">
        <v>-1</v>
      </c>
      <c r="K417" s="3" t="str">
        <f t="shared" si="20"/>
        <v>-1</v>
      </c>
      <c r="L417" s="1">
        <v>0</v>
      </c>
      <c r="M417" s="2" t="s">
        <v>343</v>
      </c>
      <c r="N417" s="11">
        <v>17071</v>
      </c>
    </row>
    <row r="418" spans="1:14" ht="12.75" x14ac:dyDescent="0.2">
      <c r="A418" s="9">
        <v>17077</v>
      </c>
      <c r="B418" s="1">
        <v>28</v>
      </c>
      <c r="C418" s="1">
        <v>1</v>
      </c>
      <c r="D418" s="1">
        <v>13</v>
      </c>
      <c r="E418" s="1">
        <v>0</v>
      </c>
      <c r="F418" s="1">
        <v>1643762299018</v>
      </c>
      <c r="G418" s="3">
        <f t="shared" si="19"/>
        <v>44594.026609004628</v>
      </c>
      <c r="H418" s="1">
        <v>0</v>
      </c>
      <c r="I418" s="3" t="str">
        <f t="shared" si="21"/>
        <v>0</v>
      </c>
      <c r="J418" s="1">
        <v>1643762299000</v>
      </c>
      <c r="K418" s="3">
        <f t="shared" si="20"/>
        <v>44594.026608796295</v>
      </c>
      <c r="L418" s="1">
        <v>0</v>
      </c>
      <c r="M418" s="2" t="s">
        <v>200</v>
      </c>
      <c r="N418" s="11">
        <v>17077</v>
      </c>
    </row>
    <row r="419" spans="1:14" ht="12.75" x14ac:dyDescent="0.2">
      <c r="A419" s="9">
        <v>17107</v>
      </c>
      <c r="B419" s="1">
        <v>28</v>
      </c>
      <c r="C419" s="1">
        <v>0</v>
      </c>
      <c r="D419" s="1">
        <v>0</v>
      </c>
      <c r="E419" s="1">
        <v>0</v>
      </c>
      <c r="F419" s="1">
        <v>1643800626000</v>
      </c>
      <c r="G419" s="3">
        <f t="shared" si="19"/>
        <v>44594.470208333332</v>
      </c>
      <c r="H419" s="1">
        <v>1643800628300</v>
      </c>
      <c r="I419" s="3">
        <f t="shared" si="21"/>
        <v>44594.470234953704</v>
      </c>
      <c r="J419" s="1">
        <v>-1</v>
      </c>
      <c r="K419" s="3" t="str">
        <f t="shared" si="20"/>
        <v>-1</v>
      </c>
      <c r="L419" s="1">
        <v>0</v>
      </c>
      <c r="M419" s="2" t="s">
        <v>344</v>
      </c>
      <c r="N419" s="11">
        <v>17107</v>
      </c>
    </row>
    <row r="420" spans="1:14" ht="38.25" x14ac:dyDescent="0.2">
      <c r="A420" s="9">
        <v>17108</v>
      </c>
      <c r="B420" s="1">
        <v>28</v>
      </c>
      <c r="C420" s="1">
        <v>0</v>
      </c>
      <c r="D420" s="1">
        <v>0</v>
      </c>
      <c r="E420" s="1">
        <v>0</v>
      </c>
      <c r="F420" s="1">
        <v>1643800636000</v>
      </c>
      <c r="G420" s="3">
        <f t="shared" si="19"/>
        <v>44594.470324074078</v>
      </c>
      <c r="H420" s="1">
        <v>1643800636878</v>
      </c>
      <c r="I420" s="3">
        <f t="shared" si="21"/>
        <v>44594.47033423611</v>
      </c>
      <c r="J420" s="1">
        <v>-1</v>
      </c>
      <c r="K420" s="3" t="str">
        <f t="shared" si="20"/>
        <v>-1</v>
      </c>
      <c r="L420" s="1">
        <v>0</v>
      </c>
      <c r="M420" s="2" t="s">
        <v>345</v>
      </c>
      <c r="N420" s="11">
        <v>17108</v>
      </c>
    </row>
    <row r="421" spans="1:14" ht="12.75" x14ac:dyDescent="0.2">
      <c r="A421" s="9">
        <v>17109</v>
      </c>
      <c r="B421" s="1">
        <v>28</v>
      </c>
      <c r="C421" s="1">
        <v>1</v>
      </c>
      <c r="D421" s="1">
        <v>8</v>
      </c>
      <c r="E421" s="1">
        <v>1</v>
      </c>
      <c r="F421" s="1">
        <v>1643800857954</v>
      </c>
      <c r="G421" s="3">
        <f t="shared" si="19"/>
        <v>44594.472892986116</v>
      </c>
      <c r="H421" s="1">
        <v>0</v>
      </c>
      <c r="I421" s="3" t="str">
        <f t="shared" si="21"/>
        <v>0</v>
      </c>
      <c r="J421" s="1">
        <v>1643800873000</v>
      </c>
      <c r="K421" s="3">
        <f t="shared" si="20"/>
        <v>44594.473067129627</v>
      </c>
      <c r="L421" s="1">
        <v>2</v>
      </c>
      <c r="M421" s="2" t="s">
        <v>11</v>
      </c>
      <c r="N421" s="11">
        <v>17109</v>
      </c>
    </row>
    <row r="422" spans="1:14" ht="12.75" x14ac:dyDescent="0.2">
      <c r="A422" s="9">
        <v>17112</v>
      </c>
      <c r="B422" s="1">
        <v>28</v>
      </c>
      <c r="C422" s="1">
        <v>0</v>
      </c>
      <c r="D422" s="1">
        <v>10</v>
      </c>
      <c r="E422" s="1">
        <v>1</v>
      </c>
      <c r="F422" s="1">
        <v>1643801580000</v>
      </c>
      <c r="G422" s="3">
        <f t="shared" si="19"/>
        <v>44594.481249999997</v>
      </c>
      <c r="H422" s="1">
        <v>1643801580963</v>
      </c>
      <c r="I422" s="3">
        <f t="shared" si="21"/>
        <v>44594.481261145833</v>
      </c>
      <c r="J422" s="1">
        <v>-1</v>
      </c>
      <c r="K422" s="3" t="str">
        <f t="shared" si="20"/>
        <v>-1</v>
      </c>
      <c r="L422" s="1">
        <v>2</v>
      </c>
      <c r="M422" s="2" t="s">
        <v>11</v>
      </c>
      <c r="N422" s="11">
        <v>17112</v>
      </c>
    </row>
    <row r="423" spans="1:14" ht="12.75" x14ac:dyDescent="0.2">
      <c r="A423" s="9">
        <v>17113</v>
      </c>
      <c r="B423" s="1">
        <v>28</v>
      </c>
      <c r="C423" s="1">
        <v>1</v>
      </c>
      <c r="D423" s="1">
        <v>13</v>
      </c>
      <c r="E423" s="1">
        <v>0</v>
      </c>
      <c r="F423" s="1">
        <v>1643801737536</v>
      </c>
      <c r="G423" s="3">
        <f t="shared" si="19"/>
        <v>44594.483073333337</v>
      </c>
      <c r="H423" s="1">
        <v>0</v>
      </c>
      <c r="I423" s="3" t="str">
        <f t="shared" si="21"/>
        <v>0</v>
      </c>
      <c r="J423" s="1">
        <v>1643801738000</v>
      </c>
      <c r="K423" s="3">
        <f t="shared" si="20"/>
        <v>44594.483078703706</v>
      </c>
      <c r="L423" s="1">
        <v>0</v>
      </c>
      <c r="M423" s="2" t="s">
        <v>346</v>
      </c>
      <c r="N423" s="11">
        <v>17113</v>
      </c>
    </row>
    <row r="424" spans="1:14" ht="25.5" x14ac:dyDescent="0.2">
      <c r="A424" s="9">
        <v>17147</v>
      </c>
      <c r="B424" s="1">
        <v>28</v>
      </c>
      <c r="C424" s="1">
        <v>0</v>
      </c>
      <c r="D424" s="1">
        <v>0</v>
      </c>
      <c r="E424" s="1">
        <v>0</v>
      </c>
      <c r="F424" s="1">
        <v>1643810572000</v>
      </c>
      <c r="G424" s="3">
        <f t="shared" si="19"/>
        <v>44594.585324074069</v>
      </c>
      <c r="H424" s="1">
        <v>1643810573189</v>
      </c>
      <c r="I424" s="3">
        <f t="shared" si="21"/>
        <v>44594.585337835648</v>
      </c>
      <c r="J424" s="1">
        <v>-1</v>
      </c>
      <c r="K424" s="3" t="str">
        <f t="shared" si="20"/>
        <v>-1</v>
      </c>
      <c r="L424" s="1">
        <v>0</v>
      </c>
      <c r="M424" s="2" t="s">
        <v>347</v>
      </c>
      <c r="N424" s="11">
        <v>17147</v>
      </c>
    </row>
    <row r="425" spans="1:14" ht="25.5" x14ac:dyDescent="0.2">
      <c r="A425" s="9">
        <v>17148</v>
      </c>
      <c r="B425" s="1">
        <v>28</v>
      </c>
      <c r="C425" s="1">
        <v>0</v>
      </c>
      <c r="D425" s="1">
        <v>0</v>
      </c>
      <c r="E425" s="1">
        <v>0</v>
      </c>
      <c r="F425" s="1">
        <v>1643810583000</v>
      </c>
      <c r="G425" s="3">
        <f t="shared" si="19"/>
        <v>44594.585451388892</v>
      </c>
      <c r="H425" s="1">
        <v>1643810583940</v>
      </c>
      <c r="I425" s="3">
        <f t="shared" si="21"/>
        <v>44594.585462268515</v>
      </c>
      <c r="J425" s="1">
        <v>-1</v>
      </c>
      <c r="K425" s="3" t="str">
        <f t="shared" si="20"/>
        <v>-1</v>
      </c>
      <c r="L425" s="1">
        <v>0</v>
      </c>
      <c r="M425" s="2" t="s">
        <v>348</v>
      </c>
      <c r="N425" s="11">
        <v>17148</v>
      </c>
    </row>
    <row r="426" spans="1:14" ht="38.25" x14ac:dyDescent="0.2">
      <c r="A426" s="9">
        <v>17149</v>
      </c>
      <c r="B426" s="1">
        <v>28</v>
      </c>
      <c r="C426" s="1">
        <v>1</v>
      </c>
      <c r="D426" s="1">
        <v>13</v>
      </c>
      <c r="E426" s="1">
        <v>0</v>
      </c>
      <c r="F426" s="1">
        <v>1643811111671</v>
      </c>
      <c r="G426" s="3">
        <f t="shared" si="19"/>
        <v>44594.591570266202</v>
      </c>
      <c r="H426" s="1">
        <v>0</v>
      </c>
      <c r="I426" s="3" t="str">
        <f t="shared" si="21"/>
        <v>0</v>
      </c>
      <c r="J426" s="1">
        <v>1643811113000</v>
      </c>
      <c r="K426" s="3">
        <f t="shared" si="20"/>
        <v>44594.591585648144</v>
      </c>
      <c r="L426" s="1">
        <v>0</v>
      </c>
      <c r="M426" s="2" t="s">
        <v>349</v>
      </c>
      <c r="N426" s="11">
        <v>17149</v>
      </c>
    </row>
    <row r="427" spans="1:14" ht="38.25" x14ac:dyDescent="0.2">
      <c r="A427" s="9">
        <v>17150</v>
      </c>
      <c r="B427" s="1">
        <v>28</v>
      </c>
      <c r="C427" s="1">
        <v>1</v>
      </c>
      <c r="D427" s="1">
        <v>13</v>
      </c>
      <c r="E427" s="1">
        <v>0</v>
      </c>
      <c r="F427" s="1">
        <v>1643811142246</v>
      </c>
      <c r="G427" s="3">
        <f t="shared" si="19"/>
        <v>44594.591924143519</v>
      </c>
      <c r="H427" s="1">
        <v>0</v>
      </c>
      <c r="I427" s="3" t="str">
        <f t="shared" si="21"/>
        <v>0</v>
      </c>
      <c r="J427" s="1">
        <v>1643811142000</v>
      </c>
      <c r="K427" s="3">
        <f t="shared" si="20"/>
        <v>44594.591921296298</v>
      </c>
      <c r="L427" s="1">
        <v>0</v>
      </c>
      <c r="M427" s="2" t="s">
        <v>350</v>
      </c>
      <c r="N427" s="11">
        <v>17150</v>
      </c>
    </row>
    <row r="428" spans="1:14" ht="89.25" x14ac:dyDescent="0.2">
      <c r="A428" s="9">
        <v>17151</v>
      </c>
      <c r="B428" s="1">
        <v>28</v>
      </c>
      <c r="C428" s="1">
        <v>1</v>
      </c>
      <c r="D428" s="1">
        <v>13</v>
      </c>
      <c r="E428" s="1">
        <v>0</v>
      </c>
      <c r="F428" s="1">
        <v>1643811260453</v>
      </c>
      <c r="G428" s="3">
        <f t="shared" si="19"/>
        <v>44594.593292280093</v>
      </c>
      <c r="H428" s="1">
        <v>0</v>
      </c>
      <c r="I428" s="3" t="str">
        <f t="shared" si="21"/>
        <v>0</v>
      </c>
      <c r="J428" s="1">
        <v>1643811260000</v>
      </c>
      <c r="K428" s="3">
        <f t="shared" si="20"/>
        <v>44594.593287037038</v>
      </c>
      <c r="L428" s="1">
        <v>0</v>
      </c>
      <c r="M428" s="2" t="s">
        <v>351</v>
      </c>
      <c r="N428" s="11">
        <v>17151</v>
      </c>
    </row>
    <row r="429" spans="1:14" ht="12.75" x14ac:dyDescent="0.2">
      <c r="A429" s="9">
        <v>17152</v>
      </c>
      <c r="B429" s="1">
        <v>28</v>
      </c>
      <c r="C429" s="1">
        <v>1</v>
      </c>
      <c r="D429" s="1">
        <v>8</v>
      </c>
      <c r="E429" s="1">
        <v>1</v>
      </c>
      <c r="F429" s="1">
        <v>1643811281513</v>
      </c>
      <c r="G429" s="3">
        <f t="shared" si="19"/>
        <v>44594.593536030094</v>
      </c>
      <c r="H429" s="1">
        <v>0</v>
      </c>
      <c r="I429" s="3" t="str">
        <f t="shared" si="21"/>
        <v>0</v>
      </c>
      <c r="J429" s="1">
        <v>1643811316000</v>
      </c>
      <c r="K429" s="3">
        <f t="shared" si="20"/>
        <v>44594.593935185185</v>
      </c>
      <c r="L429" s="1">
        <v>2</v>
      </c>
      <c r="M429" s="2" t="s">
        <v>11</v>
      </c>
      <c r="N429" s="11">
        <v>17152</v>
      </c>
    </row>
    <row r="430" spans="1:14" ht="12.75" x14ac:dyDescent="0.2">
      <c r="A430" s="9">
        <v>17153</v>
      </c>
      <c r="B430" s="1">
        <v>28</v>
      </c>
      <c r="C430" s="1">
        <v>1</v>
      </c>
      <c r="D430" s="1">
        <v>13</v>
      </c>
      <c r="E430" s="1">
        <v>0</v>
      </c>
      <c r="F430" s="1">
        <v>1643811324925</v>
      </c>
      <c r="G430" s="3">
        <f t="shared" si="19"/>
        <v>44594.594038483796</v>
      </c>
      <c r="H430" s="1">
        <v>0</v>
      </c>
      <c r="I430" s="3" t="str">
        <f t="shared" si="21"/>
        <v>0</v>
      </c>
      <c r="J430" s="1">
        <v>1643811325000</v>
      </c>
      <c r="K430" s="3">
        <f t="shared" si="20"/>
        <v>44594.594039351854</v>
      </c>
      <c r="L430" s="1">
        <v>0</v>
      </c>
      <c r="M430" s="2" t="s">
        <v>352</v>
      </c>
      <c r="N430" s="11">
        <v>17153</v>
      </c>
    </row>
    <row r="431" spans="1:14" ht="12.75" x14ac:dyDescent="0.2">
      <c r="A431" s="9">
        <v>17154</v>
      </c>
      <c r="B431" s="1">
        <v>28</v>
      </c>
      <c r="C431" s="1">
        <v>1</v>
      </c>
      <c r="D431" s="1">
        <v>13</v>
      </c>
      <c r="E431" s="1">
        <v>0</v>
      </c>
      <c r="F431" s="1">
        <v>1643811330465</v>
      </c>
      <c r="G431" s="3">
        <f t="shared" si="19"/>
        <v>44594.594102604169</v>
      </c>
      <c r="H431" s="1">
        <v>0</v>
      </c>
      <c r="I431" s="3" t="str">
        <f t="shared" si="21"/>
        <v>0</v>
      </c>
      <c r="J431" s="1">
        <v>1643811330000</v>
      </c>
      <c r="K431" s="3">
        <f t="shared" si="20"/>
        <v>44594.594097222223</v>
      </c>
      <c r="L431" s="1">
        <v>0</v>
      </c>
      <c r="M431" s="2" t="s">
        <v>353</v>
      </c>
      <c r="N431" s="11">
        <v>17154</v>
      </c>
    </row>
    <row r="432" spans="1:14" ht="51" x14ac:dyDescent="0.2">
      <c r="A432" s="9">
        <v>17155</v>
      </c>
      <c r="B432" s="1">
        <v>28</v>
      </c>
      <c r="C432" s="1">
        <v>0</v>
      </c>
      <c r="D432" s="1">
        <v>0</v>
      </c>
      <c r="E432" s="1">
        <v>0</v>
      </c>
      <c r="F432" s="1">
        <v>1643811381000</v>
      </c>
      <c r="G432" s="3">
        <f t="shared" si="19"/>
        <v>44594.594687500001</v>
      </c>
      <c r="H432" s="1">
        <v>1643811381647</v>
      </c>
      <c r="I432" s="3">
        <f t="shared" si="21"/>
        <v>44594.594694988424</v>
      </c>
      <c r="J432" s="1">
        <v>-1</v>
      </c>
      <c r="K432" s="3" t="str">
        <f t="shared" si="20"/>
        <v>-1</v>
      </c>
      <c r="L432" s="1">
        <v>0</v>
      </c>
      <c r="M432" s="2" t="s">
        <v>354</v>
      </c>
      <c r="N432" s="11">
        <v>17155</v>
      </c>
    </row>
    <row r="433" spans="1:14" ht="25.5" x14ac:dyDescent="0.2">
      <c r="A433" s="9">
        <v>17156</v>
      </c>
      <c r="B433" s="1">
        <v>28</v>
      </c>
      <c r="C433" s="1">
        <v>0</v>
      </c>
      <c r="D433" s="1">
        <v>0</v>
      </c>
      <c r="E433" s="1">
        <v>0</v>
      </c>
      <c r="F433" s="1">
        <v>1643811387000</v>
      </c>
      <c r="G433" s="3">
        <f t="shared" si="19"/>
        <v>44594.59475694444</v>
      </c>
      <c r="H433" s="1">
        <v>1643811388722</v>
      </c>
      <c r="I433" s="3">
        <f t="shared" si="21"/>
        <v>44594.594776875005</v>
      </c>
      <c r="J433" s="1">
        <v>-1</v>
      </c>
      <c r="K433" s="3" t="str">
        <f t="shared" si="20"/>
        <v>-1</v>
      </c>
      <c r="L433" s="1">
        <v>0</v>
      </c>
      <c r="M433" s="2" t="s">
        <v>355</v>
      </c>
      <c r="N433" s="11">
        <v>17156</v>
      </c>
    </row>
    <row r="434" spans="1:14" ht="127.5" x14ac:dyDescent="0.2">
      <c r="A434" s="9">
        <v>17157</v>
      </c>
      <c r="B434" s="1">
        <v>28</v>
      </c>
      <c r="C434" s="1">
        <v>0</v>
      </c>
      <c r="D434" s="1">
        <v>0</v>
      </c>
      <c r="E434" s="1">
        <v>0</v>
      </c>
      <c r="F434" s="1">
        <v>1643811794000</v>
      </c>
      <c r="G434" s="3">
        <f t="shared" si="19"/>
        <v>44594.59946759259</v>
      </c>
      <c r="H434" s="1">
        <v>1643811824460</v>
      </c>
      <c r="I434" s="3">
        <f t="shared" si="21"/>
        <v>44594.599820138887</v>
      </c>
      <c r="J434" s="1">
        <v>-1</v>
      </c>
      <c r="K434" s="3" t="str">
        <f t="shared" si="20"/>
        <v>-1</v>
      </c>
      <c r="L434" s="1">
        <v>0</v>
      </c>
      <c r="M434" s="2" t="s">
        <v>356</v>
      </c>
      <c r="N434" s="11">
        <v>17157</v>
      </c>
    </row>
    <row r="435" spans="1:14" ht="191.25" x14ac:dyDescent="0.2">
      <c r="A435" s="9">
        <v>17158</v>
      </c>
      <c r="B435" s="1">
        <v>28</v>
      </c>
      <c r="C435" s="1">
        <v>0</v>
      </c>
      <c r="D435" s="1">
        <v>0</v>
      </c>
      <c r="E435" s="1">
        <v>0</v>
      </c>
      <c r="F435" s="1">
        <v>1643811933000</v>
      </c>
      <c r="G435" s="3">
        <f t="shared" si="19"/>
        <v>44594.601076388892</v>
      </c>
      <c r="H435" s="1">
        <v>1643811933974</v>
      </c>
      <c r="I435" s="3">
        <f t="shared" si="21"/>
        <v>44594.601087662042</v>
      </c>
      <c r="J435" s="1">
        <v>-1</v>
      </c>
      <c r="K435" s="3" t="str">
        <f t="shared" si="20"/>
        <v>-1</v>
      </c>
      <c r="L435" s="1">
        <v>0</v>
      </c>
      <c r="M435" s="2" t="s">
        <v>357</v>
      </c>
      <c r="N435" s="11">
        <v>17158</v>
      </c>
    </row>
    <row r="436" spans="1:14" ht="25.5" x14ac:dyDescent="0.2">
      <c r="A436" s="9">
        <v>17159</v>
      </c>
      <c r="B436" s="1">
        <v>28</v>
      </c>
      <c r="C436" s="1">
        <v>0</v>
      </c>
      <c r="D436" s="1">
        <v>0</v>
      </c>
      <c r="E436" s="1">
        <v>0</v>
      </c>
      <c r="F436" s="1">
        <v>1643812250000</v>
      </c>
      <c r="G436" s="3">
        <f t="shared" si="19"/>
        <v>44594.604745370365</v>
      </c>
      <c r="H436" s="1">
        <v>1643812251480</v>
      </c>
      <c r="I436" s="3">
        <f t="shared" si="21"/>
        <v>44594.604762499999</v>
      </c>
      <c r="J436" s="1">
        <v>-1</v>
      </c>
      <c r="K436" s="3" t="str">
        <f t="shared" si="20"/>
        <v>-1</v>
      </c>
      <c r="L436" s="1">
        <v>9</v>
      </c>
      <c r="M436" s="2" t="s">
        <v>358</v>
      </c>
      <c r="N436" s="11">
        <v>17159</v>
      </c>
    </row>
    <row r="437" spans="1:14" ht="12.75" x14ac:dyDescent="0.2">
      <c r="A437" s="9">
        <v>17160</v>
      </c>
      <c r="B437" s="1">
        <v>28</v>
      </c>
      <c r="C437" s="1">
        <v>1</v>
      </c>
      <c r="D437" s="1">
        <v>8</v>
      </c>
      <c r="E437" s="1">
        <v>1</v>
      </c>
      <c r="F437" s="1">
        <v>1643812789415</v>
      </c>
      <c r="G437" s="3">
        <f t="shared" si="19"/>
        <v>44594.610988599539</v>
      </c>
      <c r="H437" s="1">
        <v>0</v>
      </c>
      <c r="I437" s="3" t="str">
        <f t="shared" si="21"/>
        <v>0</v>
      </c>
      <c r="J437" s="1">
        <v>1643812823000</v>
      </c>
      <c r="K437" s="3">
        <f t="shared" si="20"/>
        <v>44594.61137731481</v>
      </c>
      <c r="L437" s="1">
        <v>2</v>
      </c>
      <c r="M437" s="2" t="s">
        <v>11</v>
      </c>
      <c r="N437" s="11">
        <v>17160</v>
      </c>
    </row>
    <row r="438" spans="1:14" ht="51" x14ac:dyDescent="0.2">
      <c r="A438" s="9">
        <v>17163</v>
      </c>
      <c r="B438" s="1">
        <v>28</v>
      </c>
      <c r="C438" s="1">
        <v>0</v>
      </c>
      <c r="D438" s="1">
        <v>0</v>
      </c>
      <c r="E438" s="1">
        <v>0</v>
      </c>
      <c r="F438" s="1">
        <v>1643813077000</v>
      </c>
      <c r="G438" s="3">
        <f t="shared" si="19"/>
        <v>44594.614317129628</v>
      </c>
      <c r="H438" s="1">
        <v>1643813077897</v>
      </c>
      <c r="I438" s="3">
        <f t="shared" si="21"/>
        <v>44594.614327511576</v>
      </c>
      <c r="J438" s="1">
        <v>-1</v>
      </c>
      <c r="K438" s="3" t="str">
        <f t="shared" si="20"/>
        <v>-1</v>
      </c>
      <c r="L438" s="1">
        <v>0</v>
      </c>
      <c r="M438" s="2" t="s">
        <v>359</v>
      </c>
      <c r="N438" s="11">
        <v>17163</v>
      </c>
    </row>
    <row r="439" spans="1:14" ht="76.5" x14ac:dyDescent="0.2">
      <c r="A439" s="9">
        <v>17164</v>
      </c>
      <c r="B439" s="1">
        <v>28</v>
      </c>
      <c r="C439" s="1">
        <v>0</v>
      </c>
      <c r="D439" s="1">
        <v>0</v>
      </c>
      <c r="E439" s="1">
        <v>0</v>
      </c>
      <c r="F439" s="1">
        <v>1643813101000</v>
      </c>
      <c r="G439" s="3">
        <f t="shared" si="19"/>
        <v>44594.614594907413</v>
      </c>
      <c r="H439" s="1">
        <v>1643813102181</v>
      </c>
      <c r="I439" s="3">
        <f t="shared" si="21"/>
        <v>44594.61460857639</v>
      </c>
      <c r="J439" s="1">
        <v>-1</v>
      </c>
      <c r="K439" s="3" t="str">
        <f t="shared" si="20"/>
        <v>-1</v>
      </c>
      <c r="L439" s="1">
        <v>0</v>
      </c>
      <c r="M439" s="2" t="s">
        <v>360</v>
      </c>
      <c r="N439" s="11">
        <v>17164</v>
      </c>
    </row>
    <row r="440" spans="1:14" ht="25.5" x14ac:dyDescent="0.2">
      <c r="A440" s="9">
        <v>17165</v>
      </c>
      <c r="B440" s="1">
        <v>28</v>
      </c>
      <c r="C440" s="1">
        <v>0</v>
      </c>
      <c r="D440" s="1">
        <v>0</v>
      </c>
      <c r="E440" s="1">
        <v>0</v>
      </c>
      <c r="F440" s="1">
        <v>1643813110000</v>
      </c>
      <c r="G440" s="3">
        <f t="shared" si="19"/>
        <v>44594.614699074074</v>
      </c>
      <c r="H440" s="1">
        <v>1643813111086</v>
      </c>
      <c r="I440" s="3">
        <f t="shared" si="21"/>
        <v>44594.614711643517</v>
      </c>
      <c r="J440" s="1">
        <v>-1</v>
      </c>
      <c r="K440" s="3" t="str">
        <f t="shared" si="20"/>
        <v>-1</v>
      </c>
      <c r="L440" s="1">
        <v>0</v>
      </c>
      <c r="M440" s="2" t="s">
        <v>361</v>
      </c>
      <c r="N440" s="11">
        <v>17165</v>
      </c>
    </row>
    <row r="441" spans="1:14" ht="25.5" x14ac:dyDescent="0.2">
      <c r="A441" s="9">
        <v>17177</v>
      </c>
      <c r="B441" s="1">
        <v>28</v>
      </c>
      <c r="C441" s="1">
        <v>1</v>
      </c>
      <c r="D441" s="1">
        <v>13</v>
      </c>
      <c r="E441" s="1">
        <v>0</v>
      </c>
      <c r="F441" s="1">
        <v>1643816053647</v>
      </c>
      <c r="G441" s="3">
        <f t="shared" si="19"/>
        <v>44594.6487690625</v>
      </c>
      <c r="H441" s="1">
        <v>0</v>
      </c>
      <c r="I441" s="3" t="str">
        <f t="shared" si="21"/>
        <v>0</v>
      </c>
      <c r="J441" s="1">
        <v>1643816053000</v>
      </c>
      <c r="K441" s="3">
        <f t="shared" si="20"/>
        <v>44594.648761574077</v>
      </c>
      <c r="L441" s="1">
        <v>0</v>
      </c>
      <c r="M441" s="2" t="s">
        <v>362</v>
      </c>
      <c r="N441" s="11">
        <v>17177</v>
      </c>
    </row>
    <row r="442" spans="1:14" ht="12.75" x14ac:dyDescent="0.2">
      <c r="A442" s="9">
        <v>17179</v>
      </c>
      <c r="B442" s="1">
        <v>28</v>
      </c>
      <c r="C442" s="1">
        <v>1</v>
      </c>
      <c r="D442" s="1">
        <v>8</v>
      </c>
      <c r="E442" s="1">
        <v>1</v>
      </c>
      <c r="F442" s="1">
        <v>1643816108556</v>
      </c>
      <c r="G442" s="3">
        <f t="shared" si="19"/>
        <v>44594.649404583339</v>
      </c>
      <c r="H442" s="1">
        <v>0</v>
      </c>
      <c r="I442" s="3" t="str">
        <f t="shared" si="21"/>
        <v>0</v>
      </c>
      <c r="J442" s="1">
        <v>1643816131000</v>
      </c>
      <c r="K442" s="3">
        <f t="shared" si="20"/>
        <v>44594.649664351848</v>
      </c>
      <c r="L442" s="1">
        <v>2</v>
      </c>
      <c r="M442" s="2" t="s">
        <v>11</v>
      </c>
      <c r="N442" s="11">
        <v>17179</v>
      </c>
    </row>
    <row r="443" spans="1:14" ht="12.75" x14ac:dyDescent="0.2">
      <c r="A443" s="9">
        <v>17181</v>
      </c>
      <c r="B443" s="1">
        <v>28</v>
      </c>
      <c r="C443" s="1">
        <v>1</v>
      </c>
      <c r="D443" s="1">
        <v>8</v>
      </c>
      <c r="E443" s="1">
        <v>1</v>
      </c>
      <c r="F443" s="1">
        <v>1643816207050</v>
      </c>
      <c r="G443" s="3">
        <f t="shared" si="19"/>
        <v>44594.650544560187</v>
      </c>
      <c r="H443" s="1">
        <v>0</v>
      </c>
      <c r="I443" s="3" t="str">
        <f t="shared" si="21"/>
        <v>0</v>
      </c>
      <c r="J443" s="1">
        <v>1643816241000</v>
      </c>
      <c r="K443" s="3">
        <f t="shared" si="20"/>
        <v>44594.650937500002</v>
      </c>
      <c r="L443" s="1">
        <v>2</v>
      </c>
      <c r="M443" s="2" t="s">
        <v>11</v>
      </c>
      <c r="N443" s="11">
        <v>17181</v>
      </c>
    </row>
    <row r="444" spans="1:14" ht="25.5" x14ac:dyDescent="0.2">
      <c r="A444" s="9">
        <v>17201</v>
      </c>
      <c r="B444" s="1">
        <v>28</v>
      </c>
      <c r="C444" s="1">
        <v>1</v>
      </c>
      <c r="D444" s="1">
        <v>13</v>
      </c>
      <c r="E444" s="1">
        <v>0</v>
      </c>
      <c r="F444" s="1">
        <v>1643817518247</v>
      </c>
      <c r="G444" s="3">
        <f t="shared" si="19"/>
        <v>44594.66572045139</v>
      </c>
      <c r="H444" s="1">
        <v>0</v>
      </c>
      <c r="I444" s="3" t="str">
        <f t="shared" si="21"/>
        <v>0</v>
      </c>
      <c r="J444" s="1">
        <v>1643817518000</v>
      </c>
      <c r="K444" s="3">
        <f t="shared" si="20"/>
        <v>44594.665717592594</v>
      </c>
      <c r="L444" s="1">
        <v>0</v>
      </c>
      <c r="M444" s="2" t="s">
        <v>363</v>
      </c>
      <c r="N444" s="11">
        <v>17201</v>
      </c>
    </row>
    <row r="445" spans="1:14" ht="25.5" x14ac:dyDescent="0.2">
      <c r="A445" s="9">
        <v>17202</v>
      </c>
      <c r="B445" s="1">
        <v>28</v>
      </c>
      <c r="C445" s="1">
        <v>1</v>
      </c>
      <c r="D445" s="1">
        <v>13</v>
      </c>
      <c r="E445" s="1">
        <v>0</v>
      </c>
      <c r="F445" s="1">
        <v>1643817554986</v>
      </c>
      <c r="G445" s="3">
        <f t="shared" si="19"/>
        <v>44594.666145671297</v>
      </c>
      <c r="H445" s="1">
        <v>0</v>
      </c>
      <c r="I445" s="3" t="str">
        <f t="shared" si="21"/>
        <v>0</v>
      </c>
      <c r="J445" s="1">
        <v>1643817555000</v>
      </c>
      <c r="K445" s="3">
        <f t="shared" si="20"/>
        <v>44594.666145833333</v>
      </c>
      <c r="L445" s="1">
        <v>0</v>
      </c>
      <c r="M445" s="2" t="s">
        <v>364</v>
      </c>
      <c r="N445" s="11">
        <v>17202</v>
      </c>
    </row>
    <row r="446" spans="1:14" ht="51" x14ac:dyDescent="0.2">
      <c r="A446" s="9">
        <v>17204</v>
      </c>
      <c r="B446" s="1">
        <v>28</v>
      </c>
      <c r="C446" s="1">
        <v>0</v>
      </c>
      <c r="D446" s="1">
        <v>0</v>
      </c>
      <c r="E446" s="1">
        <v>0</v>
      </c>
      <c r="F446" s="1">
        <v>1643817922000</v>
      </c>
      <c r="G446" s="3">
        <f t="shared" si="19"/>
        <v>44594.670393518521</v>
      </c>
      <c r="H446" s="1">
        <v>1643817923111</v>
      </c>
      <c r="I446" s="3">
        <f t="shared" si="21"/>
        <v>44594.670406377314</v>
      </c>
      <c r="J446" s="1">
        <v>-1</v>
      </c>
      <c r="K446" s="3" t="str">
        <f t="shared" si="20"/>
        <v>-1</v>
      </c>
      <c r="L446" s="1">
        <v>0</v>
      </c>
      <c r="M446" s="2" t="s">
        <v>365</v>
      </c>
      <c r="N446" s="11">
        <v>17204</v>
      </c>
    </row>
    <row r="447" spans="1:14" ht="63.75" x14ac:dyDescent="0.2">
      <c r="A447" s="9">
        <v>17205</v>
      </c>
      <c r="B447" s="1">
        <v>28</v>
      </c>
      <c r="C447" s="1">
        <v>0</v>
      </c>
      <c r="D447" s="1">
        <v>0</v>
      </c>
      <c r="E447" s="1">
        <v>0</v>
      </c>
      <c r="F447" s="1">
        <v>1643818067000</v>
      </c>
      <c r="G447" s="3">
        <f t="shared" si="19"/>
        <v>44594.672071759254</v>
      </c>
      <c r="H447" s="1">
        <v>1643818068964</v>
      </c>
      <c r="I447" s="3">
        <f t="shared" si="21"/>
        <v>44594.672094490743</v>
      </c>
      <c r="J447" s="1">
        <v>-1</v>
      </c>
      <c r="K447" s="3" t="str">
        <f t="shared" si="20"/>
        <v>-1</v>
      </c>
      <c r="L447" s="1">
        <v>0</v>
      </c>
      <c r="M447" s="2" t="s">
        <v>366</v>
      </c>
      <c r="N447" s="11">
        <v>17205</v>
      </c>
    </row>
    <row r="448" spans="1:14" ht="12.75" x14ac:dyDescent="0.2">
      <c r="A448" s="9">
        <v>17206</v>
      </c>
      <c r="B448" s="1">
        <v>28</v>
      </c>
      <c r="C448" s="1">
        <v>0</v>
      </c>
      <c r="D448" s="1">
        <v>10</v>
      </c>
      <c r="E448" s="1">
        <v>1</v>
      </c>
      <c r="F448" s="1">
        <v>1643818235000</v>
      </c>
      <c r="G448" s="3">
        <f t="shared" si="19"/>
        <v>44594.674016203702</v>
      </c>
      <c r="H448" s="1">
        <v>1643818235494</v>
      </c>
      <c r="I448" s="3">
        <f t="shared" si="21"/>
        <v>44594.674021921295</v>
      </c>
      <c r="J448" s="1">
        <v>-1</v>
      </c>
      <c r="K448" s="3" t="str">
        <f t="shared" si="20"/>
        <v>-1</v>
      </c>
      <c r="L448" s="1">
        <v>2</v>
      </c>
      <c r="M448" s="2" t="s">
        <v>11</v>
      </c>
      <c r="N448" s="11">
        <v>17206</v>
      </c>
    </row>
    <row r="449" spans="1:14" ht="12.75" x14ac:dyDescent="0.2">
      <c r="A449" s="9">
        <v>17207</v>
      </c>
      <c r="B449" s="1">
        <v>28</v>
      </c>
      <c r="C449" s="1">
        <v>1</v>
      </c>
      <c r="D449" s="1">
        <v>13</v>
      </c>
      <c r="E449" s="1">
        <v>0</v>
      </c>
      <c r="F449" s="1">
        <v>1643818388939</v>
      </c>
      <c r="G449" s="3">
        <f t="shared" si="19"/>
        <v>44594.675797905089</v>
      </c>
      <c r="H449" s="1">
        <v>0</v>
      </c>
      <c r="I449" s="3" t="str">
        <f t="shared" si="21"/>
        <v>0</v>
      </c>
      <c r="J449" s="1">
        <v>1643818389000</v>
      </c>
      <c r="K449" s="3">
        <f t="shared" si="20"/>
        <v>44594.675798611112</v>
      </c>
      <c r="L449" s="1">
        <v>0</v>
      </c>
      <c r="M449" s="2" t="s">
        <v>367</v>
      </c>
      <c r="N449" s="11">
        <v>17207</v>
      </c>
    </row>
    <row r="450" spans="1:14" ht="12.75" x14ac:dyDescent="0.2">
      <c r="A450" s="9">
        <v>17245</v>
      </c>
      <c r="B450" s="1">
        <v>28</v>
      </c>
      <c r="C450" s="1">
        <v>0</v>
      </c>
      <c r="D450" s="1">
        <v>0</v>
      </c>
      <c r="E450" s="1">
        <v>0</v>
      </c>
      <c r="F450" s="1">
        <v>1643831682000</v>
      </c>
      <c r="G450" s="3">
        <f t="shared" si="19"/>
        <v>44594.829652777778</v>
      </c>
      <c r="H450" s="1">
        <v>1643831683612</v>
      </c>
      <c r="I450" s="3">
        <f t="shared" si="21"/>
        <v>44594.829671435189</v>
      </c>
      <c r="J450" s="1">
        <v>-1</v>
      </c>
      <c r="K450" s="3" t="str">
        <f t="shared" si="20"/>
        <v>-1</v>
      </c>
      <c r="L450" s="1">
        <v>0</v>
      </c>
      <c r="M450" s="2" t="s">
        <v>368</v>
      </c>
      <c r="N450" s="11">
        <v>17245</v>
      </c>
    </row>
    <row r="451" spans="1:14" ht="12.75" x14ac:dyDescent="0.2">
      <c r="A451" s="9">
        <v>17246</v>
      </c>
      <c r="B451" s="1">
        <v>28</v>
      </c>
      <c r="C451" s="1">
        <v>1</v>
      </c>
      <c r="D451" s="1">
        <v>13</v>
      </c>
      <c r="E451" s="1">
        <v>0</v>
      </c>
      <c r="F451" s="1">
        <v>1643831722709</v>
      </c>
      <c r="G451" s="3">
        <f t="shared" ref="G451:G514" si="22">F451/86400000+25569</f>
        <v>44594.830123946755</v>
      </c>
      <c r="H451" s="1">
        <v>0</v>
      </c>
      <c r="I451" s="3" t="str">
        <f t="shared" si="21"/>
        <v>0</v>
      </c>
      <c r="J451" s="1">
        <v>1643831722000</v>
      </c>
      <c r="K451" s="3">
        <f t="shared" ref="K451:K514" si="23">IF(J451=-1,"-1",J451/86400000+25569)</f>
        <v>44594.83011574074</v>
      </c>
      <c r="L451" s="1">
        <v>0</v>
      </c>
      <c r="M451" s="2" t="s">
        <v>369</v>
      </c>
      <c r="N451" s="11">
        <v>17246</v>
      </c>
    </row>
    <row r="452" spans="1:14" ht="25.5" x14ac:dyDescent="0.2">
      <c r="A452" s="9">
        <v>17249</v>
      </c>
      <c r="B452" s="1">
        <v>28</v>
      </c>
      <c r="C452" s="1">
        <v>0</v>
      </c>
      <c r="D452" s="1">
        <v>0</v>
      </c>
      <c r="E452" s="1">
        <v>0</v>
      </c>
      <c r="F452" s="1">
        <v>1643834798000</v>
      </c>
      <c r="G452" s="3">
        <f t="shared" si="22"/>
        <v>44594.865717592591</v>
      </c>
      <c r="H452" s="1">
        <v>1643834799196</v>
      </c>
      <c r="I452" s="3">
        <f t="shared" si="21"/>
        <v>44594.865731435188</v>
      </c>
      <c r="J452" s="1">
        <v>-1</v>
      </c>
      <c r="K452" s="3" t="str">
        <f t="shared" si="23"/>
        <v>-1</v>
      </c>
      <c r="L452" s="1">
        <v>0</v>
      </c>
      <c r="M452" s="2" t="s">
        <v>370</v>
      </c>
      <c r="N452" s="11">
        <v>17249</v>
      </c>
    </row>
    <row r="453" spans="1:14" ht="12.75" x14ac:dyDescent="0.2">
      <c r="A453" s="9">
        <v>17251</v>
      </c>
      <c r="B453" s="1">
        <v>28</v>
      </c>
      <c r="C453" s="1">
        <v>1</v>
      </c>
      <c r="D453" s="1">
        <v>13</v>
      </c>
      <c r="E453" s="1">
        <v>0</v>
      </c>
      <c r="F453" s="1">
        <v>1643835914248</v>
      </c>
      <c r="G453" s="3">
        <f t="shared" si="22"/>
        <v>44594.87863712963</v>
      </c>
      <c r="H453" s="1">
        <v>0</v>
      </c>
      <c r="I453" s="3" t="str">
        <f t="shared" si="21"/>
        <v>0</v>
      </c>
      <c r="J453" s="1">
        <v>1643835914000</v>
      </c>
      <c r="K453" s="3">
        <f t="shared" si="23"/>
        <v>44594.878634259258</v>
      </c>
      <c r="L453" s="1">
        <v>0</v>
      </c>
      <c r="M453" s="2" t="s">
        <v>272</v>
      </c>
      <c r="N453" s="11">
        <v>17251</v>
      </c>
    </row>
    <row r="454" spans="1:14" ht="51" x14ac:dyDescent="0.2">
      <c r="A454" s="9">
        <v>17252</v>
      </c>
      <c r="B454" s="1">
        <v>28</v>
      </c>
      <c r="C454" s="1">
        <v>0</v>
      </c>
      <c r="D454" s="1">
        <v>0</v>
      </c>
      <c r="E454" s="1">
        <v>0</v>
      </c>
      <c r="F454" s="1">
        <v>1643835950000</v>
      </c>
      <c r="G454" s="3">
        <f t="shared" si="22"/>
        <v>44594.879050925927</v>
      </c>
      <c r="H454" s="1">
        <v>1643835950667</v>
      </c>
      <c r="I454" s="3">
        <f t="shared" ref="I454:I517" si="24">IF(H454=0,"0",H454/86400000+25569)</f>
        <v>44594.879058645834</v>
      </c>
      <c r="J454" s="1">
        <v>-1</v>
      </c>
      <c r="K454" s="3" t="str">
        <f t="shared" si="23"/>
        <v>-1</v>
      </c>
      <c r="L454" s="1">
        <v>0</v>
      </c>
      <c r="M454" s="2" t="s">
        <v>371</v>
      </c>
      <c r="N454" s="11">
        <v>17252</v>
      </c>
    </row>
    <row r="455" spans="1:14" ht="38.25" x14ac:dyDescent="0.2">
      <c r="A455" s="9">
        <v>17260</v>
      </c>
      <c r="B455" s="1">
        <v>28</v>
      </c>
      <c r="C455" s="1">
        <v>1</v>
      </c>
      <c r="D455" s="1">
        <v>13</v>
      </c>
      <c r="E455" s="1">
        <v>0</v>
      </c>
      <c r="F455" s="1">
        <v>1643836190895</v>
      </c>
      <c r="G455" s="3">
        <f t="shared" si="22"/>
        <v>44594.881839062495</v>
      </c>
      <c r="H455" s="1">
        <v>0</v>
      </c>
      <c r="I455" s="3" t="str">
        <f t="shared" si="24"/>
        <v>0</v>
      </c>
      <c r="J455" s="1">
        <v>1643836191000</v>
      </c>
      <c r="K455" s="3">
        <f t="shared" si="23"/>
        <v>44594.881840277776</v>
      </c>
      <c r="L455" s="1">
        <v>0</v>
      </c>
      <c r="M455" s="2" t="s">
        <v>372</v>
      </c>
      <c r="N455" s="11">
        <v>17260</v>
      </c>
    </row>
    <row r="456" spans="1:14" ht="38.25" x14ac:dyDescent="0.2">
      <c r="A456" s="9">
        <v>17276</v>
      </c>
      <c r="B456" s="1">
        <v>28</v>
      </c>
      <c r="C456" s="1">
        <v>1</v>
      </c>
      <c r="D456" s="1">
        <v>13</v>
      </c>
      <c r="E456" s="1">
        <v>0</v>
      </c>
      <c r="F456" s="1">
        <v>1643839152621</v>
      </c>
      <c r="G456" s="3">
        <f t="shared" si="22"/>
        <v>44594.916118298614</v>
      </c>
      <c r="H456" s="1">
        <v>0</v>
      </c>
      <c r="I456" s="3" t="str">
        <f t="shared" si="24"/>
        <v>0</v>
      </c>
      <c r="J456" s="1">
        <v>1643839155000</v>
      </c>
      <c r="K456" s="3">
        <f t="shared" si="23"/>
        <v>44594.916145833333</v>
      </c>
      <c r="L456" s="1">
        <v>0</v>
      </c>
      <c r="M456" s="2" t="s">
        <v>373</v>
      </c>
      <c r="N456" s="11">
        <v>17276</v>
      </c>
    </row>
    <row r="457" spans="1:14" ht="12.75" x14ac:dyDescent="0.2">
      <c r="A457" s="9">
        <v>17280</v>
      </c>
      <c r="B457" s="1">
        <v>28</v>
      </c>
      <c r="C457" s="1">
        <v>0</v>
      </c>
      <c r="D457" s="1">
        <v>0</v>
      </c>
      <c r="E457" s="1">
        <v>0</v>
      </c>
      <c r="F457" s="1">
        <v>1643839335000</v>
      </c>
      <c r="G457" s="3">
        <f t="shared" si="22"/>
        <v>44594.918229166666</v>
      </c>
      <c r="H457" s="1">
        <v>1643839336318</v>
      </c>
      <c r="I457" s="3">
        <f t="shared" si="24"/>
        <v>44594.918244421293</v>
      </c>
      <c r="J457" s="1">
        <v>-1</v>
      </c>
      <c r="K457" s="3" t="str">
        <f t="shared" si="23"/>
        <v>-1</v>
      </c>
      <c r="L457" s="1">
        <v>0</v>
      </c>
      <c r="M457" s="2" t="s">
        <v>374</v>
      </c>
      <c r="N457" s="11">
        <v>17280</v>
      </c>
    </row>
    <row r="458" spans="1:14" ht="25.5" x14ac:dyDescent="0.2">
      <c r="A458" s="9">
        <v>17281</v>
      </c>
      <c r="B458" s="1">
        <v>28</v>
      </c>
      <c r="C458" s="1">
        <v>1</v>
      </c>
      <c r="D458" s="1">
        <v>13</v>
      </c>
      <c r="E458" s="1">
        <v>0</v>
      </c>
      <c r="F458" s="1">
        <v>1643839418557</v>
      </c>
      <c r="G458" s="3">
        <f t="shared" si="22"/>
        <v>44594.919196261573</v>
      </c>
      <c r="H458" s="1">
        <v>0</v>
      </c>
      <c r="I458" s="3" t="str">
        <f t="shared" si="24"/>
        <v>0</v>
      </c>
      <c r="J458" s="1">
        <v>1643839419000</v>
      </c>
      <c r="K458" s="3">
        <f t="shared" si="23"/>
        <v>44594.91920138889</v>
      </c>
      <c r="L458" s="1">
        <v>0</v>
      </c>
      <c r="M458" s="2" t="s">
        <v>375</v>
      </c>
      <c r="N458" s="11">
        <v>17281</v>
      </c>
    </row>
    <row r="459" spans="1:14" ht="25.5" x14ac:dyDescent="0.2">
      <c r="A459" s="9">
        <v>17304</v>
      </c>
      <c r="B459" s="1">
        <v>28</v>
      </c>
      <c r="C459" s="1">
        <v>1</v>
      </c>
      <c r="D459" s="1">
        <v>13</v>
      </c>
      <c r="E459" s="1">
        <v>0</v>
      </c>
      <c r="F459" s="1">
        <v>1643843751090</v>
      </c>
      <c r="G459" s="3">
        <f t="shared" si="22"/>
        <v>44594.969341319447</v>
      </c>
      <c r="H459" s="1">
        <v>0</v>
      </c>
      <c r="I459" s="3" t="str">
        <f t="shared" si="24"/>
        <v>0</v>
      </c>
      <c r="J459" s="1">
        <v>1643843751000</v>
      </c>
      <c r="K459" s="3">
        <f t="shared" si="23"/>
        <v>44594.969340277778</v>
      </c>
      <c r="L459" s="1">
        <v>0</v>
      </c>
      <c r="M459" s="2" t="s">
        <v>376</v>
      </c>
      <c r="N459" s="11">
        <v>17304</v>
      </c>
    </row>
    <row r="460" spans="1:14" ht="38.25" x14ac:dyDescent="0.2">
      <c r="A460" s="9">
        <v>17305</v>
      </c>
      <c r="B460" s="1">
        <v>28</v>
      </c>
      <c r="C460" s="1">
        <v>0</v>
      </c>
      <c r="D460" s="1">
        <v>0</v>
      </c>
      <c r="E460" s="1">
        <v>0</v>
      </c>
      <c r="F460" s="1">
        <v>1643843891000</v>
      </c>
      <c r="G460" s="3">
        <f t="shared" si="22"/>
        <v>44594.970960648148</v>
      </c>
      <c r="H460" s="1">
        <v>1643843891423</v>
      </c>
      <c r="I460" s="3">
        <f t="shared" si="24"/>
        <v>44594.97096554398</v>
      </c>
      <c r="J460" s="1">
        <v>-1</v>
      </c>
      <c r="K460" s="3" t="str">
        <f t="shared" si="23"/>
        <v>-1</v>
      </c>
      <c r="L460" s="1">
        <v>0</v>
      </c>
      <c r="M460" s="2" t="s">
        <v>377</v>
      </c>
      <c r="N460" s="11">
        <v>17305</v>
      </c>
    </row>
    <row r="461" spans="1:14" ht="12.75" x14ac:dyDescent="0.2">
      <c r="A461" s="9">
        <v>17306</v>
      </c>
      <c r="B461" s="1">
        <v>28</v>
      </c>
      <c r="C461" s="1">
        <v>0</v>
      </c>
      <c r="D461" s="1">
        <v>0</v>
      </c>
      <c r="E461" s="1">
        <v>0</v>
      </c>
      <c r="F461" s="1">
        <v>1643843905000</v>
      </c>
      <c r="G461" s="3">
        <f t="shared" si="22"/>
        <v>44594.971122685187</v>
      </c>
      <c r="H461" s="1">
        <v>1643843905349</v>
      </c>
      <c r="I461" s="3">
        <f t="shared" si="24"/>
        <v>44594.971126724537</v>
      </c>
      <c r="J461" s="1">
        <v>-1</v>
      </c>
      <c r="K461" s="3" t="str">
        <f t="shared" si="23"/>
        <v>-1</v>
      </c>
      <c r="L461" s="1">
        <v>0</v>
      </c>
      <c r="M461" s="2" t="s">
        <v>378</v>
      </c>
      <c r="N461" s="11">
        <v>17306</v>
      </c>
    </row>
    <row r="462" spans="1:14" ht="12.75" x14ac:dyDescent="0.2">
      <c r="A462" s="9">
        <v>17307</v>
      </c>
      <c r="B462" s="1">
        <v>28</v>
      </c>
      <c r="C462" s="1">
        <v>1</v>
      </c>
      <c r="D462" s="1">
        <v>13</v>
      </c>
      <c r="E462" s="1">
        <v>0</v>
      </c>
      <c r="F462" s="1">
        <v>1643843954636</v>
      </c>
      <c r="G462" s="3">
        <f t="shared" si="22"/>
        <v>44594.971697175926</v>
      </c>
      <c r="H462" s="1">
        <v>0</v>
      </c>
      <c r="I462" s="3" t="str">
        <f t="shared" si="24"/>
        <v>0</v>
      </c>
      <c r="J462" s="1">
        <v>1643843954000</v>
      </c>
      <c r="K462" s="3">
        <f t="shared" si="23"/>
        <v>44594.971689814818</v>
      </c>
      <c r="L462" s="1">
        <v>0</v>
      </c>
      <c r="M462" s="2" t="s">
        <v>379</v>
      </c>
      <c r="N462" s="11">
        <v>17307</v>
      </c>
    </row>
    <row r="463" spans="1:14" ht="12.75" x14ac:dyDescent="0.2">
      <c r="A463" s="9">
        <v>17308</v>
      </c>
      <c r="B463" s="1">
        <v>28</v>
      </c>
      <c r="C463" s="1">
        <v>0</v>
      </c>
      <c r="D463" s="1">
        <v>0</v>
      </c>
      <c r="E463" s="1">
        <v>0</v>
      </c>
      <c r="F463" s="1">
        <v>1643844032000</v>
      </c>
      <c r="G463" s="3">
        <f t="shared" si="22"/>
        <v>44594.972592592589</v>
      </c>
      <c r="H463" s="1">
        <v>1643844033240</v>
      </c>
      <c r="I463" s="3">
        <f t="shared" si="24"/>
        <v>44594.972606944444</v>
      </c>
      <c r="J463" s="1">
        <v>-1</v>
      </c>
      <c r="K463" s="3" t="str">
        <f t="shared" si="23"/>
        <v>-1</v>
      </c>
      <c r="L463" s="1">
        <v>0</v>
      </c>
      <c r="M463" s="2" t="s">
        <v>380</v>
      </c>
      <c r="N463" s="11">
        <v>17308</v>
      </c>
    </row>
    <row r="464" spans="1:14" ht="89.25" x14ac:dyDescent="0.2">
      <c r="A464" s="9">
        <v>17309</v>
      </c>
      <c r="B464" s="1">
        <v>28</v>
      </c>
      <c r="C464" s="1">
        <v>0</v>
      </c>
      <c r="D464" s="1">
        <v>0</v>
      </c>
      <c r="E464" s="1">
        <v>0</v>
      </c>
      <c r="F464" s="1">
        <v>1643844075000</v>
      </c>
      <c r="G464" s="3">
        <f t="shared" si="22"/>
        <v>44594.973090277781</v>
      </c>
      <c r="H464" s="1">
        <v>1643844076235</v>
      </c>
      <c r="I464" s="3">
        <f t="shared" si="24"/>
        <v>44594.973104571764</v>
      </c>
      <c r="J464" s="1">
        <v>-1</v>
      </c>
      <c r="K464" s="3" t="str">
        <f t="shared" si="23"/>
        <v>-1</v>
      </c>
      <c r="L464" s="1">
        <v>0</v>
      </c>
      <c r="M464" s="2" t="s">
        <v>381</v>
      </c>
      <c r="N464" s="11">
        <v>17309</v>
      </c>
    </row>
    <row r="465" spans="1:14" ht="51" x14ac:dyDescent="0.2">
      <c r="A465" s="9">
        <v>17310</v>
      </c>
      <c r="B465" s="1">
        <v>28</v>
      </c>
      <c r="C465" s="1">
        <v>0</v>
      </c>
      <c r="D465" s="1">
        <v>0</v>
      </c>
      <c r="E465" s="1">
        <v>0</v>
      </c>
      <c r="F465" s="1">
        <v>1643844130000</v>
      </c>
      <c r="G465" s="3">
        <f t="shared" si="22"/>
        <v>44594.973726851851</v>
      </c>
      <c r="H465" s="1">
        <v>1643844130694</v>
      </c>
      <c r="I465" s="3">
        <f t="shared" si="24"/>
        <v>44594.973734884261</v>
      </c>
      <c r="J465" s="1">
        <v>-1</v>
      </c>
      <c r="K465" s="3" t="str">
        <f t="shared" si="23"/>
        <v>-1</v>
      </c>
      <c r="L465" s="1">
        <v>0</v>
      </c>
      <c r="M465" s="2" t="s">
        <v>382</v>
      </c>
      <c r="N465" s="11">
        <v>17310</v>
      </c>
    </row>
    <row r="466" spans="1:14" ht="38.25" x14ac:dyDescent="0.2">
      <c r="A466" s="9">
        <v>17311</v>
      </c>
      <c r="B466" s="1">
        <v>28</v>
      </c>
      <c r="C466" s="1">
        <v>0</v>
      </c>
      <c r="D466" s="1">
        <v>0</v>
      </c>
      <c r="E466" s="1">
        <v>0</v>
      </c>
      <c r="F466" s="1">
        <v>1643844138000</v>
      </c>
      <c r="G466" s="3">
        <f t="shared" si="22"/>
        <v>44594.973819444444</v>
      </c>
      <c r="H466" s="1">
        <v>1643844138576</v>
      </c>
      <c r="I466" s="3">
        <f t="shared" si="24"/>
        <v>44594.973826111112</v>
      </c>
      <c r="J466" s="1">
        <v>-1</v>
      </c>
      <c r="K466" s="3" t="str">
        <f t="shared" si="23"/>
        <v>-1</v>
      </c>
      <c r="L466" s="1">
        <v>0</v>
      </c>
      <c r="M466" s="2" t="s">
        <v>383</v>
      </c>
      <c r="N466" s="11">
        <v>17311</v>
      </c>
    </row>
    <row r="467" spans="1:14" ht="12.75" x14ac:dyDescent="0.2">
      <c r="A467" s="9">
        <v>17312</v>
      </c>
      <c r="B467" s="1">
        <v>28</v>
      </c>
      <c r="C467" s="1">
        <v>1</v>
      </c>
      <c r="D467" s="1">
        <v>13</v>
      </c>
      <c r="E467" s="1">
        <v>0</v>
      </c>
      <c r="F467" s="1">
        <v>1643844212292</v>
      </c>
      <c r="G467" s="3">
        <f t="shared" si="22"/>
        <v>44594.974679305553</v>
      </c>
      <c r="H467" s="1">
        <v>0</v>
      </c>
      <c r="I467" s="3" t="str">
        <f t="shared" si="24"/>
        <v>0</v>
      </c>
      <c r="J467" s="1">
        <v>1643844212000</v>
      </c>
      <c r="K467" s="3">
        <f t="shared" si="23"/>
        <v>44594.974675925929</v>
      </c>
      <c r="L467" s="1">
        <v>0</v>
      </c>
      <c r="M467" s="2" t="s">
        <v>136</v>
      </c>
      <c r="N467" s="11">
        <v>17312</v>
      </c>
    </row>
    <row r="468" spans="1:14" ht="12.75" x14ac:dyDescent="0.2">
      <c r="A468" s="9">
        <v>17313</v>
      </c>
      <c r="B468" s="1">
        <v>28</v>
      </c>
      <c r="C468" s="1">
        <v>1</v>
      </c>
      <c r="D468" s="1">
        <v>13</v>
      </c>
      <c r="E468" s="1">
        <v>0</v>
      </c>
      <c r="F468" s="1">
        <v>1643844219292</v>
      </c>
      <c r="G468" s="3">
        <f t="shared" si="22"/>
        <v>44594.974760324076</v>
      </c>
      <c r="H468" s="1">
        <v>0</v>
      </c>
      <c r="I468" s="3" t="str">
        <f t="shared" si="24"/>
        <v>0</v>
      </c>
      <c r="J468" s="1">
        <v>1643844219000</v>
      </c>
      <c r="K468" s="3">
        <f t="shared" si="23"/>
        <v>44594.974756944444</v>
      </c>
      <c r="L468" s="1">
        <v>0</v>
      </c>
      <c r="M468" s="2" t="s">
        <v>384</v>
      </c>
      <c r="N468" s="11">
        <v>17313</v>
      </c>
    </row>
    <row r="469" spans="1:14" ht="63.75" x14ac:dyDescent="0.2">
      <c r="A469" s="9">
        <v>17314</v>
      </c>
      <c r="B469" s="1">
        <v>28</v>
      </c>
      <c r="C469" s="1">
        <v>0</v>
      </c>
      <c r="D469" s="1">
        <v>0</v>
      </c>
      <c r="E469" s="1">
        <v>0</v>
      </c>
      <c r="F469" s="1">
        <v>1643844289000</v>
      </c>
      <c r="G469" s="3">
        <f t="shared" si="22"/>
        <v>44594.97556712963</v>
      </c>
      <c r="H469" s="1">
        <v>1643844290007</v>
      </c>
      <c r="I469" s="3">
        <f t="shared" si="24"/>
        <v>44594.975578784724</v>
      </c>
      <c r="J469" s="1">
        <v>-1</v>
      </c>
      <c r="K469" s="3" t="str">
        <f t="shared" si="23"/>
        <v>-1</v>
      </c>
      <c r="L469" s="1">
        <v>0</v>
      </c>
      <c r="M469" s="2" t="s">
        <v>385</v>
      </c>
      <c r="N469" s="11">
        <v>17314</v>
      </c>
    </row>
    <row r="470" spans="1:14" ht="12.75" x14ac:dyDescent="0.2">
      <c r="A470" s="9">
        <v>17315</v>
      </c>
      <c r="B470" s="1">
        <v>28</v>
      </c>
      <c r="C470" s="1">
        <v>1</v>
      </c>
      <c r="D470" s="1">
        <v>13</v>
      </c>
      <c r="E470" s="1">
        <v>0</v>
      </c>
      <c r="F470" s="1">
        <v>1643844769582</v>
      </c>
      <c r="G470" s="3">
        <f t="shared" si="22"/>
        <v>44594.9811294213</v>
      </c>
      <c r="H470" s="1">
        <v>0</v>
      </c>
      <c r="I470" s="3" t="str">
        <f t="shared" si="24"/>
        <v>0</v>
      </c>
      <c r="J470" s="1">
        <v>1643844769000</v>
      </c>
      <c r="K470" s="3">
        <f t="shared" si="23"/>
        <v>44594.981122685189</v>
      </c>
      <c r="L470" s="1">
        <v>0</v>
      </c>
      <c r="M470" s="2" t="s">
        <v>386</v>
      </c>
      <c r="N470" s="11">
        <v>17315</v>
      </c>
    </row>
    <row r="471" spans="1:14" ht="25.5" x14ac:dyDescent="0.2">
      <c r="A471" s="9">
        <v>17316</v>
      </c>
      <c r="B471" s="1">
        <v>28</v>
      </c>
      <c r="C471" s="1">
        <v>1</v>
      </c>
      <c r="D471" s="1">
        <v>13</v>
      </c>
      <c r="E471" s="1">
        <v>0</v>
      </c>
      <c r="F471" s="1">
        <v>1643844925342</v>
      </c>
      <c r="G471" s="3">
        <f t="shared" si="22"/>
        <v>44594.982932199069</v>
      </c>
      <c r="H471" s="1">
        <v>0</v>
      </c>
      <c r="I471" s="3" t="str">
        <f t="shared" si="24"/>
        <v>0</v>
      </c>
      <c r="J471" s="1">
        <v>1643844925000</v>
      </c>
      <c r="K471" s="3">
        <f t="shared" si="23"/>
        <v>44594.982928240745</v>
      </c>
      <c r="L471" s="1">
        <v>0</v>
      </c>
      <c r="M471" s="2" t="s">
        <v>387</v>
      </c>
      <c r="N471" s="11">
        <v>17316</v>
      </c>
    </row>
    <row r="472" spans="1:14" ht="12.75" x14ac:dyDescent="0.2">
      <c r="A472" s="9">
        <v>17317</v>
      </c>
      <c r="B472" s="1">
        <v>28</v>
      </c>
      <c r="C472" s="1">
        <v>0</v>
      </c>
      <c r="D472" s="1">
        <v>10</v>
      </c>
      <c r="E472" s="1">
        <v>1</v>
      </c>
      <c r="F472" s="1">
        <v>1643845626000</v>
      </c>
      <c r="G472" s="3">
        <f t="shared" si="22"/>
        <v>44594.991041666668</v>
      </c>
      <c r="H472" s="1">
        <v>1643845640789</v>
      </c>
      <c r="I472" s="3">
        <f t="shared" si="24"/>
        <v>44594.991212835652</v>
      </c>
      <c r="J472" s="1">
        <v>-1</v>
      </c>
      <c r="K472" s="3" t="str">
        <f t="shared" si="23"/>
        <v>-1</v>
      </c>
      <c r="L472" s="1">
        <v>2</v>
      </c>
      <c r="M472" s="2" t="s">
        <v>11</v>
      </c>
      <c r="N472" s="11">
        <v>17317</v>
      </c>
    </row>
    <row r="473" spans="1:14" ht="12.75" x14ac:dyDescent="0.2">
      <c r="A473" s="9">
        <v>17318</v>
      </c>
      <c r="B473" s="1">
        <v>28</v>
      </c>
      <c r="C473" s="1">
        <v>1</v>
      </c>
      <c r="D473" s="1">
        <v>13</v>
      </c>
      <c r="E473" s="1">
        <v>0</v>
      </c>
      <c r="F473" s="1">
        <v>1643846629367</v>
      </c>
      <c r="G473" s="3">
        <f t="shared" si="22"/>
        <v>44595.002654710654</v>
      </c>
      <c r="H473" s="1">
        <v>0</v>
      </c>
      <c r="I473" s="3" t="str">
        <f t="shared" si="24"/>
        <v>0</v>
      </c>
      <c r="J473" s="1">
        <v>1643846629000</v>
      </c>
      <c r="K473" s="3">
        <f t="shared" si="23"/>
        <v>44595.002650462964</v>
      </c>
      <c r="L473" s="1">
        <v>0</v>
      </c>
      <c r="M473" s="2" t="s">
        <v>150</v>
      </c>
      <c r="N473" s="11">
        <v>17318</v>
      </c>
    </row>
    <row r="474" spans="1:14" ht="38.25" x14ac:dyDescent="0.2">
      <c r="A474" s="9">
        <v>17320</v>
      </c>
      <c r="B474" s="1">
        <v>28</v>
      </c>
      <c r="C474" s="1">
        <v>0</v>
      </c>
      <c r="D474" s="1">
        <v>0</v>
      </c>
      <c r="E474" s="1">
        <v>0</v>
      </c>
      <c r="F474" s="1">
        <v>1643882212000</v>
      </c>
      <c r="G474" s="3">
        <f t="shared" si="22"/>
        <v>44595.414490740739</v>
      </c>
      <c r="H474" s="1">
        <v>1643882346424</v>
      </c>
      <c r="I474" s="3">
        <f t="shared" si="24"/>
        <v>44595.416046574072</v>
      </c>
      <c r="J474" s="1">
        <v>-1</v>
      </c>
      <c r="K474" s="3" t="str">
        <f t="shared" si="23"/>
        <v>-1</v>
      </c>
      <c r="L474" s="1">
        <v>0</v>
      </c>
      <c r="M474" s="2" t="s">
        <v>388</v>
      </c>
      <c r="N474" s="11">
        <v>17320</v>
      </c>
    </row>
    <row r="475" spans="1:14" ht="25.5" x14ac:dyDescent="0.2">
      <c r="A475" s="9">
        <v>17321</v>
      </c>
      <c r="B475" s="1">
        <v>28</v>
      </c>
      <c r="C475" s="1">
        <v>0</v>
      </c>
      <c r="D475" s="1">
        <v>0</v>
      </c>
      <c r="E475" s="1">
        <v>0</v>
      </c>
      <c r="F475" s="1">
        <v>1643882229000</v>
      </c>
      <c r="G475" s="3">
        <f t="shared" si="22"/>
        <v>44595.414687500001</v>
      </c>
      <c r="H475" s="1">
        <v>1643882346514</v>
      </c>
      <c r="I475" s="3">
        <f t="shared" si="24"/>
        <v>44595.416047615741</v>
      </c>
      <c r="J475" s="1">
        <v>-1</v>
      </c>
      <c r="K475" s="3" t="str">
        <f t="shared" si="23"/>
        <v>-1</v>
      </c>
      <c r="L475" s="1">
        <v>0</v>
      </c>
      <c r="M475" s="2" t="s">
        <v>389</v>
      </c>
      <c r="N475" s="11">
        <v>17321</v>
      </c>
    </row>
    <row r="476" spans="1:14" ht="12.75" x14ac:dyDescent="0.2">
      <c r="A476" s="9">
        <v>17322</v>
      </c>
      <c r="B476" s="1">
        <v>28</v>
      </c>
      <c r="C476" s="1">
        <v>1</v>
      </c>
      <c r="D476" s="1">
        <v>13</v>
      </c>
      <c r="E476" s="1">
        <v>0</v>
      </c>
      <c r="F476" s="1">
        <v>1643882992488</v>
      </c>
      <c r="G476" s="3">
        <f t="shared" si="22"/>
        <v>44595.423524166668</v>
      </c>
      <c r="H476" s="1">
        <v>0</v>
      </c>
      <c r="I476" s="3" t="str">
        <f t="shared" si="24"/>
        <v>0</v>
      </c>
      <c r="J476" s="1">
        <v>1643882992000</v>
      </c>
      <c r="K476" s="3">
        <f t="shared" si="23"/>
        <v>44595.423518518517</v>
      </c>
      <c r="L476" s="1">
        <v>0</v>
      </c>
      <c r="M476" s="2" t="s">
        <v>390</v>
      </c>
      <c r="N476" s="11">
        <v>17322</v>
      </c>
    </row>
    <row r="477" spans="1:14" ht="12.75" x14ac:dyDescent="0.2">
      <c r="A477" s="9">
        <v>17323</v>
      </c>
      <c r="B477" s="1">
        <v>28</v>
      </c>
      <c r="C477" s="1">
        <v>1</v>
      </c>
      <c r="D477" s="1">
        <v>13</v>
      </c>
      <c r="E477" s="1">
        <v>0</v>
      </c>
      <c r="F477" s="1">
        <v>1643883169193</v>
      </c>
      <c r="G477" s="3">
        <f t="shared" si="22"/>
        <v>44595.425569363426</v>
      </c>
      <c r="H477" s="1">
        <v>0</v>
      </c>
      <c r="I477" s="3" t="str">
        <f t="shared" si="24"/>
        <v>0</v>
      </c>
      <c r="J477" s="1">
        <v>1643883171000</v>
      </c>
      <c r="K477" s="3">
        <f t="shared" si="23"/>
        <v>44595.42559027778</v>
      </c>
      <c r="L477" s="1">
        <v>1</v>
      </c>
      <c r="M477" s="2" t="s">
        <v>11</v>
      </c>
      <c r="N477" s="11">
        <v>17323</v>
      </c>
    </row>
    <row r="478" spans="1:14" ht="12.75" x14ac:dyDescent="0.2">
      <c r="A478" s="9">
        <v>17336</v>
      </c>
      <c r="B478" s="1">
        <v>28</v>
      </c>
      <c r="C478" s="1">
        <v>1</v>
      </c>
      <c r="D478" s="1">
        <v>13</v>
      </c>
      <c r="E478" s="1">
        <v>0</v>
      </c>
      <c r="F478" s="1">
        <v>1643883336539</v>
      </c>
      <c r="G478" s="3">
        <f t="shared" si="22"/>
        <v>44595.427506238426</v>
      </c>
      <c r="H478" s="1">
        <v>0</v>
      </c>
      <c r="I478" s="3" t="str">
        <f t="shared" si="24"/>
        <v>0</v>
      </c>
      <c r="J478" s="1">
        <v>1643883336000</v>
      </c>
      <c r="K478" s="3">
        <f t="shared" si="23"/>
        <v>44595.427500000005</v>
      </c>
      <c r="L478" s="1">
        <v>0</v>
      </c>
      <c r="M478" s="2" t="s">
        <v>391</v>
      </c>
      <c r="N478" s="11">
        <v>17336</v>
      </c>
    </row>
    <row r="479" spans="1:14" ht="12.75" x14ac:dyDescent="0.2">
      <c r="A479" s="9">
        <v>17341</v>
      </c>
      <c r="B479" s="1">
        <v>28</v>
      </c>
      <c r="C479" s="1">
        <v>0</v>
      </c>
      <c r="D479" s="1">
        <v>0</v>
      </c>
      <c r="E479" s="1">
        <v>0</v>
      </c>
      <c r="F479" s="1">
        <v>1643883408000</v>
      </c>
      <c r="G479" s="3">
        <f t="shared" si="22"/>
        <v>44595.42833333333</v>
      </c>
      <c r="H479" s="1">
        <v>1643883408538</v>
      </c>
      <c r="I479" s="3">
        <f t="shared" si="24"/>
        <v>44595.428339560181</v>
      </c>
      <c r="J479" s="1">
        <v>-1</v>
      </c>
      <c r="K479" s="3" t="str">
        <f t="shared" si="23"/>
        <v>-1</v>
      </c>
      <c r="L479" s="1">
        <v>0</v>
      </c>
      <c r="M479" s="2" t="s">
        <v>392</v>
      </c>
      <c r="N479" s="11">
        <v>17341</v>
      </c>
    </row>
    <row r="480" spans="1:14" ht="12.75" x14ac:dyDescent="0.2">
      <c r="A480" s="9">
        <v>17342</v>
      </c>
      <c r="B480" s="1">
        <v>28</v>
      </c>
      <c r="C480" s="1">
        <v>0</v>
      </c>
      <c r="D480" s="1">
        <v>0</v>
      </c>
      <c r="E480" s="1">
        <v>0</v>
      </c>
      <c r="F480" s="1">
        <v>1643883413000</v>
      </c>
      <c r="G480" s="3">
        <f t="shared" si="22"/>
        <v>44595.428391203706</v>
      </c>
      <c r="H480" s="1">
        <v>1643883413529</v>
      </c>
      <c r="I480" s="3">
        <f t="shared" si="24"/>
        <v>44595.428397326388</v>
      </c>
      <c r="J480" s="1">
        <v>-1</v>
      </c>
      <c r="K480" s="3" t="str">
        <f t="shared" si="23"/>
        <v>-1</v>
      </c>
      <c r="L480" s="1">
        <v>0</v>
      </c>
      <c r="M480" s="2" t="s">
        <v>393</v>
      </c>
      <c r="N480" s="11">
        <v>17342</v>
      </c>
    </row>
    <row r="481" spans="1:14" ht="12.75" x14ac:dyDescent="0.2">
      <c r="A481" s="9">
        <v>17343</v>
      </c>
      <c r="B481" s="1">
        <v>28</v>
      </c>
      <c r="C481" s="1">
        <v>0</v>
      </c>
      <c r="D481" s="1">
        <v>0</v>
      </c>
      <c r="E481" s="1">
        <v>0</v>
      </c>
      <c r="F481" s="1">
        <v>1643883416000</v>
      </c>
      <c r="G481" s="3">
        <f t="shared" si="22"/>
        <v>44595.428425925929</v>
      </c>
      <c r="H481" s="1">
        <v>1643883416803</v>
      </c>
      <c r="I481" s="3">
        <f t="shared" si="24"/>
        <v>44595.428435219903</v>
      </c>
      <c r="J481" s="1">
        <v>-1</v>
      </c>
      <c r="K481" s="3" t="str">
        <f t="shared" si="23"/>
        <v>-1</v>
      </c>
      <c r="L481" s="1">
        <v>0</v>
      </c>
      <c r="M481" s="2" t="s">
        <v>394</v>
      </c>
      <c r="N481" s="11">
        <v>17343</v>
      </c>
    </row>
    <row r="482" spans="1:14" ht="25.5" x14ac:dyDescent="0.2">
      <c r="A482" s="9">
        <v>17344</v>
      </c>
      <c r="B482" s="1">
        <v>28</v>
      </c>
      <c r="C482" s="1">
        <v>0</v>
      </c>
      <c r="D482" s="1">
        <v>0</v>
      </c>
      <c r="E482" s="1">
        <v>0</v>
      </c>
      <c r="F482" s="1">
        <v>1643883452000</v>
      </c>
      <c r="G482" s="3">
        <f t="shared" si="22"/>
        <v>44595.428842592592</v>
      </c>
      <c r="H482" s="1">
        <v>1643883452980</v>
      </c>
      <c r="I482" s="3">
        <f t="shared" si="24"/>
        <v>44595.428853935184</v>
      </c>
      <c r="J482" s="1">
        <v>-1</v>
      </c>
      <c r="K482" s="3" t="str">
        <f t="shared" si="23"/>
        <v>-1</v>
      </c>
      <c r="L482" s="1">
        <v>0</v>
      </c>
      <c r="M482" s="2" t="s">
        <v>395</v>
      </c>
      <c r="N482" s="11">
        <v>17344</v>
      </c>
    </row>
    <row r="483" spans="1:14" ht="12.75" x14ac:dyDescent="0.2">
      <c r="A483" s="9">
        <v>17346</v>
      </c>
      <c r="B483" s="1">
        <v>28</v>
      </c>
      <c r="C483" s="1">
        <v>1</v>
      </c>
      <c r="D483" s="1">
        <v>13</v>
      </c>
      <c r="E483" s="1">
        <v>0</v>
      </c>
      <c r="F483" s="1">
        <v>1643883648289</v>
      </c>
      <c r="G483" s="3">
        <f t="shared" si="22"/>
        <v>44595.43111445602</v>
      </c>
      <c r="H483" s="1">
        <v>0</v>
      </c>
      <c r="I483" s="3" t="str">
        <f t="shared" si="24"/>
        <v>0</v>
      </c>
      <c r="J483" s="1">
        <v>1643883650000</v>
      </c>
      <c r="K483" s="3">
        <f t="shared" si="23"/>
        <v>44595.431134259255</v>
      </c>
      <c r="L483" s="1">
        <v>1</v>
      </c>
      <c r="M483" s="2" t="s">
        <v>11</v>
      </c>
      <c r="N483" s="11">
        <v>17346</v>
      </c>
    </row>
    <row r="484" spans="1:14" ht="12.75" x14ac:dyDescent="0.2">
      <c r="A484" s="9">
        <v>17347</v>
      </c>
      <c r="B484" s="1">
        <v>28</v>
      </c>
      <c r="C484" s="1">
        <v>1</v>
      </c>
      <c r="D484" s="1">
        <v>13</v>
      </c>
      <c r="E484" s="1">
        <v>0</v>
      </c>
      <c r="F484" s="1">
        <v>1643883676447</v>
      </c>
      <c r="G484" s="3">
        <f t="shared" si="22"/>
        <v>44595.431440358792</v>
      </c>
      <c r="H484" s="1">
        <v>0</v>
      </c>
      <c r="I484" s="3" t="str">
        <f t="shared" si="24"/>
        <v>0</v>
      </c>
      <c r="J484" s="1">
        <v>1643883676000</v>
      </c>
      <c r="K484" s="3">
        <f t="shared" si="23"/>
        <v>44595.431435185186</v>
      </c>
      <c r="L484" s="1">
        <v>0</v>
      </c>
      <c r="M484" s="2" t="s">
        <v>396</v>
      </c>
      <c r="N484" s="11">
        <v>17347</v>
      </c>
    </row>
    <row r="485" spans="1:14" ht="12.75" x14ac:dyDescent="0.2">
      <c r="A485" s="9">
        <v>17348</v>
      </c>
      <c r="B485" s="1">
        <v>28</v>
      </c>
      <c r="C485" s="1">
        <v>0</v>
      </c>
      <c r="D485" s="1">
        <v>0</v>
      </c>
      <c r="E485" s="1">
        <v>0</v>
      </c>
      <c r="F485" s="1">
        <v>1643883697000</v>
      </c>
      <c r="G485" s="3">
        <f t="shared" si="22"/>
        <v>44595.43167824074</v>
      </c>
      <c r="H485" s="1">
        <v>1643883697423</v>
      </c>
      <c r="I485" s="3">
        <f t="shared" si="24"/>
        <v>44595.431683136572</v>
      </c>
      <c r="J485" s="1">
        <v>-1</v>
      </c>
      <c r="K485" s="3" t="str">
        <f t="shared" si="23"/>
        <v>-1</v>
      </c>
      <c r="L485" s="1">
        <v>0</v>
      </c>
      <c r="M485" s="2" t="s">
        <v>300</v>
      </c>
      <c r="N485" s="11">
        <v>17348</v>
      </c>
    </row>
    <row r="486" spans="1:14" ht="12.75" x14ac:dyDescent="0.2">
      <c r="A486" s="9">
        <v>17349</v>
      </c>
      <c r="B486" s="1">
        <v>28</v>
      </c>
      <c r="C486" s="1">
        <v>0</v>
      </c>
      <c r="D486" s="1">
        <v>0</v>
      </c>
      <c r="E486" s="1">
        <v>0</v>
      </c>
      <c r="F486" s="1">
        <v>1643883700000</v>
      </c>
      <c r="G486" s="3">
        <f t="shared" si="22"/>
        <v>44595.431712962964</v>
      </c>
      <c r="H486" s="1">
        <v>1643883700287</v>
      </c>
      <c r="I486" s="3">
        <f t="shared" si="24"/>
        <v>44595.431716284722</v>
      </c>
      <c r="J486" s="1">
        <v>-1</v>
      </c>
      <c r="K486" s="3" t="str">
        <f t="shared" si="23"/>
        <v>-1</v>
      </c>
      <c r="L486" s="1">
        <v>0</v>
      </c>
      <c r="M486" s="2" t="s">
        <v>397</v>
      </c>
      <c r="N486" s="11">
        <v>17349</v>
      </c>
    </row>
    <row r="487" spans="1:14" ht="25.5" x14ac:dyDescent="0.2">
      <c r="A487" s="9">
        <v>17350</v>
      </c>
      <c r="B487" s="1">
        <v>28</v>
      </c>
      <c r="C487" s="1">
        <v>1</v>
      </c>
      <c r="D487" s="1">
        <v>13</v>
      </c>
      <c r="E487" s="1">
        <v>0</v>
      </c>
      <c r="F487" s="1">
        <v>1643883720038</v>
      </c>
      <c r="G487" s="3">
        <f t="shared" si="22"/>
        <v>44595.431944884258</v>
      </c>
      <c r="H487" s="1">
        <v>0</v>
      </c>
      <c r="I487" s="3" t="str">
        <f t="shared" si="24"/>
        <v>0</v>
      </c>
      <c r="J487" s="1">
        <v>1643883720000</v>
      </c>
      <c r="K487" s="3">
        <f t="shared" si="23"/>
        <v>44595.431944444441</v>
      </c>
      <c r="L487" s="1">
        <v>0</v>
      </c>
      <c r="M487" s="2" t="s">
        <v>398</v>
      </c>
      <c r="N487" s="11">
        <v>17350</v>
      </c>
    </row>
    <row r="488" spans="1:14" ht="12.75" x14ac:dyDescent="0.2">
      <c r="A488" s="9">
        <v>17351</v>
      </c>
      <c r="B488" s="1">
        <v>28</v>
      </c>
      <c r="C488" s="1">
        <v>0</v>
      </c>
      <c r="D488" s="1">
        <v>0</v>
      </c>
      <c r="E488" s="1">
        <v>0</v>
      </c>
      <c r="F488" s="1">
        <v>1643883740000</v>
      </c>
      <c r="G488" s="3">
        <f t="shared" si="22"/>
        <v>44595.432175925926</v>
      </c>
      <c r="H488" s="1">
        <v>1643883740439</v>
      </c>
      <c r="I488" s="3">
        <f t="shared" si="24"/>
        <v>44595.432181006945</v>
      </c>
      <c r="J488" s="1">
        <v>-1</v>
      </c>
      <c r="K488" s="3" t="str">
        <f t="shared" si="23"/>
        <v>-1</v>
      </c>
      <c r="L488" s="1">
        <v>0</v>
      </c>
      <c r="M488" s="2" t="s">
        <v>399</v>
      </c>
      <c r="N488" s="11">
        <v>17351</v>
      </c>
    </row>
    <row r="489" spans="1:14" ht="12.75" x14ac:dyDescent="0.2">
      <c r="A489" s="9">
        <v>17352</v>
      </c>
      <c r="B489" s="1">
        <v>28</v>
      </c>
      <c r="C489" s="1">
        <v>0</v>
      </c>
      <c r="D489" s="1">
        <v>0</v>
      </c>
      <c r="E489" s="1">
        <v>0</v>
      </c>
      <c r="F489" s="1">
        <v>1643883747000</v>
      </c>
      <c r="G489" s="3">
        <f t="shared" si="22"/>
        <v>44595.432256944448</v>
      </c>
      <c r="H489" s="1">
        <v>1643883747902</v>
      </c>
      <c r="I489" s="3">
        <f t="shared" si="24"/>
        <v>44595.432267384254</v>
      </c>
      <c r="J489" s="1">
        <v>-1</v>
      </c>
      <c r="K489" s="3" t="str">
        <f t="shared" si="23"/>
        <v>-1</v>
      </c>
      <c r="L489" s="1">
        <v>0</v>
      </c>
      <c r="M489" s="2" t="s">
        <v>400</v>
      </c>
      <c r="N489" s="11">
        <v>17352</v>
      </c>
    </row>
    <row r="490" spans="1:14" ht="12.75" x14ac:dyDescent="0.2">
      <c r="A490" s="9">
        <v>17353</v>
      </c>
      <c r="B490" s="1">
        <v>28</v>
      </c>
      <c r="C490" s="1">
        <v>1</v>
      </c>
      <c r="D490" s="1">
        <v>13</v>
      </c>
      <c r="E490" s="1">
        <v>0</v>
      </c>
      <c r="F490" s="1">
        <v>1643883753587</v>
      </c>
      <c r="G490" s="3">
        <f t="shared" si="22"/>
        <v>44595.432333182871</v>
      </c>
      <c r="H490" s="1">
        <v>0</v>
      </c>
      <c r="I490" s="3" t="str">
        <f t="shared" si="24"/>
        <v>0</v>
      </c>
      <c r="J490" s="1">
        <v>1643883753000</v>
      </c>
      <c r="K490" s="3">
        <f t="shared" si="23"/>
        <v>44595.432326388887</v>
      </c>
      <c r="L490" s="1">
        <v>0</v>
      </c>
      <c r="M490" s="2" t="s">
        <v>401</v>
      </c>
      <c r="N490" s="11">
        <v>17353</v>
      </c>
    </row>
    <row r="491" spans="1:14" ht="51" x14ac:dyDescent="0.2">
      <c r="A491" s="9">
        <v>17363</v>
      </c>
      <c r="B491" s="1">
        <v>28</v>
      </c>
      <c r="C491" s="1">
        <v>1</v>
      </c>
      <c r="D491" s="1">
        <v>13</v>
      </c>
      <c r="E491" s="1">
        <v>0</v>
      </c>
      <c r="F491" s="1">
        <v>1643884888476</v>
      </c>
      <c r="G491" s="3">
        <f t="shared" si="22"/>
        <v>44595.445468472222</v>
      </c>
      <c r="H491" s="1">
        <v>0</v>
      </c>
      <c r="I491" s="3" t="str">
        <f t="shared" si="24"/>
        <v>0</v>
      </c>
      <c r="J491" s="1">
        <v>1643884888000</v>
      </c>
      <c r="K491" s="3">
        <f t="shared" si="23"/>
        <v>44595.445462962962</v>
      </c>
      <c r="L491" s="1">
        <v>0</v>
      </c>
      <c r="M491" s="2" t="s">
        <v>402</v>
      </c>
      <c r="N491" s="11">
        <v>17363</v>
      </c>
    </row>
    <row r="492" spans="1:14" ht="76.5" x14ac:dyDescent="0.2">
      <c r="A492" s="9">
        <v>17364</v>
      </c>
      <c r="B492" s="1">
        <v>28</v>
      </c>
      <c r="C492" s="1">
        <v>1</v>
      </c>
      <c r="D492" s="1">
        <v>13</v>
      </c>
      <c r="E492" s="1">
        <v>0</v>
      </c>
      <c r="F492" s="1">
        <v>1643885054387</v>
      </c>
      <c r="G492" s="3">
        <f t="shared" si="22"/>
        <v>44595.447388738423</v>
      </c>
      <c r="H492" s="1">
        <v>0</v>
      </c>
      <c r="I492" s="3" t="str">
        <f t="shared" si="24"/>
        <v>0</v>
      </c>
      <c r="J492" s="1">
        <v>1643885054000</v>
      </c>
      <c r="K492" s="3">
        <f t="shared" si="23"/>
        <v>44595.447384259256</v>
      </c>
      <c r="L492" s="1">
        <v>0</v>
      </c>
      <c r="M492" s="2" t="s">
        <v>403</v>
      </c>
      <c r="N492" s="11">
        <v>17364</v>
      </c>
    </row>
    <row r="493" spans="1:14" ht="89.25" x14ac:dyDescent="0.2">
      <c r="A493" s="9">
        <v>17378</v>
      </c>
      <c r="B493" s="1">
        <v>28</v>
      </c>
      <c r="C493" s="1">
        <v>0</v>
      </c>
      <c r="D493" s="1">
        <v>0</v>
      </c>
      <c r="E493" s="1">
        <v>0</v>
      </c>
      <c r="F493" s="1">
        <v>1643888640000</v>
      </c>
      <c r="G493" s="3">
        <f t="shared" si="22"/>
        <v>44595.488888888889</v>
      </c>
      <c r="H493" s="1">
        <v>1643888672809</v>
      </c>
      <c r="I493" s="3">
        <f t="shared" si="24"/>
        <v>44595.489268622681</v>
      </c>
      <c r="J493" s="1">
        <v>-1</v>
      </c>
      <c r="K493" s="3" t="str">
        <f t="shared" si="23"/>
        <v>-1</v>
      </c>
      <c r="L493" s="1">
        <v>0</v>
      </c>
      <c r="M493" s="2" t="s">
        <v>404</v>
      </c>
      <c r="N493" s="11">
        <v>17378</v>
      </c>
    </row>
    <row r="494" spans="1:14" ht="12.75" x14ac:dyDescent="0.2">
      <c r="A494" s="9">
        <v>17382</v>
      </c>
      <c r="B494" s="1">
        <v>28</v>
      </c>
      <c r="C494" s="1">
        <v>1</v>
      </c>
      <c r="D494" s="1">
        <v>13</v>
      </c>
      <c r="E494" s="1">
        <v>0</v>
      </c>
      <c r="F494" s="1">
        <v>1643891903556</v>
      </c>
      <c r="G494" s="3">
        <f t="shared" si="22"/>
        <v>44595.52666152778</v>
      </c>
      <c r="H494" s="1">
        <v>0</v>
      </c>
      <c r="I494" s="3" t="str">
        <f t="shared" si="24"/>
        <v>0</v>
      </c>
      <c r="J494" s="1">
        <v>1643891903000</v>
      </c>
      <c r="K494" s="3">
        <f t="shared" si="23"/>
        <v>44595.526655092588</v>
      </c>
      <c r="L494" s="1">
        <v>0</v>
      </c>
      <c r="M494" s="2" t="s">
        <v>405</v>
      </c>
      <c r="N494" s="11">
        <v>17382</v>
      </c>
    </row>
    <row r="495" spans="1:14" ht="76.5" x14ac:dyDescent="0.2">
      <c r="A495" s="9">
        <v>17383</v>
      </c>
      <c r="B495" s="1">
        <v>28</v>
      </c>
      <c r="C495" s="1">
        <v>1</v>
      </c>
      <c r="D495" s="1">
        <v>13</v>
      </c>
      <c r="E495" s="1">
        <v>0</v>
      </c>
      <c r="F495" s="1">
        <v>1643891949842</v>
      </c>
      <c r="G495" s="3">
        <f t="shared" si="22"/>
        <v>44595.52719724537</v>
      </c>
      <c r="H495" s="1">
        <v>0</v>
      </c>
      <c r="I495" s="3" t="str">
        <f t="shared" si="24"/>
        <v>0</v>
      </c>
      <c r="J495" s="1">
        <v>1643891950000</v>
      </c>
      <c r="K495" s="3">
        <f t="shared" si="23"/>
        <v>44595.527199074073</v>
      </c>
      <c r="L495" s="1">
        <v>0</v>
      </c>
      <c r="M495" s="2" t="s">
        <v>406</v>
      </c>
      <c r="N495" s="11">
        <v>17383</v>
      </c>
    </row>
    <row r="496" spans="1:14" ht="12.75" x14ac:dyDescent="0.2">
      <c r="A496" s="9">
        <v>17394</v>
      </c>
      <c r="B496" s="1">
        <v>28</v>
      </c>
      <c r="C496" s="1">
        <v>0</v>
      </c>
      <c r="D496" s="1">
        <v>0</v>
      </c>
      <c r="E496" s="1">
        <v>0</v>
      </c>
      <c r="F496" s="1">
        <v>1643896291000</v>
      </c>
      <c r="G496" s="3">
        <f t="shared" si="22"/>
        <v>44595.57744212963</v>
      </c>
      <c r="H496" s="1">
        <v>1643896291783</v>
      </c>
      <c r="I496" s="3">
        <f t="shared" si="24"/>
        <v>44595.577451192134</v>
      </c>
      <c r="J496" s="1">
        <v>-1</v>
      </c>
      <c r="K496" s="3" t="str">
        <f t="shared" si="23"/>
        <v>-1</v>
      </c>
      <c r="L496" s="1">
        <v>0</v>
      </c>
      <c r="M496" s="2" t="s">
        <v>407</v>
      </c>
      <c r="N496" s="11">
        <v>17394</v>
      </c>
    </row>
    <row r="497" spans="1:14" ht="76.5" x14ac:dyDescent="0.2">
      <c r="A497" s="9">
        <v>17395</v>
      </c>
      <c r="B497" s="1">
        <v>28</v>
      </c>
      <c r="C497" s="1">
        <v>0</v>
      </c>
      <c r="D497" s="1">
        <v>0</v>
      </c>
      <c r="E497" s="1">
        <v>0</v>
      </c>
      <c r="F497" s="1">
        <v>1643896321000</v>
      </c>
      <c r="G497" s="3">
        <f t="shared" si="22"/>
        <v>44595.577789351853</v>
      </c>
      <c r="H497" s="1">
        <v>1643896322057</v>
      </c>
      <c r="I497" s="3">
        <f t="shared" si="24"/>
        <v>44595.577801585649</v>
      </c>
      <c r="J497" s="1">
        <v>-1</v>
      </c>
      <c r="K497" s="3" t="str">
        <f t="shared" si="23"/>
        <v>-1</v>
      </c>
      <c r="L497" s="1">
        <v>0</v>
      </c>
      <c r="M497" s="2" t="s">
        <v>408</v>
      </c>
      <c r="N497" s="11">
        <v>17395</v>
      </c>
    </row>
    <row r="498" spans="1:14" ht="12.75" x14ac:dyDescent="0.2">
      <c r="A498" s="9">
        <v>17396</v>
      </c>
      <c r="B498" s="1">
        <v>28</v>
      </c>
      <c r="C498" s="1">
        <v>1</v>
      </c>
      <c r="D498" s="1">
        <v>13</v>
      </c>
      <c r="E498" s="1">
        <v>0</v>
      </c>
      <c r="F498" s="1">
        <v>1643896480333</v>
      </c>
      <c r="G498" s="3">
        <f t="shared" si="22"/>
        <v>44595.579633483794</v>
      </c>
      <c r="H498" s="1">
        <v>0</v>
      </c>
      <c r="I498" s="3" t="str">
        <f t="shared" si="24"/>
        <v>0</v>
      </c>
      <c r="J498" s="1">
        <v>1643896480000</v>
      </c>
      <c r="K498" s="3">
        <f t="shared" si="23"/>
        <v>44595.579629629632</v>
      </c>
      <c r="L498" s="1">
        <v>0</v>
      </c>
      <c r="M498" s="2" t="s">
        <v>367</v>
      </c>
      <c r="N498" s="11">
        <v>17396</v>
      </c>
    </row>
    <row r="499" spans="1:14" ht="12.75" x14ac:dyDescent="0.2">
      <c r="A499" s="9">
        <v>17429</v>
      </c>
      <c r="B499" s="1">
        <v>28</v>
      </c>
      <c r="C499" s="1">
        <v>1</v>
      </c>
      <c r="D499" s="1">
        <v>8</v>
      </c>
      <c r="E499" s="1">
        <v>1</v>
      </c>
      <c r="F499" s="1">
        <v>1643903747715</v>
      </c>
      <c r="G499" s="3">
        <f t="shared" si="22"/>
        <v>44595.663746701393</v>
      </c>
      <c r="H499" s="1">
        <v>0</v>
      </c>
      <c r="I499" s="3" t="str">
        <f t="shared" si="24"/>
        <v>0</v>
      </c>
      <c r="J499" s="1">
        <v>1643903773000</v>
      </c>
      <c r="K499" s="3">
        <f t="shared" si="23"/>
        <v>44595.664039351846</v>
      </c>
      <c r="L499" s="1">
        <v>2</v>
      </c>
      <c r="M499" s="2" t="s">
        <v>11</v>
      </c>
      <c r="N499" s="11">
        <v>17429</v>
      </c>
    </row>
    <row r="500" spans="1:14" ht="12.75" x14ac:dyDescent="0.2">
      <c r="A500" s="9">
        <v>17435</v>
      </c>
      <c r="B500" s="1">
        <v>28</v>
      </c>
      <c r="C500" s="1">
        <v>0</v>
      </c>
      <c r="D500" s="1">
        <v>10</v>
      </c>
      <c r="E500" s="1">
        <v>1</v>
      </c>
      <c r="F500" s="1">
        <v>1643904091000</v>
      </c>
      <c r="G500" s="3">
        <f t="shared" si="22"/>
        <v>44595.667719907404</v>
      </c>
      <c r="H500" s="1">
        <v>1643904091572</v>
      </c>
      <c r="I500" s="3">
        <f t="shared" si="24"/>
        <v>44595.667726527783</v>
      </c>
      <c r="J500" s="1">
        <v>-1</v>
      </c>
      <c r="K500" s="3" t="str">
        <f t="shared" si="23"/>
        <v>-1</v>
      </c>
      <c r="L500" s="1">
        <v>2</v>
      </c>
      <c r="M500" s="2" t="s">
        <v>11</v>
      </c>
      <c r="N500" s="11">
        <v>17435</v>
      </c>
    </row>
    <row r="501" spans="1:14" ht="12.75" x14ac:dyDescent="0.2">
      <c r="A501" s="9">
        <v>17439</v>
      </c>
      <c r="B501" s="1">
        <v>28</v>
      </c>
      <c r="C501" s="1">
        <v>1</v>
      </c>
      <c r="D501" s="1">
        <v>13</v>
      </c>
      <c r="E501" s="1">
        <v>0</v>
      </c>
      <c r="F501" s="1">
        <v>1643904620218</v>
      </c>
      <c r="G501" s="3">
        <f t="shared" si="22"/>
        <v>44595.673845115743</v>
      </c>
      <c r="H501" s="1">
        <v>0</v>
      </c>
      <c r="I501" s="3" t="str">
        <f t="shared" si="24"/>
        <v>0</v>
      </c>
      <c r="J501" s="1">
        <v>1643904620000</v>
      </c>
      <c r="K501" s="3">
        <f t="shared" si="23"/>
        <v>44595.673842592594</v>
      </c>
      <c r="L501" s="1">
        <v>0</v>
      </c>
      <c r="M501" s="2" t="s">
        <v>409</v>
      </c>
      <c r="N501" s="11">
        <v>17439</v>
      </c>
    </row>
    <row r="502" spans="1:14" ht="12.75" x14ac:dyDescent="0.2">
      <c r="A502" s="9">
        <v>17517</v>
      </c>
      <c r="B502" s="1">
        <v>28</v>
      </c>
      <c r="C502" s="1">
        <v>0</v>
      </c>
      <c r="D502" s="1">
        <v>0</v>
      </c>
      <c r="E502" s="1">
        <v>0</v>
      </c>
      <c r="F502" s="1">
        <v>1643976701000</v>
      </c>
      <c r="G502" s="3">
        <f t="shared" si="22"/>
        <v>44596.508113425924</v>
      </c>
      <c r="H502" s="1">
        <v>1643976711870</v>
      </c>
      <c r="I502" s="3">
        <f t="shared" si="24"/>
        <v>44596.508239236107</v>
      </c>
      <c r="J502" s="1">
        <v>-1</v>
      </c>
      <c r="K502" s="3" t="str">
        <f t="shared" si="23"/>
        <v>-1</v>
      </c>
      <c r="L502" s="1">
        <v>0</v>
      </c>
      <c r="M502" s="2" t="s">
        <v>132</v>
      </c>
      <c r="N502" s="11">
        <v>17517</v>
      </c>
    </row>
    <row r="503" spans="1:14" ht="25.5" x14ac:dyDescent="0.2">
      <c r="A503" s="9">
        <v>17518</v>
      </c>
      <c r="B503" s="1">
        <v>28</v>
      </c>
      <c r="C503" s="1">
        <v>0</v>
      </c>
      <c r="D503" s="1">
        <v>0</v>
      </c>
      <c r="E503" s="1">
        <v>0</v>
      </c>
      <c r="F503" s="1">
        <v>1643976708000</v>
      </c>
      <c r="G503" s="3">
        <f t="shared" si="22"/>
        <v>44596.508194444439</v>
      </c>
      <c r="H503" s="1">
        <v>1643976711876</v>
      </c>
      <c r="I503" s="3">
        <f t="shared" si="24"/>
        <v>44596.508239305556</v>
      </c>
      <c r="J503" s="1">
        <v>-1</v>
      </c>
      <c r="K503" s="3" t="str">
        <f t="shared" si="23"/>
        <v>-1</v>
      </c>
      <c r="L503" s="1">
        <v>0</v>
      </c>
      <c r="M503" s="2" t="s">
        <v>410</v>
      </c>
      <c r="N503" s="11">
        <v>17518</v>
      </c>
    </row>
    <row r="504" spans="1:14" ht="51" x14ac:dyDescent="0.2">
      <c r="A504" s="9">
        <v>17520</v>
      </c>
      <c r="B504" s="1">
        <v>28</v>
      </c>
      <c r="C504" s="1">
        <v>1</v>
      </c>
      <c r="D504" s="1">
        <v>13</v>
      </c>
      <c r="E504" s="1">
        <v>0</v>
      </c>
      <c r="F504" s="1">
        <v>1643976778963</v>
      </c>
      <c r="G504" s="3">
        <f t="shared" si="22"/>
        <v>44596.50901577546</v>
      </c>
      <c r="H504" s="1">
        <v>0</v>
      </c>
      <c r="I504" s="3" t="str">
        <f t="shared" si="24"/>
        <v>0</v>
      </c>
      <c r="J504" s="1">
        <v>1643976779000</v>
      </c>
      <c r="K504" s="3">
        <f t="shared" si="23"/>
        <v>44596.509016203709</v>
      </c>
      <c r="L504" s="1">
        <v>0</v>
      </c>
      <c r="M504" s="2" t="s">
        <v>411</v>
      </c>
      <c r="N504" s="11">
        <v>17520</v>
      </c>
    </row>
    <row r="505" spans="1:14" ht="12.75" x14ac:dyDescent="0.2">
      <c r="A505" s="9">
        <v>17521</v>
      </c>
      <c r="B505" s="1">
        <v>28</v>
      </c>
      <c r="C505" s="1">
        <v>0</v>
      </c>
      <c r="D505" s="1">
        <v>0</v>
      </c>
      <c r="E505" s="1">
        <v>0</v>
      </c>
      <c r="F505" s="1">
        <v>1643976802000</v>
      </c>
      <c r="G505" s="3">
        <f t="shared" si="22"/>
        <v>44596.509282407409</v>
      </c>
      <c r="H505" s="1">
        <v>1643976803135</v>
      </c>
      <c r="I505" s="3">
        <f t="shared" si="24"/>
        <v>44596.509295543983</v>
      </c>
      <c r="J505" s="1">
        <v>-1</v>
      </c>
      <c r="K505" s="3" t="str">
        <f t="shared" si="23"/>
        <v>-1</v>
      </c>
      <c r="L505" s="1">
        <v>0</v>
      </c>
      <c r="M505" s="2" t="s">
        <v>412</v>
      </c>
      <c r="N505" s="11">
        <v>17521</v>
      </c>
    </row>
    <row r="506" spans="1:14" ht="12.75" x14ac:dyDescent="0.2">
      <c r="A506" s="9">
        <v>17531</v>
      </c>
      <c r="B506" s="1">
        <v>28</v>
      </c>
      <c r="C506" s="1">
        <v>1</v>
      </c>
      <c r="D506" s="1">
        <v>8</v>
      </c>
      <c r="E506" s="1">
        <v>1</v>
      </c>
      <c r="F506" s="1">
        <v>1643979295055</v>
      </c>
      <c r="G506" s="3">
        <f t="shared" si="22"/>
        <v>44596.538137210649</v>
      </c>
      <c r="H506" s="1">
        <v>0</v>
      </c>
      <c r="I506" s="3" t="str">
        <f t="shared" si="24"/>
        <v>0</v>
      </c>
      <c r="J506" s="1">
        <v>1643979332000</v>
      </c>
      <c r="K506" s="3">
        <f t="shared" si="23"/>
        <v>44596.538564814815</v>
      </c>
      <c r="L506" s="1">
        <v>2</v>
      </c>
      <c r="M506" s="2" t="s">
        <v>11</v>
      </c>
      <c r="N506" s="11">
        <v>17531</v>
      </c>
    </row>
    <row r="507" spans="1:14" ht="38.25" x14ac:dyDescent="0.2">
      <c r="A507" s="9">
        <v>17546</v>
      </c>
      <c r="B507" s="1">
        <v>28</v>
      </c>
      <c r="C507" s="1">
        <v>1</v>
      </c>
      <c r="D507" s="1">
        <v>13</v>
      </c>
      <c r="E507" s="1">
        <v>0</v>
      </c>
      <c r="F507" s="1">
        <v>1643982458479</v>
      </c>
      <c r="G507" s="3">
        <f t="shared" si="22"/>
        <v>44596.574750914355</v>
      </c>
      <c r="H507" s="1">
        <v>0</v>
      </c>
      <c r="I507" s="3" t="str">
        <f t="shared" si="24"/>
        <v>0</v>
      </c>
      <c r="J507" s="1">
        <v>1643982458000</v>
      </c>
      <c r="K507" s="3">
        <f t="shared" si="23"/>
        <v>44596.574745370366</v>
      </c>
      <c r="L507" s="1">
        <v>0</v>
      </c>
      <c r="M507" s="2" t="s">
        <v>413</v>
      </c>
      <c r="N507" s="11">
        <v>17546</v>
      </c>
    </row>
    <row r="508" spans="1:14" ht="25.5" x14ac:dyDescent="0.2">
      <c r="A508" s="9">
        <v>17547</v>
      </c>
      <c r="B508" s="1">
        <v>28</v>
      </c>
      <c r="C508" s="1">
        <v>0</v>
      </c>
      <c r="D508" s="1">
        <v>0</v>
      </c>
      <c r="E508" s="1">
        <v>0</v>
      </c>
      <c r="F508" s="1">
        <v>1643982489000</v>
      </c>
      <c r="G508" s="3">
        <f t="shared" si="22"/>
        <v>44596.575104166666</v>
      </c>
      <c r="H508" s="1">
        <v>1643982493029</v>
      </c>
      <c r="I508" s="3">
        <f t="shared" si="24"/>
        <v>44596.575150798613</v>
      </c>
      <c r="J508" s="1">
        <v>-1</v>
      </c>
      <c r="K508" s="3" t="str">
        <f t="shared" si="23"/>
        <v>-1</v>
      </c>
      <c r="L508" s="1">
        <v>0</v>
      </c>
      <c r="M508" s="2" t="s">
        <v>414</v>
      </c>
      <c r="N508" s="11">
        <v>17547</v>
      </c>
    </row>
    <row r="509" spans="1:14" ht="76.5" x14ac:dyDescent="0.2">
      <c r="A509" s="9">
        <v>17548</v>
      </c>
      <c r="B509" s="1">
        <v>28</v>
      </c>
      <c r="C509" s="1">
        <v>0</v>
      </c>
      <c r="D509" s="1">
        <v>0</v>
      </c>
      <c r="E509" s="1">
        <v>0</v>
      </c>
      <c r="F509" s="1">
        <v>1643982518000</v>
      </c>
      <c r="G509" s="3">
        <f t="shared" si="22"/>
        <v>44596.575439814813</v>
      </c>
      <c r="H509" s="1">
        <v>1643982518308</v>
      </c>
      <c r="I509" s="3">
        <f t="shared" si="24"/>
        <v>44596.575443379625</v>
      </c>
      <c r="J509" s="1">
        <v>-1</v>
      </c>
      <c r="K509" s="3" t="str">
        <f t="shared" si="23"/>
        <v>-1</v>
      </c>
      <c r="L509" s="1">
        <v>0</v>
      </c>
      <c r="M509" s="2" t="s">
        <v>415</v>
      </c>
      <c r="N509" s="11">
        <v>17548</v>
      </c>
    </row>
    <row r="510" spans="1:14" ht="51" x14ac:dyDescent="0.2">
      <c r="A510" s="9">
        <v>17549</v>
      </c>
      <c r="B510" s="1">
        <v>28</v>
      </c>
      <c r="C510" s="1">
        <v>0</v>
      </c>
      <c r="D510" s="1">
        <v>0</v>
      </c>
      <c r="E510" s="1">
        <v>0</v>
      </c>
      <c r="F510" s="1">
        <v>1643982529000</v>
      </c>
      <c r="G510" s="3">
        <f t="shared" si="22"/>
        <v>44596.575567129628</v>
      </c>
      <c r="H510" s="1">
        <v>1643982529701</v>
      </c>
      <c r="I510" s="3">
        <f t="shared" si="24"/>
        <v>44596.575575243056</v>
      </c>
      <c r="J510" s="1">
        <v>-1</v>
      </c>
      <c r="K510" s="3" t="str">
        <f t="shared" si="23"/>
        <v>-1</v>
      </c>
      <c r="L510" s="1">
        <v>0</v>
      </c>
      <c r="M510" s="2" t="s">
        <v>416</v>
      </c>
      <c r="N510" s="11">
        <v>17549</v>
      </c>
    </row>
    <row r="511" spans="1:14" ht="51" x14ac:dyDescent="0.2">
      <c r="A511" s="9">
        <v>17550</v>
      </c>
      <c r="B511" s="1">
        <v>28</v>
      </c>
      <c r="C511" s="1">
        <v>0</v>
      </c>
      <c r="D511" s="1">
        <v>0</v>
      </c>
      <c r="E511" s="1">
        <v>0</v>
      </c>
      <c r="F511" s="1">
        <v>1643982552000</v>
      </c>
      <c r="G511" s="3">
        <f t="shared" si="22"/>
        <v>44596.575833333336</v>
      </c>
      <c r="H511" s="1">
        <v>1643982552660</v>
      </c>
      <c r="I511" s="3">
        <f t="shared" si="24"/>
        <v>44596.575840972218</v>
      </c>
      <c r="J511" s="1">
        <v>-1</v>
      </c>
      <c r="K511" s="3" t="str">
        <f t="shared" si="23"/>
        <v>-1</v>
      </c>
      <c r="L511" s="1">
        <v>0</v>
      </c>
      <c r="M511" s="2" t="s">
        <v>417</v>
      </c>
      <c r="N511" s="11">
        <v>17550</v>
      </c>
    </row>
    <row r="512" spans="1:14" ht="12.75" x14ac:dyDescent="0.2">
      <c r="A512" s="9">
        <v>17553</v>
      </c>
      <c r="B512" s="1">
        <v>28</v>
      </c>
      <c r="C512" s="1">
        <v>1</v>
      </c>
      <c r="D512" s="1">
        <v>8</v>
      </c>
      <c r="E512" s="1">
        <v>1</v>
      </c>
      <c r="F512" s="1">
        <v>1643984158798</v>
      </c>
      <c r="G512" s="3">
        <f t="shared" si="22"/>
        <v>44596.594430532408</v>
      </c>
      <c r="H512" s="1">
        <v>0</v>
      </c>
      <c r="I512" s="3" t="str">
        <f t="shared" si="24"/>
        <v>0</v>
      </c>
      <c r="J512" s="1">
        <v>1643984174000</v>
      </c>
      <c r="K512" s="3">
        <f t="shared" si="23"/>
        <v>44596.594606481478</v>
      </c>
      <c r="L512" s="1">
        <v>2</v>
      </c>
      <c r="M512" s="2" t="s">
        <v>11</v>
      </c>
      <c r="N512" s="11">
        <v>17553</v>
      </c>
    </row>
    <row r="513" spans="1:14" ht="12.75" x14ac:dyDescent="0.2">
      <c r="A513" s="9">
        <v>17557</v>
      </c>
      <c r="B513" s="1">
        <v>28</v>
      </c>
      <c r="C513" s="1">
        <v>0</v>
      </c>
      <c r="D513" s="1">
        <v>10</v>
      </c>
      <c r="E513" s="1">
        <v>1</v>
      </c>
      <c r="F513" s="1">
        <v>1643984807000</v>
      </c>
      <c r="G513" s="3">
        <f t="shared" si="22"/>
        <v>44596.60193287037</v>
      </c>
      <c r="H513" s="1">
        <v>1643984808042</v>
      </c>
      <c r="I513" s="3">
        <f t="shared" si="24"/>
        <v>44596.60194493056</v>
      </c>
      <c r="J513" s="1">
        <v>-1</v>
      </c>
      <c r="K513" s="3" t="str">
        <f t="shared" si="23"/>
        <v>-1</v>
      </c>
      <c r="L513" s="1">
        <v>2</v>
      </c>
      <c r="M513" s="2" t="s">
        <v>11</v>
      </c>
      <c r="N513" s="11">
        <v>17557</v>
      </c>
    </row>
    <row r="514" spans="1:14" ht="25.5" x14ac:dyDescent="0.2">
      <c r="A514" s="9">
        <v>17570</v>
      </c>
      <c r="B514" s="1">
        <v>28</v>
      </c>
      <c r="C514" s="1">
        <v>1</v>
      </c>
      <c r="D514" s="1">
        <v>13</v>
      </c>
      <c r="E514" s="1">
        <v>0</v>
      </c>
      <c r="F514" s="1">
        <v>1643989946402</v>
      </c>
      <c r="G514" s="3">
        <f t="shared" si="22"/>
        <v>44596.661416689814</v>
      </c>
      <c r="H514" s="1">
        <v>0</v>
      </c>
      <c r="I514" s="3" t="str">
        <f t="shared" si="24"/>
        <v>0</v>
      </c>
      <c r="J514" s="1">
        <v>1643989946000</v>
      </c>
      <c r="K514" s="3">
        <f t="shared" si="23"/>
        <v>44596.661412037036</v>
      </c>
      <c r="L514" s="1">
        <v>0</v>
      </c>
      <c r="M514" s="2" t="s">
        <v>418</v>
      </c>
      <c r="N514" s="11">
        <v>17570</v>
      </c>
    </row>
    <row r="515" spans="1:14" ht="38.25" x14ac:dyDescent="0.2">
      <c r="A515" s="9">
        <v>17585</v>
      </c>
      <c r="B515" s="1">
        <v>28</v>
      </c>
      <c r="C515" s="1">
        <v>1</v>
      </c>
      <c r="D515" s="1">
        <v>13</v>
      </c>
      <c r="E515" s="1">
        <v>0</v>
      </c>
      <c r="F515" s="1">
        <v>1643990191211</v>
      </c>
      <c r="G515" s="3">
        <f t="shared" ref="G515:G578" si="25">F515/86400000+25569</f>
        <v>44596.664250127316</v>
      </c>
      <c r="H515" s="1">
        <v>0</v>
      </c>
      <c r="I515" s="3" t="str">
        <f t="shared" si="24"/>
        <v>0</v>
      </c>
      <c r="J515" s="1">
        <v>1643990191000</v>
      </c>
      <c r="K515" s="3">
        <f t="shared" ref="K515:K578" si="26">IF(J515=-1,"-1",J515/86400000+25569)</f>
        <v>44596.664247685185</v>
      </c>
      <c r="L515" s="1">
        <v>0</v>
      </c>
      <c r="M515" s="2" t="s">
        <v>419</v>
      </c>
      <c r="N515" s="11">
        <v>17585</v>
      </c>
    </row>
    <row r="516" spans="1:14" ht="51" x14ac:dyDescent="0.2">
      <c r="A516" s="9">
        <v>17620</v>
      </c>
      <c r="B516" s="1">
        <v>28</v>
      </c>
      <c r="C516" s="1">
        <v>0</v>
      </c>
      <c r="D516" s="1">
        <v>0</v>
      </c>
      <c r="E516" s="1">
        <v>0</v>
      </c>
      <c r="F516" s="1">
        <v>1643993117000</v>
      </c>
      <c r="G516" s="3">
        <f t="shared" si="25"/>
        <v>44596.698113425926</v>
      </c>
      <c r="H516" s="1">
        <v>1643993119033</v>
      </c>
      <c r="I516" s="3">
        <f t="shared" si="24"/>
        <v>44596.698136956024</v>
      </c>
      <c r="J516" s="1">
        <v>-1</v>
      </c>
      <c r="K516" s="3" t="str">
        <f t="shared" si="26"/>
        <v>-1</v>
      </c>
      <c r="L516" s="1">
        <v>0</v>
      </c>
      <c r="M516" s="2" t="s">
        <v>420</v>
      </c>
      <c r="N516" s="11">
        <v>17620</v>
      </c>
    </row>
    <row r="517" spans="1:14" ht="12.75" x14ac:dyDescent="0.2">
      <c r="A517" s="9">
        <v>17657</v>
      </c>
      <c r="B517" s="1">
        <v>28</v>
      </c>
      <c r="C517" s="1">
        <v>1</v>
      </c>
      <c r="D517" s="1">
        <v>13</v>
      </c>
      <c r="E517" s="1">
        <v>0</v>
      </c>
      <c r="F517" s="1">
        <v>1644061985307</v>
      </c>
      <c r="G517" s="3">
        <f t="shared" si="25"/>
        <v>44597.4952003125</v>
      </c>
      <c r="H517" s="1">
        <v>0</v>
      </c>
      <c r="I517" s="3" t="str">
        <f t="shared" si="24"/>
        <v>0</v>
      </c>
      <c r="J517" s="1">
        <v>1644061985000</v>
      </c>
      <c r="K517" s="3">
        <f t="shared" si="26"/>
        <v>44597.495196759264</v>
      </c>
      <c r="L517" s="1">
        <v>0</v>
      </c>
      <c r="M517" s="2" t="s">
        <v>421</v>
      </c>
      <c r="N517" s="11">
        <v>17657</v>
      </c>
    </row>
    <row r="518" spans="1:14" ht="25.5" x14ac:dyDescent="0.2">
      <c r="A518" s="9">
        <v>17659</v>
      </c>
      <c r="B518" s="1">
        <v>28</v>
      </c>
      <c r="C518" s="1">
        <v>1</v>
      </c>
      <c r="D518" s="1">
        <v>13</v>
      </c>
      <c r="E518" s="1">
        <v>0</v>
      </c>
      <c r="F518" s="1">
        <v>1644062006418</v>
      </c>
      <c r="G518" s="3">
        <f t="shared" si="25"/>
        <v>44597.495444652777</v>
      </c>
      <c r="H518" s="1">
        <v>0</v>
      </c>
      <c r="I518" s="3" t="str">
        <f t="shared" ref="I518:I581" si="27">IF(H518=0,"0",H518/86400000+25569)</f>
        <v>0</v>
      </c>
      <c r="J518" s="1">
        <v>1644062006000</v>
      </c>
      <c r="K518" s="3">
        <f t="shared" si="26"/>
        <v>44597.495439814811</v>
      </c>
      <c r="L518" s="1">
        <v>0</v>
      </c>
      <c r="M518" s="2" t="s">
        <v>422</v>
      </c>
      <c r="N518" s="11">
        <v>17659</v>
      </c>
    </row>
    <row r="519" spans="1:14" ht="63.75" x14ac:dyDescent="0.2">
      <c r="A519" s="9">
        <v>17665</v>
      </c>
      <c r="B519" s="1">
        <v>28</v>
      </c>
      <c r="C519" s="1">
        <v>1</v>
      </c>
      <c r="D519" s="1">
        <v>13</v>
      </c>
      <c r="E519" s="1">
        <v>0</v>
      </c>
      <c r="F519" s="1">
        <v>1644062073066</v>
      </c>
      <c r="G519" s="3">
        <f t="shared" si="25"/>
        <v>44597.496216041662</v>
      </c>
      <c r="H519" s="1">
        <v>0</v>
      </c>
      <c r="I519" s="3" t="str">
        <f t="shared" si="27"/>
        <v>0</v>
      </c>
      <c r="J519" s="1">
        <v>1644062073000</v>
      </c>
      <c r="K519" s="3">
        <f t="shared" si="26"/>
        <v>44597.496215277773</v>
      </c>
      <c r="L519" s="1">
        <v>0</v>
      </c>
      <c r="M519" s="2" t="s">
        <v>423</v>
      </c>
      <c r="N519" s="11">
        <v>17665</v>
      </c>
    </row>
    <row r="520" spans="1:14" ht="12.75" x14ac:dyDescent="0.2">
      <c r="A520" s="9">
        <v>17672</v>
      </c>
      <c r="B520" s="1">
        <v>28</v>
      </c>
      <c r="C520" s="1">
        <v>0</v>
      </c>
      <c r="D520" s="1">
        <v>0</v>
      </c>
      <c r="E520" s="1">
        <v>0</v>
      </c>
      <c r="F520" s="1">
        <v>1644062199000</v>
      </c>
      <c r="G520" s="3">
        <f t="shared" si="25"/>
        <v>44597.497673611113</v>
      </c>
      <c r="H520" s="1">
        <v>1644062208112</v>
      </c>
      <c r="I520" s="3">
        <f t="shared" si="27"/>
        <v>44597.497779074074</v>
      </c>
      <c r="J520" s="1">
        <v>-1</v>
      </c>
      <c r="K520" s="3" t="str">
        <f t="shared" si="26"/>
        <v>-1</v>
      </c>
      <c r="L520" s="1">
        <v>0</v>
      </c>
      <c r="M520" s="2" t="s">
        <v>300</v>
      </c>
      <c r="N520" s="11">
        <v>17672</v>
      </c>
    </row>
    <row r="521" spans="1:14" ht="38.25" x14ac:dyDescent="0.2">
      <c r="A521" s="9">
        <v>17673</v>
      </c>
      <c r="B521" s="1">
        <v>28</v>
      </c>
      <c r="C521" s="1">
        <v>0</v>
      </c>
      <c r="D521" s="1">
        <v>0</v>
      </c>
      <c r="E521" s="1">
        <v>0</v>
      </c>
      <c r="F521" s="1">
        <v>1644062218000</v>
      </c>
      <c r="G521" s="3">
        <f t="shared" si="25"/>
        <v>44597.497893518521</v>
      </c>
      <c r="H521" s="1">
        <v>1644062218866</v>
      </c>
      <c r="I521" s="3">
        <f t="shared" si="27"/>
        <v>44597.497903541662</v>
      </c>
      <c r="J521" s="1">
        <v>-1</v>
      </c>
      <c r="K521" s="3" t="str">
        <f t="shared" si="26"/>
        <v>-1</v>
      </c>
      <c r="L521" s="1">
        <v>0</v>
      </c>
      <c r="M521" s="2" t="s">
        <v>424</v>
      </c>
      <c r="N521" s="11">
        <v>17673</v>
      </c>
    </row>
    <row r="522" spans="1:14" ht="25.5" x14ac:dyDescent="0.2">
      <c r="A522" s="9">
        <v>17674</v>
      </c>
      <c r="B522" s="1">
        <v>28</v>
      </c>
      <c r="C522" s="1">
        <v>1</v>
      </c>
      <c r="D522" s="1">
        <v>13</v>
      </c>
      <c r="E522" s="1">
        <v>0</v>
      </c>
      <c r="F522" s="1">
        <v>1644062257489</v>
      </c>
      <c r="G522" s="3">
        <f t="shared" si="25"/>
        <v>44597.498350567126</v>
      </c>
      <c r="H522" s="1">
        <v>0</v>
      </c>
      <c r="I522" s="3" t="str">
        <f t="shared" si="27"/>
        <v>0</v>
      </c>
      <c r="J522" s="1">
        <v>1644062257000</v>
      </c>
      <c r="K522" s="3">
        <f t="shared" si="26"/>
        <v>44597.498344907406</v>
      </c>
      <c r="L522" s="1">
        <v>0</v>
      </c>
      <c r="M522" s="2" t="s">
        <v>425</v>
      </c>
      <c r="N522" s="11">
        <v>17674</v>
      </c>
    </row>
    <row r="523" spans="1:14" ht="114.75" x14ac:dyDescent="0.2">
      <c r="A523" s="9">
        <v>17704</v>
      </c>
      <c r="B523" s="1">
        <v>28</v>
      </c>
      <c r="C523" s="1">
        <v>1</v>
      </c>
      <c r="D523" s="1">
        <v>13</v>
      </c>
      <c r="E523" s="1">
        <v>0</v>
      </c>
      <c r="F523" s="1">
        <v>1644078088080</v>
      </c>
      <c r="G523" s="3">
        <f t="shared" si="25"/>
        <v>44597.681574999995</v>
      </c>
      <c r="H523" s="1">
        <v>0</v>
      </c>
      <c r="I523" s="3" t="str">
        <f t="shared" si="27"/>
        <v>0</v>
      </c>
      <c r="J523" s="1">
        <v>1644078088000</v>
      </c>
      <c r="K523" s="3">
        <f t="shared" si="26"/>
        <v>44597.681574074071</v>
      </c>
      <c r="L523" s="1">
        <v>0</v>
      </c>
      <c r="M523" s="2" t="s">
        <v>426</v>
      </c>
      <c r="N523" s="11">
        <v>17704</v>
      </c>
    </row>
    <row r="524" spans="1:14" ht="12.75" x14ac:dyDescent="0.2">
      <c r="A524" s="9">
        <v>17705</v>
      </c>
      <c r="B524" s="1">
        <v>28</v>
      </c>
      <c r="C524" s="1">
        <v>0</v>
      </c>
      <c r="D524" s="1">
        <v>10</v>
      </c>
      <c r="E524" s="1">
        <v>1</v>
      </c>
      <c r="F524" s="1">
        <v>1644078331000</v>
      </c>
      <c r="G524" s="3">
        <f t="shared" si="25"/>
        <v>44597.684386574074</v>
      </c>
      <c r="H524" s="1">
        <v>1644078351979</v>
      </c>
      <c r="I524" s="3">
        <f t="shared" si="27"/>
        <v>44597.684629386575</v>
      </c>
      <c r="J524" s="1">
        <v>-1</v>
      </c>
      <c r="K524" s="3" t="str">
        <f t="shared" si="26"/>
        <v>-1</v>
      </c>
      <c r="L524" s="1">
        <v>2</v>
      </c>
      <c r="M524" s="2" t="s">
        <v>11</v>
      </c>
      <c r="N524" s="11">
        <v>17705</v>
      </c>
    </row>
    <row r="525" spans="1:14" ht="12.75" x14ac:dyDescent="0.2">
      <c r="A525" s="9">
        <v>17774</v>
      </c>
      <c r="B525" s="1">
        <v>28</v>
      </c>
      <c r="C525" s="1">
        <v>1</v>
      </c>
      <c r="D525" s="1">
        <v>13</v>
      </c>
      <c r="E525" s="1">
        <v>0</v>
      </c>
      <c r="F525" s="1">
        <v>1644163446259</v>
      </c>
      <c r="G525" s="3">
        <f t="shared" si="25"/>
        <v>44598.66951688657</v>
      </c>
      <c r="H525" s="1">
        <v>0</v>
      </c>
      <c r="I525" s="3" t="str">
        <f t="shared" si="27"/>
        <v>0</v>
      </c>
      <c r="J525" s="1">
        <v>1644163446000</v>
      </c>
      <c r="K525" s="3">
        <f t="shared" si="26"/>
        <v>44598.66951388889</v>
      </c>
      <c r="L525" s="1">
        <v>0</v>
      </c>
      <c r="M525" s="2" t="s">
        <v>427</v>
      </c>
      <c r="N525" s="11">
        <v>17774</v>
      </c>
    </row>
    <row r="526" spans="1:14" ht="12.75" x14ac:dyDescent="0.2">
      <c r="A526" s="9">
        <v>17794</v>
      </c>
      <c r="B526" s="1">
        <v>28</v>
      </c>
      <c r="C526" s="1">
        <v>0</v>
      </c>
      <c r="D526" s="1">
        <v>0</v>
      </c>
      <c r="E526" s="1">
        <v>0</v>
      </c>
      <c r="F526" s="1">
        <v>1644185834000</v>
      </c>
      <c r="G526" s="3">
        <f t="shared" si="25"/>
        <v>44598.92863425926</v>
      </c>
      <c r="H526" s="1">
        <v>1644191070787</v>
      </c>
      <c r="I526" s="3">
        <f t="shared" si="27"/>
        <v>44598.989245219913</v>
      </c>
      <c r="J526" s="1">
        <v>-1</v>
      </c>
      <c r="K526" s="3" t="str">
        <f t="shared" si="26"/>
        <v>-1</v>
      </c>
      <c r="L526" s="1">
        <v>0</v>
      </c>
      <c r="M526" s="2" t="s">
        <v>428</v>
      </c>
      <c r="N526" s="11">
        <v>17794</v>
      </c>
    </row>
    <row r="527" spans="1:14" ht="76.5" x14ac:dyDescent="0.2">
      <c r="A527" s="9">
        <v>17816</v>
      </c>
      <c r="B527" s="1">
        <v>28</v>
      </c>
      <c r="C527" s="1">
        <v>1</v>
      </c>
      <c r="D527" s="1">
        <v>13</v>
      </c>
      <c r="E527" s="1">
        <v>0</v>
      </c>
      <c r="F527" s="1">
        <v>1644228207166</v>
      </c>
      <c r="G527" s="3">
        <f t="shared" si="25"/>
        <v>44599.419064421294</v>
      </c>
      <c r="H527" s="1">
        <v>0</v>
      </c>
      <c r="I527" s="3" t="str">
        <f t="shared" si="27"/>
        <v>0</v>
      </c>
      <c r="J527" s="1">
        <v>1644228207000</v>
      </c>
      <c r="K527" s="3">
        <f t="shared" si="26"/>
        <v>44599.419062500005</v>
      </c>
      <c r="L527" s="1">
        <v>0</v>
      </c>
      <c r="M527" s="2" t="s">
        <v>429</v>
      </c>
      <c r="N527" s="11">
        <v>17816</v>
      </c>
    </row>
    <row r="528" spans="1:14" ht="25.5" x14ac:dyDescent="0.2">
      <c r="A528" s="9">
        <v>17817</v>
      </c>
      <c r="B528" s="1">
        <v>28</v>
      </c>
      <c r="C528" s="1">
        <v>0</v>
      </c>
      <c r="D528" s="1">
        <v>0</v>
      </c>
      <c r="E528" s="1">
        <v>0</v>
      </c>
      <c r="F528" s="1">
        <v>1644228268000</v>
      </c>
      <c r="G528" s="3">
        <f t="shared" si="25"/>
        <v>44599.419768518521</v>
      </c>
      <c r="H528" s="1">
        <v>1644228268463</v>
      </c>
      <c r="I528" s="3">
        <f t="shared" si="27"/>
        <v>44599.419773877315</v>
      </c>
      <c r="J528" s="1">
        <v>-1</v>
      </c>
      <c r="K528" s="3" t="str">
        <f t="shared" si="26"/>
        <v>-1</v>
      </c>
      <c r="L528" s="1">
        <v>0</v>
      </c>
      <c r="M528" s="2" t="s">
        <v>430</v>
      </c>
      <c r="N528" s="11">
        <v>17817</v>
      </c>
    </row>
    <row r="529" spans="1:14" ht="25.5" x14ac:dyDescent="0.2">
      <c r="A529" s="9">
        <v>17818</v>
      </c>
      <c r="B529" s="1">
        <v>28</v>
      </c>
      <c r="C529" s="1">
        <v>0</v>
      </c>
      <c r="D529" s="1">
        <v>0</v>
      </c>
      <c r="E529" s="1">
        <v>0</v>
      </c>
      <c r="F529" s="1">
        <v>1644228284000</v>
      </c>
      <c r="G529" s="3">
        <f t="shared" si="25"/>
        <v>44599.419953703706</v>
      </c>
      <c r="H529" s="1">
        <v>1644228284840</v>
      </c>
      <c r="I529" s="3">
        <f t="shared" si="27"/>
        <v>44599.419963425928</v>
      </c>
      <c r="J529" s="1">
        <v>-1</v>
      </c>
      <c r="K529" s="3" t="str">
        <f t="shared" si="26"/>
        <v>-1</v>
      </c>
      <c r="L529" s="1">
        <v>0</v>
      </c>
      <c r="M529" s="2" t="s">
        <v>431</v>
      </c>
      <c r="N529" s="11">
        <v>17818</v>
      </c>
    </row>
    <row r="530" spans="1:14" ht="12.75" x14ac:dyDescent="0.2">
      <c r="A530" s="9">
        <v>17819</v>
      </c>
      <c r="B530" s="1">
        <v>28</v>
      </c>
      <c r="C530" s="1">
        <v>1</v>
      </c>
      <c r="D530" s="1">
        <v>13</v>
      </c>
      <c r="E530" s="1">
        <v>0</v>
      </c>
      <c r="F530" s="1">
        <v>1644228329873</v>
      </c>
      <c r="G530" s="3">
        <f t="shared" si="25"/>
        <v>44599.420484641203</v>
      </c>
      <c r="H530" s="1">
        <v>0</v>
      </c>
      <c r="I530" s="3" t="str">
        <f t="shared" si="27"/>
        <v>0</v>
      </c>
      <c r="J530" s="1">
        <v>1644228330000</v>
      </c>
      <c r="K530" s="3">
        <f t="shared" si="26"/>
        <v>44599.420486111107</v>
      </c>
      <c r="L530" s="1">
        <v>0</v>
      </c>
      <c r="M530" s="5">
        <v>0.52083333333333337</v>
      </c>
      <c r="N530" s="11">
        <v>17819</v>
      </c>
    </row>
    <row r="531" spans="1:14" ht="12.75" x14ac:dyDescent="0.2">
      <c r="A531" s="9">
        <v>17825</v>
      </c>
      <c r="B531" s="1">
        <v>28</v>
      </c>
      <c r="C531" s="1">
        <v>0</v>
      </c>
      <c r="D531" s="1">
        <v>0</v>
      </c>
      <c r="E531" s="1">
        <v>0</v>
      </c>
      <c r="F531" s="1">
        <v>1644228710000</v>
      </c>
      <c r="G531" s="3">
        <f t="shared" si="25"/>
        <v>44599.424884259264</v>
      </c>
      <c r="H531" s="1">
        <v>1644228710719</v>
      </c>
      <c r="I531" s="3">
        <f t="shared" si="27"/>
        <v>44599.424892581017</v>
      </c>
      <c r="J531" s="1">
        <v>-1</v>
      </c>
      <c r="K531" s="3" t="str">
        <f t="shared" si="26"/>
        <v>-1</v>
      </c>
      <c r="L531" s="1">
        <v>0</v>
      </c>
      <c r="M531" s="2" t="s">
        <v>432</v>
      </c>
      <c r="N531" s="11">
        <v>17825</v>
      </c>
    </row>
    <row r="532" spans="1:14" ht="12.75" x14ac:dyDescent="0.2">
      <c r="A532" s="9">
        <v>17830</v>
      </c>
      <c r="B532" s="1">
        <v>28</v>
      </c>
      <c r="C532" s="1">
        <v>1</v>
      </c>
      <c r="D532" s="1">
        <v>13</v>
      </c>
      <c r="E532" s="1">
        <v>0</v>
      </c>
      <c r="F532" s="1">
        <v>1644228781595</v>
      </c>
      <c r="G532" s="3">
        <f t="shared" si="25"/>
        <v>44599.425712905097</v>
      </c>
      <c r="H532" s="1">
        <v>0</v>
      </c>
      <c r="I532" s="3" t="str">
        <f t="shared" si="27"/>
        <v>0</v>
      </c>
      <c r="J532" s="1">
        <v>1644228782000</v>
      </c>
      <c r="K532" s="3">
        <f t="shared" si="26"/>
        <v>44599.425717592589</v>
      </c>
      <c r="L532" s="1">
        <v>0</v>
      </c>
      <c r="M532" s="2" t="s">
        <v>433</v>
      </c>
      <c r="N532" s="11">
        <v>17830</v>
      </c>
    </row>
    <row r="533" spans="1:14" ht="63.75" x14ac:dyDescent="0.2">
      <c r="A533" s="9">
        <v>17831</v>
      </c>
      <c r="B533" s="1">
        <v>28</v>
      </c>
      <c r="C533" s="1">
        <v>1</v>
      </c>
      <c r="D533" s="1">
        <v>13</v>
      </c>
      <c r="E533" s="1">
        <v>0</v>
      </c>
      <c r="F533" s="1">
        <v>1644228829788</v>
      </c>
      <c r="G533" s="3">
        <f t="shared" si="25"/>
        <v>44599.426270694443</v>
      </c>
      <c r="H533" s="1">
        <v>0</v>
      </c>
      <c r="I533" s="3" t="str">
        <f t="shared" si="27"/>
        <v>0</v>
      </c>
      <c r="J533" s="1">
        <v>1644228830000</v>
      </c>
      <c r="K533" s="3">
        <f t="shared" si="26"/>
        <v>44599.426273148143</v>
      </c>
      <c r="L533" s="1">
        <v>0</v>
      </c>
      <c r="M533" s="2" t="s">
        <v>434</v>
      </c>
      <c r="N533" s="11">
        <v>17831</v>
      </c>
    </row>
    <row r="534" spans="1:14" ht="89.25" x14ac:dyDescent="0.2">
      <c r="A534" s="9">
        <v>17833</v>
      </c>
      <c r="B534" s="1">
        <v>28</v>
      </c>
      <c r="C534" s="1">
        <v>0</v>
      </c>
      <c r="D534" s="1">
        <v>0</v>
      </c>
      <c r="E534" s="1">
        <v>0</v>
      </c>
      <c r="F534" s="1">
        <v>1644229155000</v>
      </c>
      <c r="G534" s="3">
        <f t="shared" si="25"/>
        <v>44599.430034722223</v>
      </c>
      <c r="H534" s="1">
        <v>1644229157251</v>
      </c>
      <c r="I534" s="3">
        <f t="shared" si="27"/>
        <v>44599.430060775463</v>
      </c>
      <c r="J534" s="1">
        <v>-1</v>
      </c>
      <c r="K534" s="3" t="str">
        <f t="shared" si="26"/>
        <v>-1</v>
      </c>
      <c r="L534" s="1">
        <v>0</v>
      </c>
      <c r="M534" s="2" t="s">
        <v>435</v>
      </c>
      <c r="N534" s="11">
        <v>17833</v>
      </c>
    </row>
    <row r="535" spans="1:14" ht="51" x14ac:dyDescent="0.2">
      <c r="A535" s="9">
        <v>17838</v>
      </c>
      <c r="B535" s="1">
        <v>28</v>
      </c>
      <c r="C535" s="1">
        <v>1</v>
      </c>
      <c r="D535" s="1">
        <v>13</v>
      </c>
      <c r="E535" s="1">
        <v>0</v>
      </c>
      <c r="F535" s="1">
        <v>1644229684894</v>
      </c>
      <c r="G535" s="3">
        <f t="shared" si="25"/>
        <v>44599.436167754626</v>
      </c>
      <c r="H535" s="1">
        <v>0</v>
      </c>
      <c r="I535" s="3" t="str">
        <f t="shared" si="27"/>
        <v>0</v>
      </c>
      <c r="J535" s="1">
        <v>1644229685000</v>
      </c>
      <c r="K535" s="3">
        <f t="shared" si="26"/>
        <v>44599.436168981483</v>
      </c>
      <c r="L535" s="1">
        <v>0</v>
      </c>
      <c r="M535" s="2" t="s">
        <v>436</v>
      </c>
      <c r="N535" s="11">
        <v>17838</v>
      </c>
    </row>
    <row r="536" spans="1:14" ht="38.25" x14ac:dyDescent="0.2">
      <c r="A536" s="9">
        <v>17839</v>
      </c>
      <c r="B536" s="1">
        <v>28</v>
      </c>
      <c r="C536" s="1">
        <v>1</v>
      </c>
      <c r="D536" s="1">
        <v>13</v>
      </c>
      <c r="E536" s="1">
        <v>0</v>
      </c>
      <c r="F536" s="1">
        <v>1644229724184</v>
      </c>
      <c r="G536" s="3">
        <f t="shared" si="25"/>
        <v>44599.436622499998</v>
      </c>
      <c r="H536" s="1">
        <v>0</v>
      </c>
      <c r="I536" s="3" t="str">
        <f t="shared" si="27"/>
        <v>0</v>
      </c>
      <c r="J536" s="1">
        <v>1644229724000</v>
      </c>
      <c r="K536" s="3">
        <f t="shared" si="26"/>
        <v>44599.436620370368</v>
      </c>
      <c r="L536" s="1">
        <v>0</v>
      </c>
      <c r="M536" s="2" t="s">
        <v>437</v>
      </c>
      <c r="N536" s="11">
        <v>17839</v>
      </c>
    </row>
    <row r="537" spans="1:14" ht="25.5" x14ac:dyDescent="0.2">
      <c r="A537" s="9">
        <v>17873</v>
      </c>
      <c r="B537" s="1">
        <v>28</v>
      </c>
      <c r="C537" s="1">
        <v>1</v>
      </c>
      <c r="D537" s="1">
        <v>13</v>
      </c>
      <c r="E537" s="1">
        <v>0</v>
      </c>
      <c r="F537" s="1">
        <v>1644247524661</v>
      </c>
      <c r="G537" s="3">
        <f t="shared" si="25"/>
        <v>44599.642646539352</v>
      </c>
      <c r="H537" s="1">
        <v>0</v>
      </c>
      <c r="I537" s="3" t="str">
        <f t="shared" si="27"/>
        <v>0</v>
      </c>
      <c r="J537" s="1">
        <v>1644247524000</v>
      </c>
      <c r="K537" s="3">
        <f t="shared" si="26"/>
        <v>44599.642638888894</v>
      </c>
      <c r="L537" s="1">
        <v>0</v>
      </c>
      <c r="M537" s="2" t="s">
        <v>438</v>
      </c>
      <c r="N537" s="11">
        <v>17873</v>
      </c>
    </row>
    <row r="538" spans="1:14" ht="12.75" x14ac:dyDescent="0.2">
      <c r="A538" s="9">
        <v>17876</v>
      </c>
      <c r="B538" s="1">
        <v>28</v>
      </c>
      <c r="C538" s="1">
        <v>0</v>
      </c>
      <c r="D538" s="1">
        <v>0</v>
      </c>
      <c r="E538" s="1">
        <v>0</v>
      </c>
      <c r="F538" s="1">
        <v>1644247540000</v>
      </c>
      <c r="G538" s="3">
        <f t="shared" si="25"/>
        <v>44599.642824074079</v>
      </c>
      <c r="H538" s="1">
        <v>1644247540693</v>
      </c>
      <c r="I538" s="3">
        <f t="shared" si="27"/>
        <v>44599.642832094905</v>
      </c>
      <c r="J538" s="1">
        <v>-1</v>
      </c>
      <c r="K538" s="3" t="str">
        <f t="shared" si="26"/>
        <v>-1</v>
      </c>
      <c r="L538" s="1">
        <v>0</v>
      </c>
      <c r="M538" s="2" t="s">
        <v>439</v>
      </c>
      <c r="N538" s="11">
        <v>17876</v>
      </c>
    </row>
    <row r="539" spans="1:14" ht="12.75" x14ac:dyDescent="0.2">
      <c r="A539" s="9">
        <v>17877</v>
      </c>
      <c r="B539" s="1">
        <v>28</v>
      </c>
      <c r="C539" s="1">
        <v>0</v>
      </c>
      <c r="D539" s="1">
        <v>0</v>
      </c>
      <c r="E539" s="1">
        <v>0</v>
      </c>
      <c r="F539" s="1">
        <v>1644247545000</v>
      </c>
      <c r="G539" s="3">
        <f t="shared" si="25"/>
        <v>44599.642881944441</v>
      </c>
      <c r="H539" s="1">
        <v>1644247546039</v>
      </c>
      <c r="I539" s="3">
        <f t="shared" si="27"/>
        <v>44599.642893969911</v>
      </c>
      <c r="J539" s="1">
        <v>-1</v>
      </c>
      <c r="K539" s="3" t="str">
        <f t="shared" si="26"/>
        <v>-1</v>
      </c>
      <c r="L539" s="1">
        <v>0</v>
      </c>
      <c r="M539" s="2" t="s">
        <v>440</v>
      </c>
      <c r="N539" s="11">
        <v>17877</v>
      </c>
    </row>
    <row r="540" spans="1:14" ht="38.25" x14ac:dyDescent="0.2">
      <c r="A540" s="9">
        <v>17935</v>
      </c>
      <c r="B540" s="1">
        <v>28</v>
      </c>
      <c r="C540" s="1">
        <v>0</v>
      </c>
      <c r="D540" s="1">
        <v>0</v>
      </c>
      <c r="E540" s="1">
        <v>0</v>
      </c>
      <c r="F540" s="1">
        <v>1644278102000</v>
      </c>
      <c r="G540" s="3">
        <f t="shared" si="25"/>
        <v>44599.996550925927</v>
      </c>
      <c r="H540" s="1">
        <v>1644278103325</v>
      </c>
      <c r="I540" s="3">
        <f t="shared" si="27"/>
        <v>44599.996566261572</v>
      </c>
      <c r="J540" s="1">
        <v>-1</v>
      </c>
      <c r="K540" s="3" t="str">
        <f t="shared" si="26"/>
        <v>-1</v>
      </c>
      <c r="L540" s="1">
        <v>0</v>
      </c>
      <c r="M540" s="2" t="s">
        <v>441</v>
      </c>
      <c r="N540" s="11">
        <v>17935</v>
      </c>
    </row>
    <row r="541" spans="1:14" ht="12.75" x14ac:dyDescent="0.2">
      <c r="A541" s="9">
        <v>17936</v>
      </c>
      <c r="B541" s="1">
        <v>28</v>
      </c>
      <c r="C541" s="1">
        <v>1</v>
      </c>
      <c r="D541" s="1">
        <v>13</v>
      </c>
      <c r="E541" s="1">
        <v>0</v>
      </c>
      <c r="F541" s="1">
        <v>1644279332501</v>
      </c>
      <c r="G541" s="3">
        <f t="shared" si="25"/>
        <v>44600.010792835645</v>
      </c>
      <c r="H541" s="1">
        <v>0</v>
      </c>
      <c r="I541" s="3" t="str">
        <f t="shared" si="27"/>
        <v>0</v>
      </c>
      <c r="J541" s="1">
        <v>1644279333000</v>
      </c>
      <c r="K541" s="3">
        <f t="shared" si="26"/>
        <v>44600.010798611111</v>
      </c>
      <c r="L541" s="1">
        <v>0</v>
      </c>
      <c r="M541" s="2" t="s">
        <v>442</v>
      </c>
      <c r="N541" s="11">
        <v>17936</v>
      </c>
    </row>
    <row r="542" spans="1:14" ht="12.75" x14ac:dyDescent="0.2">
      <c r="A542" s="9">
        <v>17937</v>
      </c>
      <c r="B542" s="1">
        <v>28</v>
      </c>
      <c r="C542" s="1">
        <v>1</v>
      </c>
      <c r="D542" s="1">
        <v>13</v>
      </c>
      <c r="E542" s="1">
        <v>0</v>
      </c>
      <c r="F542" s="1">
        <v>1644279376680</v>
      </c>
      <c r="G542" s="3">
        <f t="shared" si="25"/>
        <v>44600.011304166663</v>
      </c>
      <c r="H542" s="1">
        <v>0</v>
      </c>
      <c r="I542" s="3" t="str">
        <f t="shared" si="27"/>
        <v>0</v>
      </c>
      <c r="J542" s="1">
        <v>1644279377000</v>
      </c>
      <c r="K542" s="3">
        <f t="shared" si="26"/>
        <v>44600.011307870373</v>
      </c>
      <c r="L542" s="1">
        <v>0</v>
      </c>
      <c r="M542" s="2" t="s">
        <v>443</v>
      </c>
      <c r="N542" s="11">
        <v>17937</v>
      </c>
    </row>
    <row r="543" spans="1:14" ht="51" x14ac:dyDescent="0.2">
      <c r="A543" s="9">
        <v>17938</v>
      </c>
      <c r="B543" s="1">
        <v>28</v>
      </c>
      <c r="C543" s="1">
        <v>1</v>
      </c>
      <c r="D543" s="1">
        <v>13</v>
      </c>
      <c r="E543" s="1">
        <v>0</v>
      </c>
      <c r="F543" s="1">
        <v>1644279485434</v>
      </c>
      <c r="G543" s="3">
        <f t="shared" si="25"/>
        <v>44600.01256289352</v>
      </c>
      <c r="H543" s="1">
        <v>0</v>
      </c>
      <c r="I543" s="3" t="str">
        <f t="shared" si="27"/>
        <v>0</v>
      </c>
      <c r="J543" s="1">
        <v>1644279486000</v>
      </c>
      <c r="K543" s="3">
        <f t="shared" si="26"/>
        <v>44600.012569444443</v>
      </c>
      <c r="L543" s="1">
        <v>0</v>
      </c>
      <c r="M543" s="2" t="s">
        <v>444</v>
      </c>
      <c r="N543" s="11">
        <v>17938</v>
      </c>
    </row>
    <row r="544" spans="1:14" ht="12.75" x14ac:dyDescent="0.2">
      <c r="A544" s="9">
        <v>17939</v>
      </c>
      <c r="B544" s="1">
        <v>28</v>
      </c>
      <c r="C544" s="1">
        <v>0</v>
      </c>
      <c r="D544" s="1">
        <v>0</v>
      </c>
      <c r="E544" s="1">
        <v>0</v>
      </c>
      <c r="F544" s="1">
        <v>1644284016000</v>
      </c>
      <c r="G544" s="3">
        <f t="shared" si="25"/>
        <v>44600.065000000002</v>
      </c>
      <c r="H544" s="1">
        <v>1644284046418</v>
      </c>
      <c r="I544" s="3">
        <f t="shared" si="27"/>
        <v>44600.065352060185</v>
      </c>
      <c r="J544" s="1">
        <v>-1</v>
      </c>
      <c r="K544" s="3" t="str">
        <f t="shared" si="26"/>
        <v>-1</v>
      </c>
      <c r="L544" s="1">
        <v>0</v>
      </c>
      <c r="M544" s="2" t="s">
        <v>445</v>
      </c>
      <c r="N544" s="11">
        <v>17939</v>
      </c>
    </row>
    <row r="545" spans="1:14" ht="51" x14ac:dyDescent="0.2">
      <c r="A545" s="9">
        <v>17966</v>
      </c>
      <c r="B545" s="1">
        <v>28</v>
      </c>
      <c r="C545" s="1">
        <v>0</v>
      </c>
      <c r="D545" s="1">
        <v>0</v>
      </c>
      <c r="E545" s="1">
        <v>0</v>
      </c>
      <c r="F545" s="1">
        <v>1644329857000</v>
      </c>
      <c r="G545" s="3">
        <f t="shared" si="25"/>
        <v>44600.595567129625</v>
      </c>
      <c r="H545" s="1">
        <v>1644329857347</v>
      </c>
      <c r="I545" s="3">
        <f t="shared" si="27"/>
        <v>44600.595571145837</v>
      </c>
      <c r="J545" s="1">
        <v>-1</v>
      </c>
      <c r="K545" s="3" t="str">
        <f t="shared" si="26"/>
        <v>-1</v>
      </c>
      <c r="L545" s="1">
        <v>0</v>
      </c>
      <c r="M545" s="2" t="s">
        <v>446</v>
      </c>
      <c r="N545" s="11">
        <v>17966</v>
      </c>
    </row>
    <row r="546" spans="1:14" ht="114.75" x14ac:dyDescent="0.2">
      <c r="A546" s="9">
        <v>17967</v>
      </c>
      <c r="B546" s="1">
        <v>28</v>
      </c>
      <c r="C546" s="1">
        <v>0</v>
      </c>
      <c r="D546" s="1">
        <v>0</v>
      </c>
      <c r="E546" s="1">
        <v>0</v>
      </c>
      <c r="F546" s="1">
        <v>1644329913000</v>
      </c>
      <c r="G546" s="3">
        <f t="shared" si="25"/>
        <v>44600.596215277779</v>
      </c>
      <c r="H546" s="1">
        <v>1644329914622</v>
      </c>
      <c r="I546" s="3">
        <f t="shared" si="27"/>
        <v>44600.596234050929</v>
      </c>
      <c r="J546" s="1">
        <v>-1</v>
      </c>
      <c r="K546" s="3" t="str">
        <f t="shared" si="26"/>
        <v>-1</v>
      </c>
      <c r="L546" s="1">
        <v>0</v>
      </c>
      <c r="M546" s="2" t="s">
        <v>447</v>
      </c>
      <c r="N546" s="11">
        <v>17967</v>
      </c>
    </row>
    <row r="547" spans="1:14" ht="12.75" x14ac:dyDescent="0.2">
      <c r="A547" s="9">
        <v>17971</v>
      </c>
      <c r="B547" s="1">
        <v>28</v>
      </c>
      <c r="C547" s="1">
        <v>1</v>
      </c>
      <c r="D547" s="1">
        <v>8</v>
      </c>
      <c r="E547" s="1">
        <v>1</v>
      </c>
      <c r="F547" s="1">
        <v>1644331492585</v>
      </c>
      <c r="G547" s="3">
        <f t="shared" si="25"/>
        <v>44600.614497511575</v>
      </c>
      <c r="H547" s="1">
        <v>0</v>
      </c>
      <c r="I547" s="3" t="str">
        <f t="shared" si="27"/>
        <v>0</v>
      </c>
      <c r="J547" s="1">
        <v>1644331522000</v>
      </c>
      <c r="K547" s="3">
        <f t="shared" si="26"/>
        <v>44600.614837962959</v>
      </c>
      <c r="L547" s="1">
        <v>2</v>
      </c>
      <c r="M547" s="2" t="s">
        <v>11</v>
      </c>
      <c r="N547" s="11">
        <v>17971</v>
      </c>
    </row>
    <row r="548" spans="1:14" ht="12.75" x14ac:dyDescent="0.2">
      <c r="A548" s="9">
        <v>17975</v>
      </c>
      <c r="B548" s="1">
        <v>28</v>
      </c>
      <c r="C548" s="1">
        <v>0</v>
      </c>
      <c r="D548" s="1">
        <v>10</v>
      </c>
      <c r="E548" s="1">
        <v>1</v>
      </c>
      <c r="F548" s="1">
        <v>1644331650000</v>
      </c>
      <c r="G548" s="3">
        <f t="shared" si="25"/>
        <v>44600.616319444445</v>
      </c>
      <c r="H548" s="1">
        <v>1644331650737</v>
      </c>
      <c r="I548" s="3">
        <f t="shared" si="27"/>
        <v>44600.616327974538</v>
      </c>
      <c r="J548" s="1">
        <v>-1</v>
      </c>
      <c r="K548" s="3" t="str">
        <f t="shared" si="26"/>
        <v>-1</v>
      </c>
      <c r="L548" s="1">
        <v>2</v>
      </c>
      <c r="M548" s="2" t="s">
        <v>11</v>
      </c>
      <c r="N548" s="11">
        <v>17975</v>
      </c>
    </row>
    <row r="549" spans="1:14" ht="12.75" x14ac:dyDescent="0.2">
      <c r="A549" s="9">
        <v>17981</v>
      </c>
      <c r="B549" s="1">
        <v>28</v>
      </c>
      <c r="C549" s="1">
        <v>1</v>
      </c>
      <c r="D549" s="1">
        <v>8</v>
      </c>
      <c r="E549" s="1">
        <v>1</v>
      </c>
      <c r="F549" s="1">
        <v>1644335040991</v>
      </c>
      <c r="G549" s="3">
        <f t="shared" si="25"/>
        <v>44600.65556702546</v>
      </c>
      <c r="H549" s="1">
        <v>0</v>
      </c>
      <c r="I549" s="3" t="str">
        <f t="shared" si="27"/>
        <v>0</v>
      </c>
      <c r="J549" s="1">
        <v>1644335089000</v>
      </c>
      <c r="K549" s="3">
        <f t="shared" si="26"/>
        <v>44600.656122685185</v>
      </c>
      <c r="L549" s="1">
        <v>2</v>
      </c>
      <c r="M549" s="2" t="s">
        <v>11</v>
      </c>
      <c r="N549" s="11">
        <v>17981</v>
      </c>
    </row>
    <row r="550" spans="1:14" ht="25.5" x14ac:dyDescent="0.2">
      <c r="A550" s="9">
        <v>17982</v>
      </c>
      <c r="B550" s="1">
        <v>28</v>
      </c>
      <c r="C550" s="1">
        <v>1</v>
      </c>
      <c r="D550" s="1">
        <v>13</v>
      </c>
      <c r="E550" s="1">
        <v>0</v>
      </c>
      <c r="F550" s="1">
        <v>1644335110467</v>
      </c>
      <c r="G550" s="3">
        <f t="shared" si="25"/>
        <v>44600.656371145829</v>
      </c>
      <c r="H550" s="1">
        <v>0</v>
      </c>
      <c r="I550" s="3" t="str">
        <f t="shared" si="27"/>
        <v>0</v>
      </c>
      <c r="J550" s="1">
        <v>1644335110000</v>
      </c>
      <c r="K550" s="3">
        <f t="shared" si="26"/>
        <v>44600.656365740739</v>
      </c>
      <c r="L550" s="1">
        <v>0</v>
      </c>
      <c r="M550" s="2" t="s">
        <v>448</v>
      </c>
      <c r="N550" s="11">
        <v>17982</v>
      </c>
    </row>
    <row r="551" spans="1:14" ht="25.5" x14ac:dyDescent="0.2">
      <c r="A551" s="9">
        <v>17983</v>
      </c>
      <c r="B551" s="1">
        <v>28</v>
      </c>
      <c r="C551" s="1">
        <v>1</v>
      </c>
      <c r="D551" s="1">
        <v>13</v>
      </c>
      <c r="E551" s="1">
        <v>0</v>
      </c>
      <c r="F551" s="1">
        <v>1644335319269</v>
      </c>
      <c r="G551" s="3">
        <f t="shared" si="25"/>
        <v>44600.658787835651</v>
      </c>
      <c r="H551" s="1">
        <v>0</v>
      </c>
      <c r="I551" s="3" t="str">
        <f t="shared" si="27"/>
        <v>0</v>
      </c>
      <c r="J551" s="1">
        <v>1644335319000</v>
      </c>
      <c r="K551" s="3">
        <f t="shared" si="26"/>
        <v>44600.658784722225</v>
      </c>
      <c r="L551" s="1">
        <v>0</v>
      </c>
      <c r="M551" s="2" t="s">
        <v>449</v>
      </c>
      <c r="N551" s="11">
        <v>17983</v>
      </c>
    </row>
    <row r="552" spans="1:14" ht="12.75" x14ac:dyDescent="0.2">
      <c r="A552" s="9">
        <v>17990</v>
      </c>
      <c r="B552" s="1">
        <v>28</v>
      </c>
      <c r="C552" s="1">
        <v>1</v>
      </c>
      <c r="D552" s="1">
        <v>8</v>
      </c>
      <c r="E552" s="1">
        <v>1</v>
      </c>
      <c r="F552" s="1">
        <v>1644335560590</v>
      </c>
      <c r="G552" s="3">
        <f t="shared" si="25"/>
        <v>44600.661580902779</v>
      </c>
      <c r="H552" s="1">
        <v>0</v>
      </c>
      <c r="I552" s="3" t="str">
        <f t="shared" si="27"/>
        <v>0</v>
      </c>
      <c r="J552" s="1">
        <v>1644335591000</v>
      </c>
      <c r="K552" s="3">
        <f t="shared" si="26"/>
        <v>44600.661932870367</v>
      </c>
      <c r="L552" s="1">
        <v>2</v>
      </c>
      <c r="M552" s="2" t="s">
        <v>11</v>
      </c>
      <c r="N552" s="11">
        <v>17990</v>
      </c>
    </row>
    <row r="553" spans="1:14" ht="12.75" x14ac:dyDescent="0.2">
      <c r="A553" s="9">
        <v>17991</v>
      </c>
      <c r="B553" s="1">
        <v>28</v>
      </c>
      <c r="C553" s="1">
        <v>0</v>
      </c>
      <c r="D553" s="1">
        <v>10</v>
      </c>
      <c r="E553" s="1">
        <v>1</v>
      </c>
      <c r="F553" s="1">
        <v>1644335624000</v>
      </c>
      <c r="G553" s="3">
        <f t="shared" si="25"/>
        <v>44600.662314814814</v>
      </c>
      <c r="H553" s="1">
        <v>1644335624982</v>
      </c>
      <c r="I553" s="3">
        <f t="shared" si="27"/>
        <v>44600.662326180551</v>
      </c>
      <c r="J553" s="1">
        <v>-1</v>
      </c>
      <c r="K553" s="3" t="str">
        <f t="shared" si="26"/>
        <v>-1</v>
      </c>
      <c r="L553" s="1">
        <v>2</v>
      </c>
      <c r="M553" s="2" t="s">
        <v>11</v>
      </c>
      <c r="N553" s="11">
        <v>17991</v>
      </c>
    </row>
    <row r="554" spans="1:14" ht="12.75" x14ac:dyDescent="0.2">
      <c r="A554" s="9">
        <v>17992</v>
      </c>
      <c r="B554" s="1">
        <v>28</v>
      </c>
      <c r="C554" s="1">
        <v>0</v>
      </c>
      <c r="D554" s="1">
        <v>10</v>
      </c>
      <c r="E554" s="1">
        <v>1</v>
      </c>
      <c r="F554" s="1">
        <v>1644335652000</v>
      </c>
      <c r="G554" s="3">
        <f t="shared" si="25"/>
        <v>44600.662638888884</v>
      </c>
      <c r="H554" s="1">
        <v>1644335652391</v>
      </c>
      <c r="I554" s="3">
        <f t="shared" si="27"/>
        <v>44600.662643414355</v>
      </c>
      <c r="J554" s="1">
        <v>-1</v>
      </c>
      <c r="K554" s="3" t="str">
        <f t="shared" si="26"/>
        <v>-1</v>
      </c>
      <c r="L554" s="1">
        <v>2</v>
      </c>
      <c r="M554" s="2" t="s">
        <v>11</v>
      </c>
      <c r="N554" s="11">
        <v>17992</v>
      </c>
    </row>
    <row r="555" spans="1:14" ht="12.75" x14ac:dyDescent="0.2">
      <c r="A555" s="9">
        <v>17995</v>
      </c>
      <c r="B555" s="1">
        <v>28</v>
      </c>
      <c r="C555" s="1">
        <v>1</v>
      </c>
      <c r="D555" s="1">
        <v>13</v>
      </c>
      <c r="E555" s="1">
        <v>0</v>
      </c>
      <c r="F555" s="1">
        <v>1644335960777</v>
      </c>
      <c r="G555" s="3">
        <f t="shared" si="25"/>
        <v>44600.666212696757</v>
      </c>
      <c r="H555" s="1">
        <v>0</v>
      </c>
      <c r="I555" s="3" t="str">
        <f t="shared" si="27"/>
        <v>0</v>
      </c>
      <c r="J555" s="1">
        <v>1644335961000</v>
      </c>
      <c r="K555" s="3">
        <f t="shared" si="26"/>
        <v>44600.666215277779</v>
      </c>
      <c r="L555" s="1">
        <v>0</v>
      </c>
      <c r="M555" s="2" t="s">
        <v>30</v>
      </c>
      <c r="N555" s="11">
        <v>17995</v>
      </c>
    </row>
    <row r="556" spans="1:14" ht="12.75" x14ac:dyDescent="0.2">
      <c r="A556" s="9">
        <v>18001</v>
      </c>
      <c r="B556" s="1">
        <v>28</v>
      </c>
      <c r="C556" s="1">
        <v>1</v>
      </c>
      <c r="D556" s="1">
        <v>8</v>
      </c>
      <c r="E556" s="1">
        <v>1</v>
      </c>
      <c r="F556" s="1">
        <v>1644336098082</v>
      </c>
      <c r="G556" s="3">
        <f t="shared" si="25"/>
        <v>44600.667801874995</v>
      </c>
      <c r="H556" s="1">
        <v>0</v>
      </c>
      <c r="I556" s="3" t="str">
        <f t="shared" si="27"/>
        <v>0</v>
      </c>
      <c r="J556" s="1">
        <v>1644336143000</v>
      </c>
      <c r="K556" s="3">
        <f t="shared" si="26"/>
        <v>44600.668321759258</v>
      </c>
      <c r="L556" s="1">
        <v>2</v>
      </c>
      <c r="M556" s="2" t="s">
        <v>11</v>
      </c>
      <c r="N556" s="11">
        <v>18001</v>
      </c>
    </row>
    <row r="557" spans="1:14" ht="12.75" x14ac:dyDescent="0.2">
      <c r="A557" s="9">
        <v>18003</v>
      </c>
      <c r="B557" s="1">
        <v>28</v>
      </c>
      <c r="C557" s="1">
        <v>0</v>
      </c>
      <c r="D557" s="1">
        <v>0</v>
      </c>
      <c r="E557" s="1">
        <v>0</v>
      </c>
      <c r="F557" s="1">
        <v>1644336160000</v>
      </c>
      <c r="G557" s="3">
        <f t="shared" si="25"/>
        <v>44600.66851851852</v>
      </c>
      <c r="H557" s="1">
        <v>1644336161028</v>
      </c>
      <c r="I557" s="3">
        <f t="shared" si="27"/>
        <v>44600.668530416668</v>
      </c>
      <c r="J557" s="1">
        <v>-1</v>
      </c>
      <c r="K557" s="3" t="str">
        <f t="shared" si="26"/>
        <v>-1</v>
      </c>
      <c r="L557" s="1">
        <v>0</v>
      </c>
      <c r="M557" s="2" t="s">
        <v>277</v>
      </c>
      <c r="N557" s="11">
        <v>18003</v>
      </c>
    </row>
    <row r="558" spans="1:14" ht="12.75" x14ac:dyDescent="0.2">
      <c r="A558" s="9">
        <v>18004</v>
      </c>
      <c r="B558" s="1">
        <v>28</v>
      </c>
      <c r="C558" s="1">
        <v>0</v>
      </c>
      <c r="D558" s="1">
        <v>0</v>
      </c>
      <c r="E558" s="1">
        <v>0</v>
      </c>
      <c r="F558" s="1">
        <v>1644336166000</v>
      </c>
      <c r="G558" s="3">
        <f t="shared" si="25"/>
        <v>44600.668587962966</v>
      </c>
      <c r="H558" s="1">
        <v>1644336166863</v>
      </c>
      <c r="I558" s="3">
        <f t="shared" si="27"/>
        <v>44600.668597951386</v>
      </c>
      <c r="J558" s="1">
        <v>-1</v>
      </c>
      <c r="K558" s="3" t="str">
        <f t="shared" si="26"/>
        <v>-1</v>
      </c>
      <c r="L558" s="1">
        <v>0</v>
      </c>
      <c r="M558" s="2" t="s">
        <v>450</v>
      </c>
      <c r="N558" s="11">
        <v>18004</v>
      </c>
    </row>
    <row r="559" spans="1:14" ht="12.75" x14ac:dyDescent="0.2">
      <c r="A559" s="9">
        <v>18005</v>
      </c>
      <c r="B559" s="1">
        <v>28</v>
      </c>
      <c r="C559" s="1">
        <v>0</v>
      </c>
      <c r="D559" s="1">
        <v>0</v>
      </c>
      <c r="E559" s="1">
        <v>0</v>
      </c>
      <c r="F559" s="1">
        <v>1644336177000</v>
      </c>
      <c r="G559" s="3">
        <f t="shared" si="25"/>
        <v>44600.668715277774</v>
      </c>
      <c r="H559" s="1">
        <v>1644336177622</v>
      </c>
      <c r="I559" s="3">
        <f t="shared" si="27"/>
        <v>44600.668722476854</v>
      </c>
      <c r="J559" s="1">
        <v>-1</v>
      </c>
      <c r="K559" s="3" t="str">
        <f t="shared" si="26"/>
        <v>-1</v>
      </c>
      <c r="L559" s="1">
        <v>0</v>
      </c>
      <c r="M559" s="2" t="s">
        <v>451</v>
      </c>
      <c r="N559" s="11">
        <v>18005</v>
      </c>
    </row>
    <row r="560" spans="1:14" ht="12.75" x14ac:dyDescent="0.2">
      <c r="A560" s="9">
        <v>18049</v>
      </c>
      <c r="B560" s="1">
        <v>28</v>
      </c>
      <c r="C560" s="1">
        <v>1</v>
      </c>
      <c r="D560" s="1">
        <v>13</v>
      </c>
      <c r="E560" s="1">
        <v>0</v>
      </c>
      <c r="F560" s="1">
        <v>1644417482623</v>
      </c>
      <c r="G560" s="3">
        <f t="shared" si="25"/>
        <v>44601.609752581018</v>
      </c>
      <c r="H560" s="1">
        <v>0</v>
      </c>
      <c r="I560" s="3" t="str">
        <f t="shared" si="27"/>
        <v>0</v>
      </c>
      <c r="J560" s="1">
        <v>1644417482000</v>
      </c>
      <c r="K560" s="3">
        <f t="shared" si="26"/>
        <v>44601.60974537037</v>
      </c>
      <c r="L560" s="1">
        <v>0</v>
      </c>
      <c r="M560" s="2" t="s">
        <v>25</v>
      </c>
      <c r="N560" s="11">
        <v>18049</v>
      </c>
    </row>
    <row r="561" spans="1:14" ht="12.75" x14ac:dyDescent="0.2">
      <c r="A561" s="9">
        <v>18050</v>
      </c>
      <c r="B561" s="1">
        <v>28</v>
      </c>
      <c r="C561" s="1">
        <v>1</v>
      </c>
      <c r="D561" s="1">
        <v>13</v>
      </c>
      <c r="E561" s="1">
        <v>0</v>
      </c>
      <c r="F561" s="1">
        <v>1644417485918</v>
      </c>
      <c r="G561" s="3">
        <f t="shared" si="25"/>
        <v>44601.609790717594</v>
      </c>
      <c r="H561" s="1">
        <v>0</v>
      </c>
      <c r="I561" s="3" t="str">
        <f t="shared" si="27"/>
        <v>0</v>
      </c>
      <c r="J561" s="1">
        <v>1644417486000</v>
      </c>
      <c r="K561" s="3">
        <f t="shared" si="26"/>
        <v>44601.609791666662</v>
      </c>
      <c r="L561" s="1">
        <v>0</v>
      </c>
      <c r="M561" s="2" t="s">
        <v>452</v>
      </c>
      <c r="N561" s="11">
        <v>18050</v>
      </c>
    </row>
    <row r="562" spans="1:14" ht="38.25" x14ac:dyDescent="0.2">
      <c r="A562" s="9">
        <v>18051</v>
      </c>
      <c r="B562" s="1">
        <v>28</v>
      </c>
      <c r="C562" s="1">
        <v>1</v>
      </c>
      <c r="D562" s="1">
        <v>13</v>
      </c>
      <c r="E562" s="1">
        <v>0</v>
      </c>
      <c r="F562" s="1">
        <v>1644417505781</v>
      </c>
      <c r="G562" s="3">
        <f t="shared" si="25"/>
        <v>44601.610020613429</v>
      </c>
      <c r="H562" s="1">
        <v>0</v>
      </c>
      <c r="I562" s="3" t="str">
        <f t="shared" si="27"/>
        <v>0</v>
      </c>
      <c r="J562" s="1">
        <v>1644417505000</v>
      </c>
      <c r="K562" s="3">
        <f t="shared" si="26"/>
        <v>44601.61001157407</v>
      </c>
      <c r="L562" s="1">
        <v>0</v>
      </c>
      <c r="M562" s="2" t="s">
        <v>453</v>
      </c>
      <c r="N562" s="11">
        <v>18051</v>
      </c>
    </row>
    <row r="563" spans="1:14" ht="12.75" x14ac:dyDescent="0.2">
      <c r="A563" s="9">
        <v>18052</v>
      </c>
      <c r="B563" s="1">
        <v>28</v>
      </c>
      <c r="C563" s="1">
        <v>0</v>
      </c>
      <c r="D563" s="1">
        <v>0</v>
      </c>
      <c r="E563" s="1">
        <v>0</v>
      </c>
      <c r="F563" s="1">
        <v>1644417508000</v>
      </c>
      <c r="G563" s="3">
        <f t="shared" si="25"/>
        <v>44601.610046296293</v>
      </c>
      <c r="H563" s="1">
        <v>1644417508933</v>
      </c>
      <c r="I563" s="3">
        <f t="shared" si="27"/>
        <v>44601.610057094906</v>
      </c>
      <c r="J563" s="1">
        <v>-1</v>
      </c>
      <c r="K563" s="3" t="str">
        <f t="shared" si="26"/>
        <v>-1</v>
      </c>
      <c r="L563" s="1">
        <v>0</v>
      </c>
      <c r="M563" s="2" t="s">
        <v>59</v>
      </c>
      <c r="N563" s="11">
        <v>18052</v>
      </c>
    </row>
    <row r="564" spans="1:14" ht="25.5" x14ac:dyDescent="0.2">
      <c r="A564" s="9">
        <v>18053</v>
      </c>
      <c r="B564" s="1">
        <v>28</v>
      </c>
      <c r="C564" s="1">
        <v>0</v>
      </c>
      <c r="D564" s="1">
        <v>0</v>
      </c>
      <c r="E564" s="1">
        <v>0</v>
      </c>
      <c r="F564" s="1">
        <v>1644417523000</v>
      </c>
      <c r="G564" s="3">
        <f t="shared" si="25"/>
        <v>44601.610219907408</v>
      </c>
      <c r="H564" s="1">
        <v>1644417523809</v>
      </c>
      <c r="I564" s="3">
        <f t="shared" si="27"/>
        <v>44601.610229270838</v>
      </c>
      <c r="J564" s="1">
        <v>-1</v>
      </c>
      <c r="K564" s="3" t="str">
        <f t="shared" si="26"/>
        <v>-1</v>
      </c>
      <c r="L564" s="1">
        <v>0</v>
      </c>
      <c r="M564" s="2" t="s">
        <v>454</v>
      </c>
      <c r="N564" s="11">
        <v>18053</v>
      </c>
    </row>
    <row r="565" spans="1:14" ht="12.75" x14ac:dyDescent="0.2">
      <c r="A565" s="9">
        <v>18054</v>
      </c>
      <c r="B565" s="1">
        <v>28</v>
      </c>
      <c r="C565" s="1">
        <v>0</v>
      </c>
      <c r="D565" s="1">
        <v>0</v>
      </c>
      <c r="E565" s="1">
        <v>0</v>
      </c>
      <c r="F565" s="1">
        <v>1644417537000</v>
      </c>
      <c r="G565" s="3">
        <f t="shared" si="25"/>
        <v>44601.61038194444</v>
      </c>
      <c r="H565" s="1">
        <v>1644417538129</v>
      </c>
      <c r="I565" s="3">
        <f t="shared" si="27"/>
        <v>44601.610395011579</v>
      </c>
      <c r="J565" s="1">
        <v>-1</v>
      </c>
      <c r="K565" s="3" t="str">
        <f t="shared" si="26"/>
        <v>-1</v>
      </c>
      <c r="L565" s="1">
        <v>0</v>
      </c>
      <c r="M565" s="2" t="s">
        <v>455</v>
      </c>
      <c r="N565" s="11">
        <v>18054</v>
      </c>
    </row>
    <row r="566" spans="1:14" ht="63.75" x14ac:dyDescent="0.2">
      <c r="A566" s="9">
        <v>18055</v>
      </c>
      <c r="B566" s="1">
        <v>28</v>
      </c>
      <c r="C566" s="1">
        <v>1</v>
      </c>
      <c r="D566" s="1">
        <v>13</v>
      </c>
      <c r="E566" s="1">
        <v>0</v>
      </c>
      <c r="F566" s="1">
        <v>1644417586518</v>
      </c>
      <c r="G566" s="3">
        <f t="shared" si="25"/>
        <v>44601.610955069445</v>
      </c>
      <c r="H566" s="1">
        <v>0</v>
      </c>
      <c r="I566" s="3" t="str">
        <f t="shared" si="27"/>
        <v>0</v>
      </c>
      <c r="J566" s="1">
        <v>1644417586000</v>
      </c>
      <c r="K566" s="3">
        <f t="shared" si="26"/>
        <v>44601.610949074078</v>
      </c>
      <c r="L566" s="1">
        <v>0</v>
      </c>
      <c r="M566" s="2" t="s">
        <v>456</v>
      </c>
      <c r="N566" s="11">
        <v>18055</v>
      </c>
    </row>
    <row r="567" spans="1:14" ht="12.75" x14ac:dyDescent="0.2">
      <c r="A567" s="9">
        <v>18056</v>
      </c>
      <c r="B567" s="1">
        <v>28</v>
      </c>
      <c r="C567" s="1">
        <v>0</v>
      </c>
      <c r="D567" s="1">
        <v>10</v>
      </c>
      <c r="E567" s="1">
        <v>1</v>
      </c>
      <c r="F567" s="1">
        <v>1644417637000</v>
      </c>
      <c r="G567" s="3">
        <f t="shared" si="25"/>
        <v>44601.611539351856</v>
      </c>
      <c r="H567" s="1">
        <v>1644417637959</v>
      </c>
      <c r="I567" s="3">
        <f t="shared" si="27"/>
        <v>44601.611550451387</v>
      </c>
      <c r="J567" s="1">
        <v>-1</v>
      </c>
      <c r="K567" s="3" t="str">
        <f t="shared" si="26"/>
        <v>-1</v>
      </c>
      <c r="L567" s="1">
        <v>2</v>
      </c>
      <c r="M567" s="2" t="s">
        <v>11</v>
      </c>
      <c r="N567" s="11">
        <v>18056</v>
      </c>
    </row>
    <row r="568" spans="1:14" ht="12.75" x14ac:dyDescent="0.2">
      <c r="A568" s="9">
        <v>18058</v>
      </c>
      <c r="B568" s="1">
        <v>28</v>
      </c>
      <c r="C568" s="1">
        <v>1</v>
      </c>
      <c r="D568" s="1">
        <v>13</v>
      </c>
      <c r="E568" s="1">
        <v>0</v>
      </c>
      <c r="F568" s="1">
        <v>1644421622577</v>
      </c>
      <c r="G568" s="3">
        <f t="shared" si="25"/>
        <v>44601.657668715277</v>
      </c>
      <c r="H568" s="1">
        <v>0</v>
      </c>
      <c r="I568" s="3" t="str">
        <f t="shared" si="27"/>
        <v>0</v>
      </c>
      <c r="J568" s="1">
        <v>1644421630000</v>
      </c>
      <c r="K568" s="3">
        <f t="shared" si="26"/>
        <v>44601.657754629632</v>
      </c>
      <c r="L568" s="1">
        <v>1</v>
      </c>
      <c r="M568" s="2" t="s">
        <v>11</v>
      </c>
      <c r="N568" s="11">
        <v>18058</v>
      </c>
    </row>
    <row r="569" spans="1:14" ht="25.5" x14ac:dyDescent="0.2">
      <c r="A569" s="9">
        <v>18059</v>
      </c>
      <c r="B569" s="1">
        <v>28</v>
      </c>
      <c r="C569" s="1">
        <v>1</v>
      </c>
      <c r="D569" s="1">
        <v>13</v>
      </c>
      <c r="E569" s="1">
        <v>0</v>
      </c>
      <c r="F569" s="1">
        <v>1644421646361</v>
      </c>
      <c r="G569" s="3">
        <f t="shared" si="25"/>
        <v>44601.65794399305</v>
      </c>
      <c r="H569" s="1">
        <v>0</v>
      </c>
      <c r="I569" s="3" t="str">
        <f t="shared" si="27"/>
        <v>0</v>
      </c>
      <c r="J569" s="1">
        <v>1644421646000</v>
      </c>
      <c r="K569" s="3">
        <f t="shared" si="26"/>
        <v>44601.657939814817</v>
      </c>
      <c r="L569" s="1">
        <v>0</v>
      </c>
      <c r="M569" s="2" t="s">
        <v>457</v>
      </c>
      <c r="N569" s="11">
        <v>18059</v>
      </c>
    </row>
    <row r="570" spans="1:14" ht="12.75" x14ac:dyDescent="0.2">
      <c r="A570" s="9">
        <v>18060</v>
      </c>
      <c r="B570" s="1">
        <v>28</v>
      </c>
      <c r="C570" s="1">
        <v>0</v>
      </c>
      <c r="D570" s="1">
        <v>10</v>
      </c>
      <c r="E570" s="1">
        <v>1</v>
      </c>
      <c r="F570" s="1">
        <v>1644421871000</v>
      </c>
      <c r="G570" s="3">
        <f t="shared" si="25"/>
        <v>44601.660543981481</v>
      </c>
      <c r="H570" s="1">
        <v>1644421871615</v>
      </c>
      <c r="I570" s="3">
        <f t="shared" si="27"/>
        <v>44601.660551099536</v>
      </c>
      <c r="J570" s="1">
        <v>-1</v>
      </c>
      <c r="K570" s="3" t="str">
        <f t="shared" si="26"/>
        <v>-1</v>
      </c>
      <c r="L570" s="1">
        <v>2</v>
      </c>
      <c r="M570" s="2" t="s">
        <v>11</v>
      </c>
      <c r="N570" s="11">
        <v>18060</v>
      </c>
    </row>
    <row r="571" spans="1:14" ht="12.75" x14ac:dyDescent="0.2">
      <c r="A571" s="9">
        <v>18061</v>
      </c>
      <c r="B571" s="1">
        <v>28</v>
      </c>
      <c r="C571" s="1">
        <v>0</v>
      </c>
      <c r="D571" s="1">
        <v>10</v>
      </c>
      <c r="E571" s="1">
        <v>1</v>
      </c>
      <c r="F571" s="1">
        <v>1644421892000</v>
      </c>
      <c r="G571" s="3">
        <f t="shared" si="25"/>
        <v>44601.660787037035</v>
      </c>
      <c r="H571" s="1">
        <v>1644421893021</v>
      </c>
      <c r="I571" s="3">
        <f t="shared" si="27"/>
        <v>44601.660798854165</v>
      </c>
      <c r="J571" s="1">
        <v>-1</v>
      </c>
      <c r="K571" s="3" t="str">
        <f t="shared" si="26"/>
        <v>-1</v>
      </c>
      <c r="L571" s="1">
        <v>2</v>
      </c>
      <c r="M571" s="2" t="s">
        <v>11</v>
      </c>
      <c r="N571" s="11">
        <v>18061</v>
      </c>
    </row>
    <row r="572" spans="1:14" ht="25.5" x14ac:dyDescent="0.2">
      <c r="A572" s="9">
        <v>18062</v>
      </c>
      <c r="B572" s="1">
        <v>28</v>
      </c>
      <c r="C572" s="1">
        <v>1</v>
      </c>
      <c r="D572" s="1">
        <v>13</v>
      </c>
      <c r="E572" s="1">
        <v>0</v>
      </c>
      <c r="F572" s="1">
        <v>1644422070727</v>
      </c>
      <c r="G572" s="3">
        <f t="shared" si="25"/>
        <v>44601.662855636576</v>
      </c>
      <c r="H572" s="1">
        <v>0</v>
      </c>
      <c r="I572" s="3" t="str">
        <f t="shared" si="27"/>
        <v>0</v>
      </c>
      <c r="J572" s="1">
        <v>1644422071000</v>
      </c>
      <c r="K572" s="3">
        <f t="shared" si="26"/>
        <v>44601.662858796291</v>
      </c>
      <c r="L572" s="1">
        <v>0</v>
      </c>
      <c r="M572" s="2" t="s">
        <v>458</v>
      </c>
      <c r="N572" s="11">
        <v>18062</v>
      </c>
    </row>
    <row r="573" spans="1:14" ht="12.75" x14ac:dyDescent="0.2">
      <c r="A573" s="9">
        <v>18128</v>
      </c>
      <c r="B573" s="1">
        <v>28</v>
      </c>
      <c r="C573" s="1">
        <v>0</v>
      </c>
      <c r="D573" s="1">
        <v>0</v>
      </c>
      <c r="E573" s="1">
        <v>0</v>
      </c>
      <c r="F573" s="1">
        <v>1644493293000</v>
      </c>
      <c r="G573" s="3">
        <f t="shared" si="25"/>
        <v>44602.487187499995</v>
      </c>
      <c r="H573" s="1">
        <v>1644493294115</v>
      </c>
      <c r="I573" s="3">
        <f t="shared" si="27"/>
        <v>44602.487200405092</v>
      </c>
      <c r="J573" s="1">
        <v>-1</v>
      </c>
      <c r="K573" s="3" t="str">
        <f t="shared" si="26"/>
        <v>-1</v>
      </c>
      <c r="L573" s="1">
        <v>0</v>
      </c>
      <c r="M573" s="2" t="s">
        <v>459</v>
      </c>
      <c r="N573" s="11">
        <v>18128</v>
      </c>
    </row>
    <row r="574" spans="1:14" ht="114.75" x14ac:dyDescent="0.2">
      <c r="A574" s="9">
        <v>18129</v>
      </c>
      <c r="B574" s="1">
        <v>28</v>
      </c>
      <c r="C574" s="1">
        <v>0</v>
      </c>
      <c r="D574" s="1">
        <v>0</v>
      </c>
      <c r="E574" s="1">
        <v>0</v>
      </c>
      <c r="F574" s="1">
        <v>1644493348000</v>
      </c>
      <c r="G574" s="3">
        <f t="shared" si="25"/>
        <v>44602.487824074073</v>
      </c>
      <c r="H574" s="1">
        <v>1644493348460</v>
      </c>
      <c r="I574" s="3">
        <f t="shared" si="27"/>
        <v>44602.487829398146</v>
      </c>
      <c r="J574" s="1">
        <v>-1</v>
      </c>
      <c r="K574" s="3" t="str">
        <f t="shared" si="26"/>
        <v>-1</v>
      </c>
      <c r="L574" s="1">
        <v>0</v>
      </c>
      <c r="M574" s="2" t="s">
        <v>460</v>
      </c>
      <c r="N574" s="11">
        <v>18129</v>
      </c>
    </row>
    <row r="575" spans="1:14" ht="63.75" x14ac:dyDescent="0.2">
      <c r="A575" s="9">
        <v>18130</v>
      </c>
      <c r="B575" s="1">
        <v>28</v>
      </c>
      <c r="C575" s="1">
        <v>0</v>
      </c>
      <c r="D575" s="1">
        <v>0</v>
      </c>
      <c r="E575" s="1">
        <v>0</v>
      </c>
      <c r="F575" s="1">
        <v>1644493364000</v>
      </c>
      <c r="G575" s="3">
        <f t="shared" si="25"/>
        <v>44602.488009259258</v>
      </c>
      <c r="H575" s="1">
        <v>1644493364456</v>
      </c>
      <c r="I575" s="3">
        <f t="shared" si="27"/>
        <v>44602.488014537041</v>
      </c>
      <c r="J575" s="1">
        <v>-1</v>
      </c>
      <c r="K575" s="3" t="str">
        <f t="shared" si="26"/>
        <v>-1</v>
      </c>
      <c r="L575" s="1">
        <v>0</v>
      </c>
      <c r="M575" s="2" t="s">
        <v>461</v>
      </c>
      <c r="N575" s="11">
        <v>18130</v>
      </c>
    </row>
    <row r="576" spans="1:14" ht="63.75" x14ac:dyDescent="0.2">
      <c r="A576" s="9">
        <v>18139</v>
      </c>
      <c r="B576" s="1">
        <v>28</v>
      </c>
      <c r="C576" s="1">
        <v>0</v>
      </c>
      <c r="D576" s="1">
        <v>0</v>
      </c>
      <c r="E576" s="1">
        <v>0</v>
      </c>
      <c r="F576" s="1">
        <v>1644493966000</v>
      </c>
      <c r="G576" s="3">
        <f t="shared" si="25"/>
        <v>44602.494976851856</v>
      </c>
      <c r="H576" s="1">
        <v>1644493973626</v>
      </c>
      <c r="I576" s="3">
        <f t="shared" si="27"/>
        <v>44602.495065115741</v>
      </c>
      <c r="J576" s="1">
        <v>-1</v>
      </c>
      <c r="K576" s="3" t="str">
        <f t="shared" si="26"/>
        <v>-1</v>
      </c>
      <c r="L576" s="1">
        <v>0</v>
      </c>
      <c r="M576" s="2" t="s">
        <v>462</v>
      </c>
      <c r="N576" s="11">
        <v>18139</v>
      </c>
    </row>
    <row r="577" spans="1:14" ht="12.75" x14ac:dyDescent="0.2">
      <c r="A577" s="9">
        <v>18142</v>
      </c>
      <c r="B577" s="1">
        <v>28</v>
      </c>
      <c r="C577" s="1">
        <v>1</v>
      </c>
      <c r="D577" s="1">
        <v>8</v>
      </c>
      <c r="E577" s="1">
        <v>1</v>
      </c>
      <c r="F577" s="1">
        <v>1644494258371</v>
      </c>
      <c r="G577" s="3">
        <f t="shared" si="25"/>
        <v>44602.498360775462</v>
      </c>
      <c r="H577" s="1">
        <v>0</v>
      </c>
      <c r="I577" s="3" t="str">
        <f t="shared" si="27"/>
        <v>0</v>
      </c>
      <c r="J577" s="1">
        <v>1644494331000</v>
      </c>
      <c r="K577" s="3">
        <f t="shared" si="26"/>
        <v>44602.499201388884</v>
      </c>
      <c r="L577" s="1">
        <v>2</v>
      </c>
      <c r="M577" s="2" t="s">
        <v>11</v>
      </c>
      <c r="N577" s="11">
        <v>18142</v>
      </c>
    </row>
    <row r="578" spans="1:14" ht="140.25" x14ac:dyDescent="0.2">
      <c r="A578" s="9">
        <v>18143</v>
      </c>
      <c r="B578" s="1">
        <v>28</v>
      </c>
      <c r="C578" s="1">
        <v>1</v>
      </c>
      <c r="D578" s="1">
        <v>13</v>
      </c>
      <c r="E578" s="1">
        <v>0</v>
      </c>
      <c r="F578" s="1">
        <v>1644494557391</v>
      </c>
      <c r="G578" s="3">
        <f t="shared" si="25"/>
        <v>44602.501821655096</v>
      </c>
      <c r="H578" s="1">
        <v>0</v>
      </c>
      <c r="I578" s="3" t="str">
        <f t="shared" si="27"/>
        <v>0</v>
      </c>
      <c r="J578" s="1">
        <v>1644494557000</v>
      </c>
      <c r="K578" s="3">
        <f t="shared" si="26"/>
        <v>44602.501817129625</v>
      </c>
      <c r="L578" s="1">
        <v>0</v>
      </c>
      <c r="M578" s="2" t="s">
        <v>463</v>
      </c>
      <c r="N578" s="11">
        <v>18143</v>
      </c>
    </row>
    <row r="579" spans="1:14" ht="25.5" x14ac:dyDescent="0.2">
      <c r="A579" s="9">
        <v>18144</v>
      </c>
      <c r="B579" s="1">
        <v>28</v>
      </c>
      <c r="C579" s="1">
        <v>1</v>
      </c>
      <c r="D579" s="1">
        <v>13</v>
      </c>
      <c r="E579" s="1">
        <v>0</v>
      </c>
      <c r="F579" s="1">
        <v>1644494574322</v>
      </c>
      <c r="G579" s="3">
        <f t="shared" ref="G579:G642" si="28">F579/86400000+25569</f>
        <v>44602.502017615741</v>
      </c>
      <c r="H579" s="1">
        <v>0</v>
      </c>
      <c r="I579" s="3" t="str">
        <f t="shared" si="27"/>
        <v>0</v>
      </c>
      <c r="J579" s="1">
        <v>1644494574000</v>
      </c>
      <c r="K579" s="3">
        <f t="shared" ref="K579:K642" si="29">IF(J579=-1,"-1",J579/86400000+25569)</f>
        <v>44602.502013888894</v>
      </c>
      <c r="L579" s="1">
        <v>0</v>
      </c>
      <c r="M579" s="2" t="s">
        <v>464</v>
      </c>
      <c r="N579" s="11">
        <v>18144</v>
      </c>
    </row>
    <row r="580" spans="1:14" ht="76.5" x14ac:dyDescent="0.2">
      <c r="A580" s="9">
        <v>18147</v>
      </c>
      <c r="B580" s="1">
        <v>28</v>
      </c>
      <c r="C580" s="1">
        <v>1</v>
      </c>
      <c r="D580" s="1">
        <v>13</v>
      </c>
      <c r="E580" s="1">
        <v>0</v>
      </c>
      <c r="F580" s="1">
        <v>1644494776584</v>
      </c>
      <c r="G580" s="3">
        <f t="shared" si="28"/>
        <v>44602.504358611113</v>
      </c>
      <c r="H580" s="1">
        <v>0</v>
      </c>
      <c r="I580" s="3" t="str">
        <f t="shared" si="27"/>
        <v>0</v>
      </c>
      <c r="J580" s="1">
        <v>1644494778000</v>
      </c>
      <c r="K580" s="3">
        <f t="shared" si="29"/>
        <v>44602.504375000004</v>
      </c>
      <c r="L580" s="1">
        <v>1</v>
      </c>
      <c r="M580" s="2" t="s">
        <v>465</v>
      </c>
      <c r="N580" s="11">
        <v>18147</v>
      </c>
    </row>
    <row r="581" spans="1:14" ht="63.75" x14ac:dyDescent="0.2">
      <c r="A581" s="9">
        <v>18149</v>
      </c>
      <c r="B581" s="1">
        <v>28</v>
      </c>
      <c r="C581" s="1">
        <v>0</v>
      </c>
      <c r="D581" s="1">
        <v>0</v>
      </c>
      <c r="E581" s="1">
        <v>0</v>
      </c>
      <c r="F581" s="1">
        <v>1644495727000</v>
      </c>
      <c r="G581" s="3">
        <f t="shared" si="28"/>
        <v>44602.5153587963</v>
      </c>
      <c r="H581" s="1">
        <v>1644495728487</v>
      </c>
      <c r="I581" s="3">
        <f t="shared" si="27"/>
        <v>44602.515376006944</v>
      </c>
      <c r="J581" s="1">
        <v>-1</v>
      </c>
      <c r="K581" s="3" t="str">
        <f t="shared" si="29"/>
        <v>-1</v>
      </c>
      <c r="L581" s="1">
        <v>0</v>
      </c>
      <c r="M581" s="2" t="s">
        <v>466</v>
      </c>
      <c r="N581" s="11">
        <v>18149</v>
      </c>
    </row>
    <row r="582" spans="1:14" ht="12.75" x14ac:dyDescent="0.2">
      <c r="A582" s="9">
        <v>18150</v>
      </c>
      <c r="B582" s="1">
        <v>28</v>
      </c>
      <c r="C582" s="1">
        <v>0</v>
      </c>
      <c r="D582" s="1">
        <v>0</v>
      </c>
      <c r="E582" s="1">
        <v>0</v>
      </c>
      <c r="F582" s="1">
        <v>1644495733000</v>
      </c>
      <c r="G582" s="3">
        <f t="shared" si="28"/>
        <v>44602.515428240746</v>
      </c>
      <c r="H582" s="1">
        <v>1644495733830</v>
      </c>
      <c r="I582" s="3">
        <f t="shared" ref="I582:I645" si="30">IF(H582=0,"0",H582/86400000+25569)</f>
        <v>44602.515437847222</v>
      </c>
      <c r="J582" s="1">
        <v>-1</v>
      </c>
      <c r="K582" s="3" t="str">
        <f t="shared" si="29"/>
        <v>-1</v>
      </c>
      <c r="L582" s="1">
        <v>0</v>
      </c>
      <c r="M582" s="2" t="s">
        <v>467</v>
      </c>
      <c r="N582" s="11">
        <v>18150</v>
      </c>
    </row>
    <row r="583" spans="1:14" ht="12.75" x14ac:dyDescent="0.2">
      <c r="A583" s="9">
        <v>18151</v>
      </c>
      <c r="B583" s="1">
        <v>28</v>
      </c>
      <c r="C583" s="1">
        <v>1</v>
      </c>
      <c r="D583" s="1">
        <v>8</v>
      </c>
      <c r="E583" s="1">
        <v>1</v>
      </c>
      <c r="F583" s="1">
        <v>1644496233231</v>
      </c>
      <c r="G583" s="3">
        <f t="shared" si="28"/>
        <v>44602.521217951391</v>
      </c>
      <c r="H583" s="1">
        <v>0</v>
      </c>
      <c r="I583" s="3" t="str">
        <f t="shared" si="30"/>
        <v>0</v>
      </c>
      <c r="J583" s="1">
        <v>1644496248000</v>
      </c>
      <c r="K583" s="3">
        <f t="shared" si="29"/>
        <v>44602.52138888889</v>
      </c>
      <c r="L583" s="1">
        <v>2</v>
      </c>
      <c r="M583" s="2" t="s">
        <v>11</v>
      </c>
      <c r="N583" s="11">
        <v>18151</v>
      </c>
    </row>
    <row r="584" spans="1:14" ht="63.75" x14ac:dyDescent="0.2">
      <c r="A584" s="9">
        <v>18156</v>
      </c>
      <c r="B584" s="1">
        <v>28</v>
      </c>
      <c r="C584" s="1">
        <v>1</v>
      </c>
      <c r="D584" s="1">
        <v>13</v>
      </c>
      <c r="E584" s="1">
        <v>0</v>
      </c>
      <c r="F584" s="1">
        <v>1644496483099</v>
      </c>
      <c r="G584" s="3">
        <f t="shared" si="28"/>
        <v>44602.524109942126</v>
      </c>
      <c r="H584" s="1">
        <v>0</v>
      </c>
      <c r="I584" s="3" t="str">
        <f t="shared" si="30"/>
        <v>0</v>
      </c>
      <c r="J584" s="1">
        <v>1644496547000</v>
      </c>
      <c r="K584" s="3">
        <f t="shared" si="29"/>
        <v>44602.524849537032</v>
      </c>
      <c r="L584" s="1">
        <v>0</v>
      </c>
      <c r="M584" s="2" t="s">
        <v>468</v>
      </c>
      <c r="N584" s="11">
        <v>18156</v>
      </c>
    </row>
    <row r="585" spans="1:14" ht="63.75" x14ac:dyDescent="0.2">
      <c r="A585" s="9">
        <v>18157</v>
      </c>
      <c r="B585" s="1">
        <v>28</v>
      </c>
      <c r="C585" s="1">
        <v>1</v>
      </c>
      <c r="D585" s="1">
        <v>13</v>
      </c>
      <c r="E585" s="1">
        <v>0</v>
      </c>
      <c r="F585" s="1">
        <v>1644496532966</v>
      </c>
      <c r="G585" s="3">
        <f t="shared" si="28"/>
        <v>44602.524687106481</v>
      </c>
      <c r="H585" s="1">
        <v>0</v>
      </c>
      <c r="I585" s="3" t="str">
        <f t="shared" si="30"/>
        <v>0</v>
      </c>
      <c r="J585" s="1">
        <v>1644496548000</v>
      </c>
      <c r="K585" s="3">
        <f t="shared" si="29"/>
        <v>44602.524861111116</v>
      </c>
      <c r="L585" s="1">
        <v>0</v>
      </c>
      <c r="M585" s="2" t="s">
        <v>469</v>
      </c>
      <c r="N585" s="11">
        <v>18157</v>
      </c>
    </row>
    <row r="586" spans="1:14" ht="12.75" x14ac:dyDescent="0.2">
      <c r="A586" s="9">
        <v>18158</v>
      </c>
      <c r="B586" s="1">
        <v>28</v>
      </c>
      <c r="C586" s="1">
        <v>0</v>
      </c>
      <c r="D586" s="1">
        <v>10</v>
      </c>
      <c r="E586" s="1">
        <v>1</v>
      </c>
      <c r="F586" s="1">
        <v>1644496429000</v>
      </c>
      <c r="G586" s="3">
        <f t="shared" si="28"/>
        <v>44602.523483796293</v>
      </c>
      <c r="H586" s="1">
        <v>1644496547642</v>
      </c>
      <c r="I586" s="3">
        <f t="shared" si="30"/>
        <v>44602.52485696759</v>
      </c>
      <c r="J586" s="1">
        <v>-1</v>
      </c>
      <c r="K586" s="3" t="str">
        <f t="shared" si="29"/>
        <v>-1</v>
      </c>
      <c r="L586" s="1">
        <v>2</v>
      </c>
      <c r="M586" s="2" t="s">
        <v>11</v>
      </c>
      <c r="N586" s="11">
        <v>18158</v>
      </c>
    </row>
    <row r="587" spans="1:14" ht="12.75" x14ac:dyDescent="0.2">
      <c r="A587" s="9">
        <v>18160</v>
      </c>
      <c r="B587" s="1">
        <v>28</v>
      </c>
      <c r="C587" s="1">
        <v>0</v>
      </c>
      <c r="D587" s="1">
        <v>0</v>
      </c>
      <c r="E587" s="1">
        <v>0</v>
      </c>
      <c r="F587" s="1">
        <v>1644498408000</v>
      </c>
      <c r="G587" s="3">
        <f t="shared" si="28"/>
        <v>44602.546388888892</v>
      </c>
      <c r="H587" s="1">
        <v>1644498441597</v>
      </c>
      <c r="I587" s="3">
        <f t="shared" si="30"/>
        <v>44602.54677774306</v>
      </c>
      <c r="J587" s="1">
        <v>-1</v>
      </c>
      <c r="K587" s="3" t="str">
        <f t="shared" si="29"/>
        <v>-1</v>
      </c>
      <c r="L587" s="1">
        <v>0</v>
      </c>
      <c r="M587" s="2" t="s">
        <v>470</v>
      </c>
      <c r="N587" s="11">
        <v>18160</v>
      </c>
    </row>
    <row r="588" spans="1:14" ht="12.75" x14ac:dyDescent="0.2">
      <c r="A588" s="9">
        <v>18170</v>
      </c>
      <c r="B588" s="1">
        <v>28</v>
      </c>
      <c r="C588" s="1">
        <v>1</v>
      </c>
      <c r="D588" s="1">
        <v>13</v>
      </c>
      <c r="E588" s="1">
        <v>0</v>
      </c>
      <c r="F588" s="1">
        <v>1644501466691</v>
      </c>
      <c r="G588" s="3">
        <f t="shared" si="28"/>
        <v>44602.581790405093</v>
      </c>
      <c r="H588" s="1">
        <v>0</v>
      </c>
      <c r="I588" s="3" t="str">
        <f t="shared" si="30"/>
        <v>0</v>
      </c>
      <c r="J588" s="1">
        <v>1644501467000</v>
      </c>
      <c r="K588" s="3">
        <f t="shared" si="29"/>
        <v>44602.581793981481</v>
      </c>
      <c r="L588" s="1">
        <v>0</v>
      </c>
      <c r="M588" s="2" t="s">
        <v>433</v>
      </c>
      <c r="N588" s="11">
        <v>18170</v>
      </c>
    </row>
    <row r="589" spans="1:14" ht="12.75" x14ac:dyDescent="0.2">
      <c r="A589" s="9">
        <v>18211</v>
      </c>
      <c r="B589" s="1">
        <v>28</v>
      </c>
      <c r="C589" s="1">
        <v>1</v>
      </c>
      <c r="D589" s="1">
        <v>13</v>
      </c>
      <c r="E589" s="1">
        <v>0</v>
      </c>
      <c r="F589" s="1">
        <v>1644509729220</v>
      </c>
      <c r="G589" s="3">
        <f t="shared" si="28"/>
        <v>44602.677421527776</v>
      </c>
      <c r="H589" s="1">
        <v>0</v>
      </c>
      <c r="I589" s="3" t="str">
        <f t="shared" si="30"/>
        <v>0</v>
      </c>
      <c r="J589" s="1">
        <v>1644509729000</v>
      </c>
      <c r="K589" s="3">
        <f t="shared" si="29"/>
        <v>44602.677418981482</v>
      </c>
      <c r="L589" s="1">
        <v>0</v>
      </c>
      <c r="M589" s="2" t="s">
        <v>25</v>
      </c>
      <c r="N589" s="11">
        <v>18211</v>
      </c>
    </row>
    <row r="590" spans="1:14" ht="25.5" x14ac:dyDescent="0.2">
      <c r="A590" s="9">
        <v>18212</v>
      </c>
      <c r="B590" s="1">
        <v>28</v>
      </c>
      <c r="C590" s="1">
        <v>1</v>
      </c>
      <c r="D590" s="1">
        <v>13</v>
      </c>
      <c r="E590" s="1">
        <v>0</v>
      </c>
      <c r="F590" s="1">
        <v>1644509764101</v>
      </c>
      <c r="G590" s="3">
        <f t="shared" si="28"/>
        <v>44602.677825243052</v>
      </c>
      <c r="H590" s="1">
        <v>0</v>
      </c>
      <c r="I590" s="3" t="str">
        <f t="shared" si="30"/>
        <v>0</v>
      </c>
      <c r="J590" s="1">
        <v>1644509764000</v>
      </c>
      <c r="K590" s="3">
        <f t="shared" si="29"/>
        <v>44602.677824074075</v>
      </c>
      <c r="L590" s="1">
        <v>0</v>
      </c>
      <c r="M590" s="2" t="s">
        <v>471</v>
      </c>
      <c r="N590" s="11">
        <v>18212</v>
      </c>
    </row>
    <row r="591" spans="1:14" ht="12.75" x14ac:dyDescent="0.2">
      <c r="A591" s="9">
        <v>18216</v>
      </c>
      <c r="B591" s="1">
        <v>28</v>
      </c>
      <c r="C591" s="1">
        <v>0</v>
      </c>
      <c r="D591" s="1">
        <v>0</v>
      </c>
      <c r="E591" s="1">
        <v>0</v>
      </c>
      <c r="F591" s="1">
        <v>1644509986000</v>
      </c>
      <c r="G591" s="3">
        <f t="shared" si="28"/>
        <v>44602.680393518516</v>
      </c>
      <c r="H591" s="1">
        <v>1644509986756</v>
      </c>
      <c r="I591" s="3">
        <f t="shared" si="30"/>
        <v>44602.680402268517</v>
      </c>
      <c r="J591" s="1">
        <v>-1</v>
      </c>
      <c r="K591" s="3" t="str">
        <f t="shared" si="29"/>
        <v>-1</v>
      </c>
      <c r="L591" s="1">
        <v>0</v>
      </c>
      <c r="M591" s="2" t="s">
        <v>472</v>
      </c>
      <c r="N591" s="11">
        <v>18216</v>
      </c>
    </row>
    <row r="592" spans="1:14" ht="12.75" x14ac:dyDescent="0.2">
      <c r="A592" s="9">
        <v>18217</v>
      </c>
      <c r="B592" s="1">
        <v>28</v>
      </c>
      <c r="C592" s="1">
        <v>0</v>
      </c>
      <c r="D592" s="1">
        <v>0</v>
      </c>
      <c r="E592" s="1">
        <v>0</v>
      </c>
      <c r="F592" s="1">
        <v>1644509991000</v>
      </c>
      <c r="G592" s="3">
        <f t="shared" si="28"/>
        <v>44602.680451388893</v>
      </c>
      <c r="H592" s="1">
        <v>1644509991854</v>
      </c>
      <c r="I592" s="3">
        <f t="shared" si="30"/>
        <v>44602.68046127315</v>
      </c>
      <c r="J592" s="1">
        <v>-1</v>
      </c>
      <c r="K592" s="3" t="str">
        <f t="shared" si="29"/>
        <v>-1</v>
      </c>
      <c r="L592" s="1">
        <v>0</v>
      </c>
      <c r="M592" s="2" t="s">
        <v>473</v>
      </c>
      <c r="N592" s="11">
        <v>18217</v>
      </c>
    </row>
    <row r="593" spans="1:14" ht="12.75" x14ac:dyDescent="0.2">
      <c r="A593" s="9">
        <v>18219</v>
      </c>
      <c r="B593" s="1">
        <v>28</v>
      </c>
      <c r="C593" s="1">
        <v>0</v>
      </c>
      <c r="D593" s="1">
        <v>0</v>
      </c>
      <c r="E593" s="1">
        <v>0</v>
      </c>
      <c r="F593" s="1">
        <v>1644510005000</v>
      </c>
      <c r="G593" s="3">
        <f t="shared" si="28"/>
        <v>44602.680613425924</v>
      </c>
      <c r="H593" s="1">
        <v>1644510005910</v>
      </c>
      <c r="I593" s="3">
        <f t="shared" si="30"/>
        <v>44602.680623958338</v>
      </c>
      <c r="J593" s="1">
        <v>-1</v>
      </c>
      <c r="K593" s="3" t="str">
        <f t="shared" si="29"/>
        <v>-1</v>
      </c>
      <c r="L593" s="1">
        <v>0</v>
      </c>
      <c r="M593" s="2" t="s">
        <v>474</v>
      </c>
      <c r="N593" s="11">
        <v>18219</v>
      </c>
    </row>
    <row r="594" spans="1:14" ht="12.75" x14ac:dyDescent="0.2">
      <c r="A594" s="9">
        <v>18220</v>
      </c>
      <c r="B594" s="1">
        <v>28</v>
      </c>
      <c r="C594" s="1">
        <v>0</v>
      </c>
      <c r="D594" s="1">
        <v>0</v>
      </c>
      <c r="E594" s="1">
        <v>0</v>
      </c>
      <c r="F594" s="1">
        <v>1644510010000</v>
      </c>
      <c r="G594" s="3">
        <f t="shared" si="28"/>
        <v>44602.680671296301</v>
      </c>
      <c r="H594" s="1">
        <v>1644510010415</v>
      </c>
      <c r="I594" s="3">
        <f t="shared" si="30"/>
        <v>44602.680676099539</v>
      </c>
      <c r="J594" s="1">
        <v>-1</v>
      </c>
      <c r="K594" s="3" t="str">
        <f t="shared" si="29"/>
        <v>-1</v>
      </c>
      <c r="L594" s="1">
        <v>0</v>
      </c>
      <c r="M594" s="2" t="s">
        <v>475</v>
      </c>
      <c r="N594" s="11">
        <v>18220</v>
      </c>
    </row>
    <row r="595" spans="1:14" ht="25.5" x14ac:dyDescent="0.2">
      <c r="A595" s="9">
        <v>18221</v>
      </c>
      <c r="B595" s="1">
        <v>28</v>
      </c>
      <c r="C595" s="1">
        <v>1</v>
      </c>
      <c r="D595" s="1">
        <v>13</v>
      </c>
      <c r="E595" s="1">
        <v>0</v>
      </c>
      <c r="F595" s="1">
        <v>1644510011704</v>
      </c>
      <c r="G595" s="3">
        <f t="shared" si="28"/>
        <v>44602.680691018519</v>
      </c>
      <c r="H595" s="1">
        <v>0</v>
      </c>
      <c r="I595" s="3" t="str">
        <f t="shared" si="30"/>
        <v>0</v>
      </c>
      <c r="J595" s="1">
        <v>1644510011000</v>
      </c>
      <c r="K595" s="3">
        <f t="shared" si="29"/>
        <v>44602.68068287037</v>
      </c>
      <c r="L595" s="1">
        <v>0</v>
      </c>
      <c r="M595" s="2" t="s">
        <v>476</v>
      </c>
      <c r="N595" s="11">
        <v>18221</v>
      </c>
    </row>
    <row r="596" spans="1:14" ht="12.75" x14ac:dyDescent="0.2">
      <c r="A596" s="9">
        <v>18222</v>
      </c>
      <c r="B596" s="1">
        <v>28</v>
      </c>
      <c r="C596" s="1">
        <v>1</v>
      </c>
      <c r="D596" s="1">
        <v>13</v>
      </c>
      <c r="E596" s="1">
        <v>0</v>
      </c>
      <c r="F596" s="1">
        <v>1644510023188</v>
      </c>
      <c r="G596" s="3">
        <f t="shared" si="28"/>
        <v>44602.680823935181</v>
      </c>
      <c r="H596" s="1">
        <v>0</v>
      </c>
      <c r="I596" s="3" t="str">
        <f t="shared" si="30"/>
        <v>0</v>
      </c>
      <c r="J596" s="1">
        <v>1644510023000</v>
      </c>
      <c r="K596" s="3">
        <f t="shared" si="29"/>
        <v>44602.680821759262</v>
      </c>
      <c r="L596" s="1">
        <v>0</v>
      </c>
      <c r="M596" s="5">
        <v>0.70833333333333337</v>
      </c>
      <c r="N596" s="11">
        <v>18222</v>
      </c>
    </row>
    <row r="597" spans="1:14" ht="51" x14ac:dyDescent="0.2">
      <c r="A597" s="9">
        <v>18224</v>
      </c>
      <c r="B597" s="1">
        <v>28</v>
      </c>
      <c r="C597" s="1">
        <v>0</v>
      </c>
      <c r="D597" s="1">
        <v>0</v>
      </c>
      <c r="E597" s="1">
        <v>0</v>
      </c>
      <c r="F597" s="1">
        <v>1644510036000</v>
      </c>
      <c r="G597" s="3">
        <f t="shared" si="28"/>
        <v>44602.680972222224</v>
      </c>
      <c r="H597" s="1">
        <v>1644510036933</v>
      </c>
      <c r="I597" s="3">
        <f t="shared" si="30"/>
        <v>44602.680983020837</v>
      </c>
      <c r="J597" s="1">
        <v>-1</v>
      </c>
      <c r="K597" s="3" t="str">
        <f t="shared" si="29"/>
        <v>-1</v>
      </c>
      <c r="L597" s="1">
        <v>0</v>
      </c>
      <c r="M597" s="2" t="s">
        <v>477</v>
      </c>
      <c r="N597" s="11">
        <v>18224</v>
      </c>
    </row>
    <row r="598" spans="1:14" ht="51" x14ac:dyDescent="0.2">
      <c r="A598" s="9">
        <v>18259</v>
      </c>
      <c r="B598" s="1">
        <v>28</v>
      </c>
      <c r="C598" s="1">
        <v>1</v>
      </c>
      <c r="D598" s="1">
        <v>13</v>
      </c>
      <c r="E598" s="1">
        <v>0</v>
      </c>
      <c r="F598" s="1">
        <v>1644529878611</v>
      </c>
      <c r="G598" s="3">
        <f t="shared" si="28"/>
        <v>44602.910632071755</v>
      </c>
      <c r="H598" s="1">
        <v>0</v>
      </c>
      <c r="I598" s="3" t="str">
        <f t="shared" si="30"/>
        <v>0</v>
      </c>
      <c r="J598" s="1">
        <v>1644529878000</v>
      </c>
      <c r="K598" s="3">
        <f t="shared" si="29"/>
        <v>44602.910625000004</v>
      </c>
      <c r="L598" s="1">
        <v>0</v>
      </c>
      <c r="M598" s="2" t="s">
        <v>478</v>
      </c>
      <c r="N598" s="11">
        <v>18259</v>
      </c>
    </row>
    <row r="599" spans="1:14" ht="38.25" x14ac:dyDescent="0.2">
      <c r="A599" s="9">
        <v>18260</v>
      </c>
      <c r="B599" s="1">
        <v>28</v>
      </c>
      <c r="C599" s="1">
        <v>0</v>
      </c>
      <c r="D599" s="1">
        <v>0</v>
      </c>
      <c r="E599" s="1">
        <v>0</v>
      </c>
      <c r="F599" s="1">
        <v>1644529917000</v>
      </c>
      <c r="G599" s="3">
        <f t="shared" si="28"/>
        <v>44602.911076388889</v>
      </c>
      <c r="H599" s="1">
        <v>1644529917998</v>
      </c>
      <c r="I599" s="3">
        <f t="shared" si="30"/>
        <v>44602.911087939814</v>
      </c>
      <c r="J599" s="1">
        <v>-1</v>
      </c>
      <c r="K599" s="3" t="str">
        <f t="shared" si="29"/>
        <v>-1</v>
      </c>
      <c r="L599" s="1">
        <v>0</v>
      </c>
      <c r="M599" s="2" t="s">
        <v>479</v>
      </c>
      <c r="N599" s="11">
        <v>18260</v>
      </c>
    </row>
    <row r="600" spans="1:14" ht="102" x14ac:dyDescent="0.2">
      <c r="A600" s="9">
        <v>18262</v>
      </c>
      <c r="B600" s="1">
        <v>28</v>
      </c>
      <c r="C600" s="1">
        <v>1</v>
      </c>
      <c r="D600" s="1">
        <v>13</v>
      </c>
      <c r="E600" s="1">
        <v>0</v>
      </c>
      <c r="F600" s="1">
        <v>1644530092986</v>
      </c>
      <c r="G600" s="3">
        <f t="shared" si="28"/>
        <v>44602.913113263887</v>
      </c>
      <c r="H600" s="1">
        <v>0</v>
      </c>
      <c r="I600" s="3" t="str">
        <f t="shared" si="30"/>
        <v>0</v>
      </c>
      <c r="J600" s="1">
        <v>1644530093000</v>
      </c>
      <c r="K600" s="3">
        <f t="shared" si="29"/>
        <v>44602.913113425922</v>
      </c>
      <c r="L600" s="1">
        <v>0</v>
      </c>
      <c r="M600" s="2" t="s">
        <v>480</v>
      </c>
      <c r="N600" s="11">
        <v>18262</v>
      </c>
    </row>
    <row r="601" spans="1:14" ht="51" x14ac:dyDescent="0.2">
      <c r="A601" s="9">
        <v>18265</v>
      </c>
      <c r="B601" s="1">
        <v>28</v>
      </c>
      <c r="C601" s="1">
        <v>0</v>
      </c>
      <c r="D601" s="1">
        <v>0</v>
      </c>
      <c r="E601" s="1">
        <v>0</v>
      </c>
      <c r="F601" s="1">
        <v>1644530309000</v>
      </c>
      <c r="G601" s="3">
        <f t="shared" si="28"/>
        <v>44602.915613425925</v>
      </c>
      <c r="H601" s="1">
        <v>1644530310025</v>
      </c>
      <c r="I601" s="3">
        <f t="shared" si="30"/>
        <v>44602.915625289352</v>
      </c>
      <c r="J601" s="1">
        <v>-1</v>
      </c>
      <c r="K601" s="3" t="str">
        <f t="shared" si="29"/>
        <v>-1</v>
      </c>
      <c r="L601" s="1">
        <v>0</v>
      </c>
      <c r="M601" s="2" t="s">
        <v>481</v>
      </c>
      <c r="N601" s="11">
        <v>18265</v>
      </c>
    </row>
    <row r="602" spans="1:14" ht="38.25" x14ac:dyDescent="0.2">
      <c r="A602" s="9">
        <v>18266</v>
      </c>
      <c r="B602" s="1">
        <v>28</v>
      </c>
      <c r="C602" s="1">
        <v>0</v>
      </c>
      <c r="D602" s="1">
        <v>0</v>
      </c>
      <c r="E602" s="1">
        <v>0</v>
      </c>
      <c r="F602" s="1">
        <v>1644531042000</v>
      </c>
      <c r="G602" s="3">
        <f t="shared" si="28"/>
        <v>44602.924097222218</v>
      </c>
      <c r="H602" s="1">
        <v>1644531043710</v>
      </c>
      <c r="I602" s="3">
        <f t="shared" si="30"/>
        <v>44602.924117013885</v>
      </c>
      <c r="J602" s="1">
        <v>-1</v>
      </c>
      <c r="K602" s="3" t="str">
        <f t="shared" si="29"/>
        <v>-1</v>
      </c>
      <c r="L602" s="1">
        <v>0</v>
      </c>
      <c r="M602" s="2" t="s">
        <v>482</v>
      </c>
      <c r="N602" s="11">
        <v>18266</v>
      </c>
    </row>
    <row r="603" spans="1:14" ht="12.75" x14ac:dyDescent="0.2">
      <c r="A603" s="9">
        <v>18267</v>
      </c>
      <c r="B603" s="1">
        <v>28</v>
      </c>
      <c r="C603" s="1">
        <v>0</v>
      </c>
      <c r="D603" s="1">
        <v>10</v>
      </c>
      <c r="E603" s="1">
        <v>1</v>
      </c>
      <c r="F603" s="1">
        <v>1644531095000</v>
      </c>
      <c r="G603" s="3">
        <f t="shared" si="28"/>
        <v>44602.924710648149</v>
      </c>
      <c r="H603" s="1">
        <v>1644531095778</v>
      </c>
      <c r="I603" s="3">
        <f t="shared" si="30"/>
        <v>44602.924719652779</v>
      </c>
      <c r="J603" s="1">
        <v>-1</v>
      </c>
      <c r="K603" s="3" t="str">
        <f t="shared" si="29"/>
        <v>-1</v>
      </c>
      <c r="L603" s="1">
        <v>2</v>
      </c>
      <c r="M603" s="2" t="s">
        <v>11</v>
      </c>
      <c r="N603" s="11">
        <v>18267</v>
      </c>
    </row>
    <row r="604" spans="1:14" ht="63.75" x14ac:dyDescent="0.2">
      <c r="A604" s="9">
        <v>18276</v>
      </c>
      <c r="B604" s="1">
        <v>28</v>
      </c>
      <c r="C604" s="1">
        <v>1</v>
      </c>
      <c r="D604" s="1">
        <v>13</v>
      </c>
      <c r="E604" s="1">
        <v>0</v>
      </c>
      <c r="F604" s="1">
        <v>1644533466057</v>
      </c>
      <c r="G604" s="3">
        <f t="shared" si="28"/>
        <v>44602.952153437502</v>
      </c>
      <c r="H604" s="1">
        <v>0</v>
      </c>
      <c r="I604" s="3" t="str">
        <f t="shared" si="30"/>
        <v>0</v>
      </c>
      <c r="J604" s="1">
        <v>1644533467000</v>
      </c>
      <c r="K604" s="3">
        <f t="shared" si="29"/>
        <v>44602.952164351853</v>
      </c>
      <c r="L604" s="1">
        <v>0</v>
      </c>
      <c r="M604" s="2" t="s">
        <v>483</v>
      </c>
      <c r="N604" s="11">
        <v>18276</v>
      </c>
    </row>
    <row r="605" spans="1:14" ht="12.75" x14ac:dyDescent="0.2">
      <c r="A605" s="9">
        <v>18277</v>
      </c>
      <c r="B605" s="1">
        <v>28</v>
      </c>
      <c r="C605" s="1">
        <v>1</v>
      </c>
      <c r="D605" s="1">
        <v>13</v>
      </c>
      <c r="E605" s="1">
        <v>0</v>
      </c>
      <c r="F605" s="1">
        <v>1644533479896</v>
      </c>
      <c r="G605" s="3">
        <f t="shared" si="28"/>
        <v>44602.952313611109</v>
      </c>
      <c r="H605" s="1">
        <v>0</v>
      </c>
      <c r="I605" s="3" t="str">
        <f t="shared" si="30"/>
        <v>0</v>
      </c>
      <c r="J605" s="1">
        <v>1644533480000</v>
      </c>
      <c r="K605" s="3">
        <f t="shared" si="29"/>
        <v>44602.952314814815</v>
      </c>
      <c r="L605" s="1">
        <v>0</v>
      </c>
      <c r="M605" s="2" t="s">
        <v>484</v>
      </c>
      <c r="N605" s="11">
        <v>18277</v>
      </c>
    </row>
    <row r="606" spans="1:14" ht="12.75" x14ac:dyDescent="0.2">
      <c r="A606" s="9">
        <v>18278</v>
      </c>
      <c r="B606" s="1">
        <v>28</v>
      </c>
      <c r="C606" s="1">
        <v>0</v>
      </c>
      <c r="D606" s="1">
        <v>0</v>
      </c>
      <c r="E606" s="1">
        <v>0</v>
      </c>
      <c r="F606" s="1">
        <v>1644533673000</v>
      </c>
      <c r="G606" s="3">
        <f t="shared" si="28"/>
        <v>44602.954548611116</v>
      </c>
      <c r="H606" s="1">
        <v>1644533673413</v>
      </c>
      <c r="I606" s="3">
        <f t="shared" si="30"/>
        <v>44602.954553391202</v>
      </c>
      <c r="J606" s="1">
        <v>-1</v>
      </c>
      <c r="K606" s="3" t="str">
        <f t="shared" si="29"/>
        <v>-1</v>
      </c>
      <c r="L606" s="1">
        <v>0</v>
      </c>
      <c r="M606" s="2" t="s">
        <v>14</v>
      </c>
      <c r="N606" s="11">
        <v>18278</v>
      </c>
    </row>
    <row r="607" spans="1:14" ht="25.5" x14ac:dyDescent="0.2">
      <c r="A607" s="9">
        <v>18279</v>
      </c>
      <c r="B607" s="1">
        <v>28</v>
      </c>
      <c r="C607" s="1">
        <v>1</v>
      </c>
      <c r="D607" s="1">
        <v>13</v>
      </c>
      <c r="E607" s="1">
        <v>0</v>
      </c>
      <c r="F607" s="1">
        <v>1644535521250</v>
      </c>
      <c r="G607" s="3">
        <f t="shared" si="28"/>
        <v>44602.975940393517</v>
      </c>
      <c r="H607" s="1">
        <v>0</v>
      </c>
      <c r="I607" s="3" t="str">
        <f t="shared" si="30"/>
        <v>0</v>
      </c>
      <c r="J607" s="1">
        <v>1644535523000</v>
      </c>
      <c r="K607" s="3">
        <f t="shared" si="29"/>
        <v>44602.975960648153</v>
      </c>
      <c r="L607" s="1">
        <v>1</v>
      </c>
      <c r="M607" s="2" t="s">
        <v>485</v>
      </c>
      <c r="N607" s="11">
        <v>18279</v>
      </c>
    </row>
    <row r="608" spans="1:14" ht="12.75" x14ac:dyDescent="0.2">
      <c r="A608" s="9">
        <v>18282</v>
      </c>
      <c r="B608" s="1">
        <v>28</v>
      </c>
      <c r="C608" s="1">
        <v>0</v>
      </c>
      <c r="D608" s="1">
        <v>0</v>
      </c>
      <c r="E608" s="1">
        <v>0</v>
      </c>
      <c r="F608" s="1">
        <v>1644536358000</v>
      </c>
      <c r="G608" s="3">
        <f t="shared" si="28"/>
        <v>44602.985625000001</v>
      </c>
      <c r="H608" s="1">
        <v>1644536388154</v>
      </c>
      <c r="I608" s="3">
        <f t="shared" si="30"/>
        <v>44602.98597400463</v>
      </c>
      <c r="J608" s="1">
        <v>-1</v>
      </c>
      <c r="K608" s="3" t="str">
        <f t="shared" si="29"/>
        <v>-1</v>
      </c>
      <c r="L608" s="1">
        <v>0</v>
      </c>
      <c r="M608" s="2" t="s">
        <v>486</v>
      </c>
      <c r="N608" s="11">
        <v>18282</v>
      </c>
    </row>
    <row r="609" spans="1:14" ht="25.5" x14ac:dyDescent="0.2">
      <c r="A609" s="9">
        <v>18297</v>
      </c>
      <c r="B609" s="1">
        <v>28</v>
      </c>
      <c r="C609" s="1">
        <v>1</v>
      </c>
      <c r="D609" s="1">
        <v>13</v>
      </c>
      <c r="E609" s="1">
        <v>0</v>
      </c>
      <c r="F609" s="1">
        <v>1644594969483</v>
      </c>
      <c r="G609" s="3">
        <f t="shared" si="28"/>
        <v>44603.663998645832</v>
      </c>
      <c r="H609" s="1">
        <v>0</v>
      </c>
      <c r="I609" s="3" t="str">
        <f t="shared" si="30"/>
        <v>0</v>
      </c>
      <c r="J609" s="1">
        <v>1644594969000</v>
      </c>
      <c r="K609" s="3">
        <f t="shared" si="29"/>
        <v>44603.663993055554</v>
      </c>
      <c r="L609" s="1">
        <v>0</v>
      </c>
      <c r="M609" s="2" t="s">
        <v>487</v>
      </c>
      <c r="N609" s="11">
        <v>18297</v>
      </c>
    </row>
    <row r="610" spans="1:14" ht="12.75" x14ac:dyDescent="0.2">
      <c r="A610" s="9">
        <v>18316</v>
      </c>
      <c r="B610" s="1">
        <v>28</v>
      </c>
      <c r="C610" s="1">
        <v>0</v>
      </c>
      <c r="D610" s="1">
        <v>0</v>
      </c>
      <c r="E610" s="1">
        <v>0</v>
      </c>
      <c r="F610" s="1">
        <v>1644604344000</v>
      </c>
      <c r="G610" s="3">
        <f t="shared" si="28"/>
        <v>44603.772499999999</v>
      </c>
      <c r="H610" s="1">
        <v>1644604344653</v>
      </c>
      <c r="I610" s="3">
        <f t="shared" si="30"/>
        <v>44603.772507557871</v>
      </c>
      <c r="J610" s="1">
        <v>-1</v>
      </c>
      <c r="K610" s="3" t="str">
        <f t="shared" si="29"/>
        <v>-1</v>
      </c>
      <c r="L610" s="1">
        <v>0</v>
      </c>
      <c r="M610" s="2" t="s">
        <v>300</v>
      </c>
      <c r="N610" s="11">
        <v>18316</v>
      </c>
    </row>
    <row r="611" spans="1:14" ht="25.5" x14ac:dyDescent="0.2">
      <c r="A611" s="9">
        <v>18991</v>
      </c>
      <c r="B611" s="1">
        <v>28</v>
      </c>
      <c r="C611" s="1">
        <v>1</v>
      </c>
      <c r="D611" s="1">
        <v>13</v>
      </c>
      <c r="E611" s="1">
        <v>0</v>
      </c>
      <c r="F611" s="1">
        <v>1645098800602</v>
      </c>
      <c r="G611" s="3">
        <f t="shared" si="28"/>
        <v>44609.495377337968</v>
      </c>
      <c r="H611" s="1">
        <v>0</v>
      </c>
      <c r="I611" s="3" t="str">
        <f t="shared" si="30"/>
        <v>0</v>
      </c>
      <c r="J611" s="1">
        <v>1645098800000</v>
      </c>
      <c r="K611" s="3">
        <f t="shared" si="29"/>
        <v>44609.495370370365</v>
      </c>
      <c r="L611" s="1">
        <v>0</v>
      </c>
      <c r="M611" s="2" t="s">
        <v>488</v>
      </c>
      <c r="N611" s="11">
        <v>18991</v>
      </c>
    </row>
    <row r="612" spans="1:14" ht="38.25" x14ac:dyDescent="0.2">
      <c r="A612" s="9">
        <v>18992</v>
      </c>
      <c r="B612" s="1">
        <v>28</v>
      </c>
      <c r="C612" s="1">
        <v>0</v>
      </c>
      <c r="D612" s="1">
        <v>0</v>
      </c>
      <c r="E612" s="1">
        <v>0</v>
      </c>
      <c r="F612" s="1">
        <v>1645098833000</v>
      </c>
      <c r="G612" s="3">
        <f t="shared" si="28"/>
        <v>44609.495752314819</v>
      </c>
      <c r="H612" s="1">
        <v>1645098834226</v>
      </c>
      <c r="I612" s="3">
        <f t="shared" si="30"/>
        <v>44609.495766504631</v>
      </c>
      <c r="J612" s="1">
        <v>-1</v>
      </c>
      <c r="K612" s="3" t="str">
        <f t="shared" si="29"/>
        <v>-1</v>
      </c>
      <c r="L612" s="1">
        <v>0</v>
      </c>
      <c r="M612" s="2" t="s">
        <v>489</v>
      </c>
      <c r="N612" s="11">
        <v>18992</v>
      </c>
    </row>
    <row r="613" spans="1:14" ht="25.5" x14ac:dyDescent="0.2">
      <c r="A613" s="9">
        <v>18993</v>
      </c>
      <c r="B613" s="1">
        <v>28</v>
      </c>
      <c r="C613" s="1">
        <v>0</v>
      </c>
      <c r="D613" s="1">
        <v>0</v>
      </c>
      <c r="E613" s="1">
        <v>0</v>
      </c>
      <c r="F613" s="1">
        <v>1645098839000</v>
      </c>
      <c r="G613" s="3">
        <f t="shared" si="28"/>
        <v>44609.495821759258</v>
      </c>
      <c r="H613" s="1">
        <v>1645098839150</v>
      </c>
      <c r="I613" s="3">
        <f t="shared" si="30"/>
        <v>44609.495823495366</v>
      </c>
      <c r="J613" s="1">
        <v>-1</v>
      </c>
      <c r="K613" s="3" t="str">
        <f t="shared" si="29"/>
        <v>-1</v>
      </c>
      <c r="L613" s="1">
        <v>0</v>
      </c>
      <c r="M613" s="2" t="s">
        <v>490</v>
      </c>
      <c r="N613" s="11">
        <v>18993</v>
      </c>
    </row>
    <row r="614" spans="1:14" ht="89.25" x14ac:dyDescent="0.2">
      <c r="A614" s="9">
        <v>18996</v>
      </c>
      <c r="B614" s="1">
        <v>28</v>
      </c>
      <c r="C614" s="1">
        <v>1</v>
      </c>
      <c r="D614" s="1">
        <v>13</v>
      </c>
      <c r="E614" s="1">
        <v>0</v>
      </c>
      <c r="F614" s="1">
        <v>1645099014665</v>
      </c>
      <c r="G614" s="3">
        <f t="shared" si="28"/>
        <v>44609.497854918984</v>
      </c>
      <c r="H614" s="1">
        <v>0</v>
      </c>
      <c r="I614" s="3" t="str">
        <f t="shared" si="30"/>
        <v>0</v>
      </c>
      <c r="J614" s="1">
        <v>1645099046000</v>
      </c>
      <c r="K614" s="3">
        <f t="shared" si="29"/>
        <v>44609.498217592598</v>
      </c>
      <c r="L614" s="1">
        <v>0</v>
      </c>
      <c r="M614" s="2" t="s">
        <v>491</v>
      </c>
      <c r="N614" s="11">
        <v>18996</v>
      </c>
    </row>
    <row r="615" spans="1:14" ht="25.5" x14ac:dyDescent="0.2">
      <c r="A615" s="9">
        <v>18997</v>
      </c>
      <c r="B615" s="1">
        <v>28</v>
      </c>
      <c r="C615" s="1">
        <v>1</v>
      </c>
      <c r="D615" s="1">
        <v>13</v>
      </c>
      <c r="E615" s="1">
        <v>0</v>
      </c>
      <c r="F615" s="1">
        <v>1645099033896</v>
      </c>
      <c r="G615" s="3">
        <f t="shared" si="28"/>
        <v>44609.4980775</v>
      </c>
      <c r="H615" s="1">
        <v>0</v>
      </c>
      <c r="I615" s="3" t="str">
        <f t="shared" si="30"/>
        <v>0</v>
      </c>
      <c r="J615" s="1">
        <v>1645099046000</v>
      </c>
      <c r="K615" s="3">
        <f t="shared" si="29"/>
        <v>44609.498217592598</v>
      </c>
      <c r="L615" s="1">
        <v>0</v>
      </c>
      <c r="M615" s="2" t="s">
        <v>492</v>
      </c>
      <c r="N615" s="11">
        <v>18997</v>
      </c>
    </row>
    <row r="616" spans="1:14" ht="38.25" x14ac:dyDescent="0.2">
      <c r="A616" s="9">
        <v>19001</v>
      </c>
      <c r="B616" s="1">
        <v>28</v>
      </c>
      <c r="C616" s="1">
        <v>1</v>
      </c>
      <c r="D616" s="1">
        <v>13</v>
      </c>
      <c r="E616" s="1">
        <v>0</v>
      </c>
      <c r="F616" s="1">
        <v>1645099122386</v>
      </c>
      <c r="G616" s="3">
        <f t="shared" si="28"/>
        <v>44609.499101689813</v>
      </c>
      <c r="H616" s="1">
        <v>0</v>
      </c>
      <c r="I616" s="3" t="str">
        <f t="shared" si="30"/>
        <v>0</v>
      </c>
      <c r="J616" s="1">
        <v>1645099122000</v>
      </c>
      <c r="K616" s="3">
        <f t="shared" si="29"/>
        <v>44609.499097222222</v>
      </c>
      <c r="L616" s="1">
        <v>0</v>
      </c>
      <c r="M616" s="2" t="s">
        <v>493</v>
      </c>
      <c r="N616" s="11">
        <v>19001</v>
      </c>
    </row>
    <row r="617" spans="1:14" ht="12.75" x14ac:dyDescent="0.2">
      <c r="A617" s="9">
        <v>19002</v>
      </c>
      <c r="B617" s="1">
        <v>28</v>
      </c>
      <c r="C617" s="1">
        <v>0</v>
      </c>
      <c r="D617" s="1">
        <v>0</v>
      </c>
      <c r="E617" s="1">
        <v>0</v>
      </c>
      <c r="F617" s="1">
        <v>1645099226000</v>
      </c>
      <c r="G617" s="3">
        <f t="shared" si="28"/>
        <v>44609.500300925924</v>
      </c>
      <c r="H617" s="1">
        <v>1645099226322</v>
      </c>
      <c r="I617" s="3">
        <f t="shared" si="30"/>
        <v>44609.500304652778</v>
      </c>
      <c r="J617" s="1">
        <v>-1</v>
      </c>
      <c r="K617" s="3" t="str">
        <f t="shared" si="29"/>
        <v>-1</v>
      </c>
      <c r="L617" s="1">
        <v>0</v>
      </c>
      <c r="M617" s="2" t="s">
        <v>494</v>
      </c>
      <c r="N617" s="11">
        <v>19002</v>
      </c>
    </row>
    <row r="618" spans="1:14" ht="25.5" x14ac:dyDescent="0.2">
      <c r="A618" s="9">
        <v>19004</v>
      </c>
      <c r="B618" s="1">
        <v>28</v>
      </c>
      <c r="C618" s="1">
        <v>0</v>
      </c>
      <c r="D618" s="1">
        <v>0</v>
      </c>
      <c r="E618" s="1">
        <v>0</v>
      </c>
      <c r="F618" s="1">
        <v>1645099236000</v>
      </c>
      <c r="G618" s="3">
        <f t="shared" si="28"/>
        <v>44609.500416666662</v>
      </c>
      <c r="H618" s="1">
        <v>1645099236853</v>
      </c>
      <c r="I618" s="3">
        <f t="shared" si="30"/>
        <v>44609.500426539351</v>
      </c>
      <c r="J618" s="1">
        <v>-1</v>
      </c>
      <c r="K618" s="3" t="str">
        <f t="shared" si="29"/>
        <v>-1</v>
      </c>
      <c r="L618" s="1">
        <v>0</v>
      </c>
      <c r="M618" s="2" t="s">
        <v>495</v>
      </c>
      <c r="N618" s="11">
        <v>19004</v>
      </c>
    </row>
    <row r="619" spans="1:14" ht="25.5" x14ac:dyDescent="0.2">
      <c r="A619" s="9">
        <v>19015</v>
      </c>
      <c r="B619" s="1">
        <v>28</v>
      </c>
      <c r="C619" s="1">
        <v>1</v>
      </c>
      <c r="D619" s="1">
        <v>13</v>
      </c>
      <c r="E619" s="1">
        <v>0</v>
      </c>
      <c r="F619" s="1">
        <v>1645103075129</v>
      </c>
      <c r="G619" s="3">
        <f t="shared" si="28"/>
        <v>44609.544851030092</v>
      </c>
      <c r="H619" s="1">
        <v>0</v>
      </c>
      <c r="I619" s="3" t="str">
        <f t="shared" si="30"/>
        <v>0</v>
      </c>
      <c r="J619" s="1">
        <v>1645103075000</v>
      </c>
      <c r="K619" s="3">
        <f t="shared" si="29"/>
        <v>44609.544849537036</v>
      </c>
      <c r="L619" s="1">
        <v>0</v>
      </c>
      <c r="M619" s="2" t="s">
        <v>496</v>
      </c>
      <c r="N619" s="11">
        <v>19015</v>
      </c>
    </row>
    <row r="620" spans="1:14" ht="102" x14ac:dyDescent="0.2">
      <c r="A620" s="9">
        <v>19080</v>
      </c>
      <c r="B620" s="1">
        <v>28</v>
      </c>
      <c r="C620" s="1">
        <v>1</v>
      </c>
      <c r="D620" s="1">
        <v>13</v>
      </c>
      <c r="E620" s="1">
        <v>0</v>
      </c>
      <c r="F620" s="1">
        <v>1645117710002</v>
      </c>
      <c r="G620" s="3">
        <f t="shared" si="28"/>
        <v>44609.714236134256</v>
      </c>
      <c r="H620" s="1">
        <v>0</v>
      </c>
      <c r="I620" s="3" t="str">
        <f t="shared" si="30"/>
        <v>0</v>
      </c>
      <c r="J620" s="1">
        <v>1645117716000</v>
      </c>
      <c r="K620" s="3">
        <f t="shared" si="29"/>
        <v>44609.714305555557</v>
      </c>
      <c r="L620" s="1">
        <v>1</v>
      </c>
      <c r="M620" s="2" t="s">
        <v>497</v>
      </c>
      <c r="N620" s="11">
        <v>19080</v>
      </c>
    </row>
    <row r="621" spans="1:14" ht="25.5" x14ac:dyDescent="0.2">
      <c r="A621" s="9">
        <v>19096</v>
      </c>
      <c r="B621" s="1">
        <v>28</v>
      </c>
      <c r="C621" s="1">
        <v>0</v>
      </c>
      <c r="D621" s="1">
        <v>0</v>
      </c>
      <c r="E621" s="1">
        <v>0</v>
      </c>
      <c r="F621" s="1">
        <v>1645118775000</v>
      </c>
      <c r="G621" s="3">
        <f t="shared" si="28"/>
        <v>44609.7265625</v>
      </c>
      <c r="H621" s="1">
        <v>1645118775268</v>
      </c>
      <c r="I621" s="3">
        <f t="shared" si="30"/>
        <v>44609.726565601857</v>
      </c>
      <c r="J621" s="1">
        <v>-1</v>
      </c>
      <c r="K621" s="3" t="str">
        <f t="shared" si="29"/>
        <v>-1</v>
      </c>
      <c r="L621" s="1">
        <v>0</v>
      </c>
      <c r="M621" s="2" t="s">
        <v>498</v>
      </c>
      <c r="N621" s="11">
        <v>19096</v>
      </c>
    </row>
    <row r="622" spans="1:14" ht="25.5" x14ac:dyDescent="0.2">
      <c r="A622" s="9">
        <v>19178</v>
      </c>
      <c r="B622" s="1">
        <v>28</v>
      </c>
      <c r="C622" s="1">
        <v>1</v>
      </c>
      <c r="D622" s="1">
        <v>13</v>
      </c>
      <c r="E622" s="1">
        <v>0</v>
      </c>
      <c r="F622" s="1">
        <v>1645134662664</v>
      </c>
      <c r="G622" s="3">
        <f t="shared" si="28"/>
        <v>44609.910447499999</v>
      </c>
      <c r="H622" s="1">
        <v>0</v>
      </c>
      <c r="I622" s="3" t="str">
        <f t="shared" si="30"/>
        <v>0</v>
      </c>
      <c r="J622" s="1">
        <v>1645134663000</v>
      </c>
      <c r="K622" s="3">
        <f t="shared" si="29"/>
        <v>44609.910451388889</v>
      </c>
      <c r="L622" s="1">
        <v>0</v>
      </c>
      <c r="M622" s="2" t="s">
        <v>499</v>
      </c>
      <c r="N622" s="11">
        <v>19178</v>
      </c>
    </row>
    <row r="623" spans="1:14" ht="12.75" x14ac:dyDescent="0.2">
      <c r="A623" s="9">
        <v>19182</v>
      </c>
      <c r="B623" s="1">
        <v>28</v>
      </c>
      <c r="C623" s="1">
        <v>0</v>
      </c>
      <c r="D623" s="1">
        <v>10</v>
      </c>
      <c r="E623" s="1">
        <v>1</v>
      </c>
      <c r="F623" s="1">
        <v>1645135030000</v>
      </c>
      <c r="G623" s="3">
        <f t="shared" si="28"/>
        <v>44609.91469907407</v>
      </c>
      <c r="H623" s="1">
        <v>1645135030856</v>
      </c>
      <c r="I623" s="3">
        <f t="shared" si="30"/>
        <v>44609.91470898148</v>
      </c>
      <c r="J623" s="1">
        <v>-1</v>
      </c>
      <c r="K623" s="3" t="str">
        <f t="shared" si="29"/>
        <v>-1</v>
      </c>
      <c r="L623" s="1">
        <v>2</v>
      </c>
      <c r="M623" s="2" t="s">
        <v>11</v>
      </c>
      <c r="N623" s="11">
        <v>19182</v>
      </c>
    </row>
    <row r="624" spans="1:14" ht="12.75" x14ac:dyDescent="0.2">
      <c r="A624" s="9">
        <v>19188</v>
      </c>
      <c r="B624" s="1">
        <v>28</v>
      </c>
      <c r="C624" s="1">
        <v>1</v>
      </c>
      <c r="D624" s="1">
        <v>8</v>
      </c>
      <c r="E624" s="1">
        <v>1</v>
      </c>
      <c r="F624" s="1">
        <v>1645139097820</v>
      </c>
      <c r="G624" s="3">
        <f t="shared" si="28"/>
        <v>44609.961780324069</v>
      </c>
      <c r="H624" s="1">
        <v>0</v>
      </c>
      <c r="I624" s="3" t="str">
        <f t="shared" si="30"/>
        <v>0</v>
      </c>
      <c r="J624" s="1">
        <v>1645139225000</v>
      </c>
      <c r="K624" s="3">
        <f t="shared" si="29"/>
        <v>44609.963252314818</v>
      </c>
      <c r="L624" s="1">
        <v>2</v>
      </c>
      <c r="M624" s="2" t="s">
        <v>11</v>
      </c>
      <c r="N624" s="11">
        <v>19188</v>
      </c>
    </row>
    <row r="625" spans="1:14" ht="12.75" x14ac:dyDescent="0.2">
      <c r="A625" s="9">
        <v>19191</v>
      </c>
      <c r="B625" s="1">
        <v>28</v>
      </c>
      <c r="C625" s="1">
        <v>0</v>
      </c>
      <c r="D625" s="1">
        <v>10</v>
      </c>
      <c r="E625" s="1">
        <v>1</v>
      </c>
      <c r="F625" s="1">
        <v>1645139263000</v>
      </c>
      <c r="G625" s="3">
        <f t="shared" si="28"/>
        <v>44609.963692129633</v>
      </c>
      <c r="H625" s="1">
        <v>1645139263677</v>
      </c>
      <c r="I625" s="3">
        <f t="shared" si="30"/>
        <v>44609.963699965279</v>
      </c>
      <c r="J625" s="1">
        <v>-1</v>
      </c>
      <c r="K625" s="3" t="str">
        <f t="shared" si="29"/>
        <v>-1</v>
      </c>
      <c r="L625" s="1">
        <v>2</v>
      </c>
      <c r="M625" s="2" t="s">
        <v>11</v>
      </c>
      <c r="N625" s="11">
        <v>19191</v>
      </c>
    </row>
    <row r="626" spans="1:14" ht="63.75" x14ac:dyDescent="0.2">
      <c r="A626" s="9">
        <v>19198</v>
      </c>
      <c r="B626" s="1">
        <v>28</v>
      </c>
      <c r="C626" s="1">
        <v>1</v>
      </c>
      <c r="D626" s="1">
        <v>13</v>
      </c>
      <c r="E626" s="1">
        <v>0</v>
      </c>
      <c r="F626" s="1">
        <v>1645139641496</v>
      </c>
      <c r="G626" s="3">
        <f t="shared" si="28"/>
        <v>44609.968072870368</v>
      </c>
      <c r="H626" s="1">
        <v>0</v>
      </c>
      <c r="I626" s="3" t="str">
        <f t="shared" si="30"/>
        <v>0</v>
      </c>
      <c r="J626" s="1">
        <v>1645139641000</v>
      </c>
      <c r="K626" s="3">
        <f t="shared" si="29"/>
        <v>44609.96806712963</v>
      </c>
      <c r="L626" s="1">
        <v>0</v>
      </c>
      <c r="M626" s="2" t="s">
        <v>500</v>
      </c>
      <c r="N626" s="11">
        <v>19198</v>
      </c>
    </row>
    <row r="627" spans="1:14" ht="25.5" x14ac:dyDescent="0.2">
      <c r="A627" s="9">
        <v>19199</v>
      </c>
      <c r="B627" s="1">
        <v>28</v>
      </c>
      <c r="C627" s="1">
        <v>1</v>
      </c>
      <c r="D627" s="1">
        <v>13</v>
      </c>
      <c r="E627" s="1">
        <v>0</v>
      </c>
      <c r="F627" s="1">
        <v>1645139654598</v>
      </c>
      <c r="G627" s="3">
        <f t="shared" si="28"/>
        <v>44609.96822451389</v>
      </c>
      <c r="H627" s="1">
        <v>0</v>
      </c>
      <c r="I627" s="3" t="str">
        <f t="shared" si="30"/>
        <v>0</v>
      </c>
      <c r="J627" s="1">
        <v>1645139655000</v>
      </c>
      <c r="K627" s="3">
        <f t="shared" si="29"/>
        <v>44609.968229166669</v>
      </c>
      <c r="L627" s="1">
        <v>0</v>
      </c>
      <c r="M627" s="2" t="s">
        <v>501</v>
      </c>
      <c r="N627" s="11">
        <v>19199</v>
      </c>
    </row>
    <row r="628" spans="1:14" ht="51" x14ac:dyDescent="0.2">
      <c r="A628" s="9">
        <v>19630</v>
      </c>
      <c r="B628" s="1">
        <v>28</v>
      </c>
      <c r="C628" s="1">
        <v>1</v>
      </c>
      <c r="D628" s="1">
        <v>13</v>
      </c>
      <c r="E628" s="1">
        <v>0</v>
      </c>
      <c r="F628" s="1">
        <v>1645444109995</v>
      </c>
      <c r="G628" s="3">
        <f t="shared" si="28"/>
        <v>44613.492013831019</v>
      </c>
      <c r="H628" s="1">
        <v>0</v>
      </c>
      <c r="I628" s="3" t="str">
        <f t="shared" si="30"/>
        <v>0</v>
      </c>
      <c r="J628" s="1">
        <v>1645444110000</v>
      </c>
      <c r="K628" s="3">
        <f t="shared" si="29"/>
        <v>44613.492013888885</v>
      </c>
      <c r="L628" s="1">
        <v>0</v>
      </c>
      <c r="M628" s="2" t="s">
        <v>502</v>
      </c>
      <c r="N628" s="11">
        <v>19630</v>
      </c>
    </row>
    <row r="629" spans="1:14" ht="51" x14ac:dyDescent="0.2">
      <c r="A629" s="9">
        <v>19633</v>
      </c>
      <c r="B629" s="1">
        <v>28</v>
      </c>
      <c r="C629" s="1">
        <v>0</v>
      </c>
      <c r="D629" s="1">
        <v>0</v>
      </c>
      <c r="E629" s="1">
        <v>0</v>
      </c>
      <c r="F629" s="1">
        <v>1645444404000</v>
      </c>
      <c r="G629" s="3">
        <f t="shared" si="28"/>
        <v>44613.495416666672</v>
      </c>
      <c r="H629" s="1">
        <v>1645444404482</v>
      </c>
      <c r="I629" s="3">
        <f t="shared" si="30"/>
        <v>44613.495422245367</v>
      </c>
      <c r="J629" s="1">
        <v>-1</v>
      </c>
      <c r="K629" s="3" t="str">
        <f t="shared" si="29"/>
        <v>-1</v>
      </c>
      <c r="L629" s="1">
        <v>0</v>
      </c>
      <c r="M629" s="2" t="s">
        <v>503</v>
      </c>
      <c r="N629" s="11">
        <v>19633</v>
      </c>
    </row>
    <row r="630" spans="1:14" ht="12.75" x14ac:dyDescent="0.2">
      <c r="A630" s="9">
        <v>19636</v>
      </c>
      <c r="B630" s="1">
        <v>28</v>
      </c>
      <c r="C630" s="1">
        <v>1</v>
      </c>
      <c r="D630" s="1">
        <v>13</v>
      </c>
      <c r="E630" s="1">
        <v>0</v>
      </c>
      <c r="F630" s="1">
        <v>1645448773017</v>
      </c>
      <c r="G630" s="3">
        <f t="shared" si="28"/>
        <v>44613.545983993055</v>
      </c>
      <c r="H630" s="1">
        <v>0</v>
      </c>
      <c r="I630" s="3" t="str">
        <f t="shared" si="30"/>
        <v>0</v>
      </c>
      <c r="J630" s="1">
        <v>1645448773000</v>
      </c>
      <c r="K630" s="3">
        <f t="shared" si="29"/>
        <v>44613.545983796299</v>
      </c>
      <c r="L630" s="1">
        <v>0</v>
      </c>
      <c r="M630" s="2" t="s">
        <v>87</v>
      </c>
      <c r="N630" s="11">
        <v>19636</v>
      </c>
    </row>
    <row r="631" spans="1:14" ht="12.75" x14ac:dyDescent="0.2">
      <c r="A631" s="9">
        <v>19810</v>
      </c>
      <c r="B631" s="1">
        <v>28</v>
      </c>
      <c r="C631" s="1">
        <v>0</v>
      </c>
      <c r="D631" s="1">
        <v>10</v>
      </c>
      <c r="E631" s="1">
        <v>1</v>
      </c>
      <c r="F631" s="1">
        <v>1645536382000</v>
      </c>
      <c r="G631" s="3">
        <f t="shared" si="28"/>
        <v>44614.559976851851</v>
      </c>
      <c r="H631" s="1">
        <v>1645536651448</v>
      </c>
      <c r="I631" s="3">
        <f t="shared" si="30"/>
        <v>44614.56309546296</v>
      </c>
      <c r="J631" s="1">
        <v>-1</v>
      </c>
      <c r="K631" s="3" t="str">
        <f t="shared" si="29"/>
        <v>-1</v>
      </c>
      <c r="L631" s="1">
        <v>2</v>
      </c>
      <c r="M631" s="2" t="s">
        <v>11</v>
      </c>
      <c r="N631" s="11">
        <v>19810</v>
      </c>
    </row>
    <row r="632" spans="1:14" ht="63.75" x14ac:dyDescent="0.2">
      <c r="A632" s="9">
        <v>19817</v>
      </c>
      <c r="B632" s="1">
        <v>28</v>
      </c>
      <c r="C632" s="1">
        <v>1</v>
      </c>
      <c r="D632" s="1">
        <v>13</v>
      </c>
      <c r="E632" s="1">
        <v>0</v>
      </c>
      <c r="F632" s="1">
        <v>1645537734772</v>
      </c>
      <c r="G632" s="3">
        <f t="shared" si="28"/>
        <v>44614.575633935186</v>
      </c>
      <c r="H632" s="1">
        <v>0</v>
      </c>
      <c r="I632" s="3" t="str">
        <f t="shared" si="30"/>
        <v>0</v>
      </c>
      <c r="J632" s="1">
        <v>1645537735000</v>
      </c>
      <c r="K632" s="3">
        <f t="shared" si="29"/>
        <v>44614.575636574074</v>
      </c>
      <c r="L632" s="1">
        <v>0</v>
      </c>
      <c r="M632" s="2" t="s">
        <v>504</v>
      </c>
      <c r="N632" s="11">
        <v>19817</v>
      </c>
    </row>
    <row r="633" spans="1:14" ht="89.25" x14ac:dyDescent="0.2">
      <c r="A633" s="9">
        <v>20059</v>
      </c>
      <c r="B633" s="1">
        <v>28</v>
      </c>
      <c r="C633" s="1">
        <v>1</v>
      </c>
      <c r="D633" s="1">
        <v>13</v>
      </c>
      <c r="E633" s="1">
        <v>0</v>
      </c>
      <c r="F633" s="1">
        <v>1645703629401</v>
      </c>
      <c r="G633" s="3">
        <f t="shared" si="28"/>
        <v>44616.495710659721</v>
      </c>
      <c r="H633" s="1">
        <v>0</v>
      </c>
      <c r="I633" s="3" t="str">
        <f t="shared" si="30"/>
        <v>0</v>
      </c>
      <c r="J633" s="1">
        <v>1645703629000</v>
      </c>
      <c r="K633" s="3">
        <f t="shared" si="29"/>
        <v>44616.495706018519</v>
      </c>
      <c r="L633" s="1">
        <v>0</v>
      </c>
      <c r="M633" s="2" t="s">
        <v>505</v>
      </c>
      <c r="N633" s="11">
        <v>20059</v>
      </c>
    </row>
    <row r="634" spans="1:14" ht="12.75" x14ac:dyDescent="0.2">
      <c r="A634" s="9">
        <v>20061</v>
      </c>
      <c r="B634" s="1">
        <v>28</v>
      </c>
      <c r="C634" s="1">
        <v>0</v>
      </c>
      <c r="D634" s="1">
        <v>0</v>
      </c>
      <c r="E634" s="1">
        <v>0</v>
      </c>
      <c r="F634" s="1">
        <v>1645706634000</v>
      </c>
      <c r="G634" s="3">
        <f t="shared" si="28"/>
        <v>44616.530486111107</v>
      </c>
      <c r="H634" s="1">
        <v>1645706811183</v>
      </c>
      <c r="I634" s="3">
        <f t="shared" si="30"/>
        <v>44616.532536840277</v>
      </c>
      <c r="J634" s="1">
        <v>-1</v>
      </c>
      <c r="K634" s="3" t="str">
        <f t="shared" si="29"/>
        <v>-1</v>
      </c>
      <c r="L634" s="1">
        <v>0</v>
      </c>
      <c r="M634" s="2" t="s">
        <v>506</v>
      </c>
      <c r="N634" s="11">
        <v>20061</v>
      </c>
    </row>
    <row r="635" spans="1:14" ht="25.5" x14ac:dyDescent="0.2">
      <c r="A635" s="9">
        <v>20063</v>
      </c>
      <c r="B635" s="1">
        <v>28</v>
      </c>
      <c r="C635" s="1">
        <v>0</v>
      </c>
      <c r="D635" s="1">
        <v>0</v>
      </c>
      <c r="E635" s="1">
        <v>0</v>
      </c>
      <c r="F635" s="1">
        <v>1645706643000</v>
      </c>
      <c r="G635" s="3">
        <f t="shared" si="28"/>
        <v>44616.530590277776</v>
      </c>
      <c r="H635" s="1">
        <v>1645706811226</v>
      </c>
      <c r="I635" s="3">
        <f t="shared" si="30"/>
        <v>44616.53253733796</v>
      </c>
      <c r="J635" s="1">
        <v>-1</v>
      </c>
      <c r="K635" s="3" t="str">
        <f t="shared" si="29"/>
        <v>-1</v>
      </c>
      <c r="L635" s="1">
        <v>0</v>
      </c>
      <c r="M635" s="2" t="s">
        <v>507</v>
      </c>
      <c r="N635" s="11">
        <v>20063</v>
      </c>
    </row>
    <row r="636" spans="1:14" ht="25.5" x14ac:dyDescent="0.2">
      <c r="A636" s="9">
        <v>20064</v>
      </c>
      <c r="B636" s="1">
        <v>28</v>
      </c>
      <c r="C636" s="1">
        <v>0</v>
      </c>
      <c r="D636" s="1">
        <v>0</v>
      </c>
      <c r="E636" s="1">
        <v>0</v>
      </c>
      <c r="F636" s="1">
        <v>1645706648000</v>
      </c>
      <c r="G636" s="3">
        <f t="shared" si="28"/>
        <v>44616.530648148153</v>
      </c>
      <c r="H636" s="1">
        <v>1645706811233</v>
      </c>
      <c r="I636" s="3">
        <f t="shared" si="30"/>
        <v>44616.532537418985</v>
      </c>
      <c r="J636" s="1">
        <v>-1</v>
      </c>
      <c r="K636" s="3" t="str">
        <f t="shared" si="29"/>
        <v>-1</v>
      </c>
      <c r="L636" s="1">
        <v>0</v>
      </c>
      <c r="M636" s="2" t="s">
        <v>508</v>
      </c>
      <c r="N636" s="11">
        <v>20064</v>
      </c>
    </row>
    <row r="637" spans="1:14" ht="25.5" x14ac:dyDescent="0.2">
      <c r="A637" s="9">
        <v>20065</v>
      </c>
      <c r="B637" s="1">
        <v>28</v>
      </c>
      <c r="C637" s="1">
        <v>1</v>
      </c>
      <c r="D637" s="1">
        <v>13</v>
      </c>
      <c r="E637" s="1">
        <v>0</v>
      </c>
      <c r="F637" s="1">
        <v>1645708630245</v>
      </c>
      <c r="G637" s="3">
        <f t="shared" si="28"/>
        <v>44616.553590798612</v>
      </c>
      <c r="H637" s="1">
        <v>0</v>
      </c>
      <c r="I637" s="3" t="str">
        <f t="shared" si="30"/>
        <v>0</v>
      </c>
      <c r="J637" s="1">
        <v>1645708630000</v>
      </c>
      <c r="K637" s="3">
        <f t="shared" si="29"/>
        <v>44616.553587962961</v>
      </c>
      <c r="L637" s="1">
        <v>0</v>
      </c>
      <c r="M637" s="2" t="s">
        <v>509</v>
      </c>
      <c r="N637" s="11">
        <v>20065</v>
      </c>
    </row>
    <row r="638" spans="1:14" ht="12.75" x14ac:dyDescent="0.2">
      <c r="A638" s="9">
        <v>20125</v>
      </c>
      <c r="B638" s="1">
        <v>28</v>
      </c>
      <c r="C638" s="1">
        <v>0</v>
      </c>
      <c r="D638" s="1">
        <v>10</v>
      </c>
      <c r="E638" s="1">
        <v>1</v>
      </c>
      <c r="F638" s="1">
        <v>1645732151000</v>
      </c>
      <c r="G638" s="3">
        <f t="shared" si="28"/>
        <v>44616.825821759259</v>
      </c>
      <c r="H638" s="1">
        <v>1645732166509</v>
      </c>
      <c r="I638" s="3">
        <f t="shared" si="30"/>
        <v>44616.826001261579</v>
      </c>
      <c r="J638" s="1">
        <v>-1</v>
      </c>
      <c r="K638" s="3" t="str">
        <f t="shared" si="29"/>
        <v>-1</v>
      </c>
      <c r="L638" s="1">
        <v>2</v>
      </c>
      <c r="M638" s="2" t="s">
        <v>11</v>
      </c>
      <c r="N638" s="11">
        <v>20125</v>
      </c>
    </row>
    <row r="639" spans="1:14" ht="25.5" x14ac:dyDescent="0.2">
      <c r="A639" s="9">
        <v>20126</v>
      </c>
      <c r="B639" s="1">
        <v>28</v>
      </c>
      <c r="C639" s="1">
        <v>1</v>
      </c>
      <c r="D639" s="1">
        <v>13</v>
      </c>
      <c r="E639" s="1">
        <v>0</v>
      </c>
      <c r="F639" s="1">
        <v>1645732360481</v>
      </c>
      <c r="G639" s="3">
        <f t="shared" si="28"/>
        <v>44616.828246307872</v>
      </c>
      <c r="H639" s="1">
        <v>0</v>
      </c>
      <c r="I639" s="3" t="str">
        <f t="shared" si="30"/>
        <v>0</v>
      </c>
      <c r="J639" s="1">
        <v>1645732360000</v>
      </c>
      <c r="K639" s="3">
        <f t="shared" si="29"/>
        <v>44616.828240740739</v>
      </c>
      <c r="L639" s="1">
        <v>0</v>
      </c>
      <c r="M639" s="2" t="s">
        <v>510</v>
      </c>
      <c r="N639" s="11">
        <v>20126</v>
      </c>
    </row>
    <row r="640" spans="1:14" ht="25.5" x14ac:dyDescent="0.2">
      <c r="A640" s="9">
        <v>20127</v>
      </c>
      <c r="B640" s="1">
        <v>28</v>
      </c>
      <c r="C640" s="1">
        <v>1</v>
      </c>
      <c r="D640" s="1">
        <v>13</v>
      </c>
      <c r="E640" s="1">
        <v>0</v>
      </c>
      <c r="F640" s="1">
        <v>1645733543026</v>
      </c>
      <c r="G640" s="3">
        <f t="shared" si="28"/>
        <v>44616.841933171294</v>
      </c>
      <c r="H640" s="1">
        <v>0</v>
      </c>
      <c r="I640" s="3" t="str">
        <f t="shared" si="30"/>
        <v>0</v>
      </c>
      <c r="J640" s="1">
        <v>1645733543000</v>
      </c>
      <c r="K640" s="3">
        <f t="shared" si="29"/>
        <v>44616.841932870375</v>
      </c>
      <c r="L640" s="1">
        <v>0</v>
      </c>
      <c r="M640" s="2" t="s">
        <v>511</v>
      </c>
      <c r="N640" s="11">
        <v>20127</v>
      </c>
    </row>
    <row r="641" spans="1:14" ht="12.75" x14ac:dyDescent="0.2">
      <c r="A641" s="9">
        <v>20128</v>
      </c>
      <c r="B641" s="1">
        <v>28</v>
      </c>
      <c r="C641" s="1">
        <v>0</v>
      </c>
      <c r="D641" s="1">
        <v>0</v>
      </c>
      <c r="E641" s="1">
        <v>0</v>
      </c>
      <c r="F641" s="1">
        <v>1645734437000</v>
      </c>
      <c r="G641" s="3">
        <f t="shared" si="28"/>
        <v>44616.852280092593</v>
      </c>
      <c r="H641" s="1">
        <v>1645734507291</v>
      </c>
      <c r="I641" s="3">
        <f t="shared" si="30"/>
        <v>44616.853093645834</v>
      </c>
      <c r="J641" s="1">
        <v>-1</v>
      </c>
      <c r="K641" s="3" t="str">
        <f t="shared" si="29"/>
        <v>-1</v>
      </c>
      <c r="L641" s="1">
        <v>0</v>
      </c>
      <c r="M641" s="2" t="s">
        <v>512</v>
      </c>
      <c r="N641" s="11">
        <v>20128</v>
      </c>
    </row>
    <row r="642" spans="1:14" ht="12.75" x14ac:dyDescent="0.2">
      <c r="A642" s="9">
        <v>20129</v>
      </c>
      <c r="B642" s="1">
        <v>28</v>
      </c>
      <c r="C642" s="1">
        <v>1</v>
      </c>
      <c r="D642" s="1">
        <v>8</v>
      </c>
      <c r="E642" s="1">
        <v>1</v>
      </c>
      <c r="F642" s="1">
        <v>1645734525782</v>
      </c>
      <c r="G642" s="3">
        <f t="shared" si="28"/>
        <v>44616.853307662037</v>
      </c>
      <c r="H642" s="1">
        <v>0</v>
      </c>
      <c r="I642" s="3" t="str">
        <f t="shared" si="30"/>
        <v>0</v>
      </c>
      <c r="J642" s="1">
        <v>1645734540000</v>
      </c>
      <c r="K642" s="3">
        <f t="shared" si="29"/>
        <v>44616.853472222225</v>
      </c>
      <c r="L642" s="1">
        <v>2</v>
      </c>
      <c r="M642" s="2" t="s">
        <v>11</v>
      </c>
      <c r="N642" s="11">
        <v>20129</v>
      </c>
    </row>
    <row r="643" spans="1:14" ht="12.75" x14ac:dyDescent="0.2">
      <c r="A643" s="9">
        <v>20130</v>
      </c>
      <c r="B643" s="1">
        <v>28</v>
      </c>
      <c r="C643" s="1">
        <v>0</v>
      </c>
      <c r="D643" s="1">
        <v>10</v>
      </c>
      <c r="E643" s="1">
        <v>1</v>
      </c>
      <c r="F643" s="1">
        <v>1645735208000</v>
      </c>
      <c r="G643" s="3">
        <f t="shared" ref="G643:G706" si="31">F643/86400000+25569</f>
        <v>44616.861203703702</v>
      </c>
      <c r="H643" s="1">
        <v>1645735209639</v>
      </c>
      <c r="I643" s="3">
        <f t="shared" si="30"/>
        <v>44616.861222673615</v>
      </c>
      <c r="J643" s="1">
        <v>-1</v>
      </c>
      <c r="K643" s="3" t="str">
        <f t="shared" ref="K643:K706" si="32">IF(J643=-1,"-1",J643/86400000+25569)</f>
        <v>-1</v>
      </c>
      <c r="L643" s="1">
        <v>2</v>
      </c>
      <c r="M643" s="2" t="s">
        <v>11</v>
      </c>
      <c r="N643" s="11">
        <v>20130</v>
      </c>
    </row>
    <row r="644" spans="1:14" ht="25.5" x14ac:dyDescent="0.2">
      <c r="A644" s="9">
        <v>20134</v>
      </c>
      <c r="B644" s="1">
        <v>28</v>
      </c>
      <c r="C644" s="1">
        <v>1</v>
      </c>
      <c r="D644" s="1">
        <v>13</v>
      </c>
      <c r="E644" s="1">
        <v>0</v>
      </c>
      <c r="F644" s="1">
        <v>1645736008748</v>
      </c>
      <c r="G644" s="3">
        <f t="shared" si="31"/>
        <v>44616.870471620372</v>
      </c>
      <c r="H644" s="1">
        <v>0</v>
      </c>
      <c r="I644" s="3" t="str">
        <f t="shared" si="30"/>
        <v>0</v>
      </c>
      <c r="J644" s="1">
        <v>1645736008000</v>
      </c>
      <c r="K644" s="3">
        <f t="shared" si="32"/>
        <v>44616.870462962965</v>
      </c>
      <c r="L644" s="1">
        <v>0</v>
      </c>
      <c r="M644" s="2" t="s">
        <v>513</v>
      </c>
      <c r="N644" s="11">
        <v>20134</v>
      </c>
    </row>
    <row r="645" spans="1:14" ht="12.75" x14ac:dyDescent="0.2">
      <c r="A645" s="9">
        <v>20135</v>
      </c>
      <c r="B645" s="1">
        <v>28</v>
      </c>
      <c r="C645" s="1">
        <v>1</v>
      </c>
      <c r="D645" s="1">
        <v>13</v>
      </c>
      <c r="E645" s="1">
        <v>3</v>
      </c>
      <c r="F645" s="1">
        <v>1645736022248</v>
      </c>
      <c r="G645" s="3">
        <f t="shared" si="31"/>
        <v>44616.870627870376</v>
      </c>
      <c r="H645" s="1">
        <v>0</v>
      </c>
      <c r="I645" s="3" t="str">
        <f t="shared" si="30"/>
        <v>0</v>
      </c>
      <c r="J645" s="1">
        <v>1645736023000</v>
      </c>
      <c r="K645" s="3">
        <f t="shared" si="32"/>
        <v>44616.870636574073</v>
      </c>
      <c r="L645" s="1">
        <v>1</v>
      </c>
      <c r="M645" s="2" t="s">
        <v>11</v>
      </c>
      <c r="N645" s="11">
        <v>20135</v>
      </c>
    </row>
    <row r="646" spans="1:14" ht="25.5" x14ac:dyDescent="0.2">
      <c r="A646" s="9">
        <v>20136</v>
      </c>
      <c r="B646" s="1">
        <v>28</v>
      </c>
      <c r="C646" s="1">
        <v>1</v>
      </c>
      <c r="D646" s="1">
        <v>13</v>
      </c>
      <c r="E646" s="1">
        <v>0</v>
      </c>
      <c r="F646" s="1">
        <v>1645736034226</v>
      </c>
      <c r="G646" s="3">
        <f t="shared" si="31"/>
        <v>44616.870766504631</v>
      </c>
      <c r="H646" s="1">
        <v>0</v>
      </c>
      <c r="I646" s="3" t="str">
        <f t="shared" ref="I646:I709" si="33">IF(H646=0,"0",H646/86400000+25569)</f>
        <v>0</v>
      </c>
      <c r="J646" s="1">
        <v>1645736034000</v>
      </c>
      <c r="K646" s="3">
        <f t="shared" si="32"/>
        <v>44616.870763888888</v>
      </c>
      <c r="L646" s="1">
        <v>0</v>
      </c>
      <c r="M646" s="2" t="s">
        <v>514</v>
      </c>
      <c r="N646" s="11">
        <v>20136</v>
      </c>
    </row>
    <row r="647" spans="1:14" ht="12.75" x14ac:dyDescent="0.2">
      <c r="A647" s="9">
        <v>20137</v>
      </c>
      <c r="B647" s="1">
        <v>28</v>
      </c>
      <c r="C647" s="1">
        <v>1</v>
      </c>
      <c r="D647" s="1">
        <v>13</v>
      </c>
      <c r="E647" s="1">
        <v>0</v>
      </c>
      <c r="F647" s="1">
        <v>1645736065138</v>
      </c>
      <c r="G647" s="3">
        <f t="shared" si="31"/>
        <v>44616.871124282407</v>
      </c>
      <c r="H647" s="1">
        <v>0</v>
      </c>
      <c r="I647" s="3" t="str">
        <f t="shared" si="33"/>
        <v>0</v>
      </c>
      <c r="J647" s="1">
        <v>1645736065000</v>
      </c>
      <c r="K647" s="3">
        <f t="shared" si="32"/>
        <v>44616.871122685188</v>
      </c>
      <c r="L647" s="1">
        <v>0</v>
      </c>
      <c r="M647" s="2" t="s">
        <v>515</v>
      </c>
      <c r="N647" s="11">
        <v>20137</v>
      </c>
    </row>
    <row r="648" spans="1:14" ht="51" x14ac:dyDescent="0.2">
      <c r="A648" s="9">
        <v>20212</v>
      </c>
      <c r="B648" s="1">
        <v>28</v>
      </c>
      <c r="C648" s="1">
        <v>1</v>
      </c>
      <c r="D648" s="1">
        <v>13</v>
      </c>
      <c r="E648" s="1">
        <v>0</v>
      </c>
      <c r="F648" s="1">
        <v>1645784167500</v>
      </c>
      <c r="G648" s="3">
        <f t="shared" si="31"/>
        <v>44617.427864583333</v>
      </c>
      <c r="H648" s="1">
        <v>0</v>
      </c>
      <c r="I648" s="3" t="str">
        <f t="shared" si="33"/>
        <v>0</v>
      </c>
      <c r="J648" s="1">
        <v>1645784167000</v>
      </c>
      <c r="K648" s="3">
        <f t="shared" si="32"/>
        <v>44617.427858796298</v>
      </c>
      <c r="L648" s="1">
        <v>0</v>
      </c>
      <c r="M648" s="2" t="s">
        <v>516</v>
      </c>
      <c r="N648" s="11">
        <v>20212</v>
      </c>
    </row>
    <row r="649" spans="1:14" ht="51" x14ac:dyDescent="0.2">
      <c r="A649" s="9">
        <v>20213</v>
      </c>
      <c r="B649" s="1">
        <v>28</v>
      </c>
      <c r="C649" s="1">
        <v>1</v>
      </c>
      <c r="D649" s="1">
        <v>13</v>
      </c>
      <c r="E649" s="1">
        <v>0</v>
      </c>
      <c r="F649" s="1">
        <v>1645784226108</v>
      </c>
      <c r="G649" s="3">
        <f t="shared" si="31"/>
        <v>44617.428542916663</v>
      </c>
      <c r="H649" s="1">
        <v>0</v>
      </c>
      <c r="I649" s="3" t="str">
        <f t="shared" si="33"/>
        <v>0</v>
      </c>
      <c r="J649" s="1">
        <v>1645784227000</v>
      </c>
      <c r="K649" s="3">
        <f t="shared" si="32"/>
        <v>44617.428553240738</v>
      </c>
      <c r="L649" s="1">
        <v>1</v>
      </c>
      <c r="M649" s="2" t="s">
        <v>517</v>
      </c>
      <c r="N649" s="11">
        <v>20213</v>
      </c>
    </row>
    <row r="650" spans="1:14" ht="12.75" x14ac:dyDescent="0.2">
      <c r="A650" s="9">
        <v>20214</v>
      </c>
      <c r="B650" s="1">
        <v>28</v>
      </c>
      <c r="C650" s="1">
        <v>1</v>
      </c>
      <c r="D650" s="1">
        <v>13</v>
      </c>
      <c r="E650" s="1">
        <v>0</v>
      </c>
      <c r="F650" s="1">
        <v>1645784262814</v>
      </c>
      <c r="G650" s="3">
        <f t="shared" si="31"/>
        <v>44617.428967754633</v>
      </c>
      <c r="H650" s="1">
        <v>0</v>
      </c>
      <c r="I650" s="3" t="str">
        <f t="shared" si="33"/>
        <v>0</v>
      </c>
      <c r="J650" s="1">
        <v>1645784264000</v>
      </c>
      <c r="K650" s="3">
        <f t="shared" si="32"/>
        <v>44617.428981481484</v>
      </c>
      <c r="L650" s="1">
        <v>1</v>
      </c>
      <c r="M650" s="2" t="s">
        <v>518</v>
      </c>
      <c r="N650" s="11">
        <v>20214</v>
      </c>
    </row>
    <row r="651" spans="1:14" ht="12.75" x14ac:dyDescent="0.2">
      <c r="A651" s="9">
        <v>20217</v>
      </c>
      <c r="B651" s="1">
        <v>28</v>
      </c>
      <c r="C651" s="1">
        <v>0</v>
      </c>
      <c r="D651" s="1">
        <v>0</v>
      </c>
      <c r="E651" s="1">
        <v>0</v>
      </c>
      <c r="F651" s="1">
        <v>1645784388000</v>
      </c>
      <c r="G651" s="3">
        <f t="shared" si="31"/>
        <v>44617.43041666667</v>
      </c>
      <c r="H651" s="1">
        <v>1645784389153</v>
      </c>
      <c r="I651" s="3">
        <f t="shared" si="33"/>
        <v>44617.430430011576</v>
      </c>
      <c r="J651" s="1">
        <v>-1</v>
      </c>
      <c r="K651" s="3" t="str">
        <f t="shared" si="32"/>
        <v>-1</v>
      </c>
      <c r="L651" s="1">
        <v>0</v>
      </c>
      <c r="M651" s="2" t="s">
        <v>506</v>
      </c>
      <c r="N651" s="11">
        <v>20217</v>
      </c>
    </row>
    <row r="652" spans="1:14" ht="12.75" x14ac:dyDescent="0.2">
      <c r="A652" s="9">
        <v>20218</v>
      </c>
      <c r="B652" s="1">
        <v>28</v>
      </c>
      <c r="C652" s="1">
        <v>0</v>
      </c>
      <c r="D652" s="1">
        <v>0</v>
      </c>
      <c r="E652" s="1">
        <v>0</v>
      </c>
      <c r="F652" s="1">
        <v>1645784390000</v>
      </c>
      <c r="G652" s="3">
        <f t="shared" si="31"/>
        <v>44617.430439814816</v>
      </c>
      <c r="H652" s="1">
        <v>1645784390889</v>
      </c>
      <c r="I652" s="3">
        <f t="shared" si="33"/>
        <v>44617.430450104162</v>
      </c>
      <c r="J652" s="1">
        <v>-1</v>
      </c>
      <c r="K652" s="3" t="str">
        <f t="shared" si="32"/>
        <v>-1</v>
      </c>
      <c r="L652" s="1">
        <v>0</v>
      </c>
      <c r="M652" s="2" t="s">
        <v>14</v>
      </c>
      <c r="N652" s="11">
        <v>20218</v>
      </c>
    </row>
    <row r="653" spans="1:14" ht="25.5" x14ac:dyDescent="0.2">
      <c r="A653" s="9">
        <v>20219</v>
      </c>
      <c r="B653" s="1">
        <v>28</v>
      </c>
      <c r="C653" s="1">
        <v>0</v>
      </c>
      <c r="D653" s="1">
        <v>0</v>
      </c>
      <c r="E653" s="1">
        <v>0</v>
      </c>
      <c r="F653" s="1">
        <v>1645784410000</v>
      </c>
      <c r="G653" s="3">
        <f t="shared" si="31"/>
        <v>44617.430671296301</v>
      </c>
      <c r="H653" s="1">
        <v>1645784411167</v>
      </c>
      <c r="I653" s="3">
        <f t="shared" si="33"/>
        <v>44617.430684803243</v>
      </c>
      <c r="J653" s="1">
        <v>-1</v>
      </c>
      <c r="K653" s="3" t="str">
        <f t="shared" si="32"/>
        <v>-1</v>
      </c>
      <c r="L653" s="1">
        <v>0</v>
      </c>
      <c r="M653" s="2" t="s">
        <v>519</v>
      </c>
      <c r="N653" s="11">
        <v>20219</v>
      </c>
    </row>
    <row r="654" spans="1:14" ht="25.5" x14ac:dyDescent="0.2">
      <c r="A654" s="9">
        <v>20220</v>
      </c>
      <c r="B654" s="1">
        <v>28</v>
      </c>
      <c r="C654" s="1">
        <v>0</v>
      </c>
      <c r="D654" s="1">
        <v>0</v>
      </c>
      <c r="E654" s="1">
        <v>0</v>
      </c>
      <c r="F654" s="1">
        <v>1645784419000</v>
      </c>
      <c r="G654" s="3">
        <f t="shared" si="31"/>
        <v>44617.430775462963</v>
      </c>
      <c r="H654" s="1">
        <v>1645784419874</v>
      </c>
      <c r="I654" s="3">
        <f t="shared" si="33"/>
        <v>44617.430785578705</v>
      </c>
      <c r="J654" s="1">
        <v>-1</v>
      </c>
      <c r="K654" s="3" t="str">
        <f t="shared" si="32"/>
        <v>-1</v>
      </c>
      <c r="L654" s="1">
        <v>0</v>
      </c>
      <c r="M654" s="2" t="s">
        <v>520</v>
      </c>
      <c r="N654" s="11">
        <v>20220</v>
      </c>
    </row>
    <row r="655" spans="1:14" ht="25.5" x14ac:dyDescent="0.2">
      <c r="A655" s="9">
        <v>20221</v>
      </c>
      <c r="B655" s="1">
        <v>28</v>
      </c>
      <c r="C655" s="1">
        <v>1</v>
      </c>
      <c r="D655" s="1">
        <v>13</v>
      </c>
      <c r="E655" s="1">
        <v>0</v>
      </c>
      <c r="F655" s="1">
        <v>1645784465894</v>
      </c>
      <c r="G655" s="3">
        <f t="shared" si="31"/>
        <v>44617.431318217597</v>
      </c>
      <c r="H655" s="1">
        <v>0</v>
      </c>
      <c r="I655" s="3" t="str">
        <f t="shared" si="33"/>
        <v>0</v>
      </c>
      <c r="J655" s="1">
        <v>1645784466000</v>
      </c>
      <c r="K655" s="3">
        <f t="shared" si="32"/>
        <v>44617.43131944444</v>
      </c>
      <c r="L655" s="1">
        <v>0</v>
      </c>
      <c r="M655" s="2" t="s">
        <v>521</v>
      </c>
      <c r="N655" s="11">
        <v>20221</v>
      </c>
    </row>
    <row r="656" spans="1:14" ht="38.25" x14ac:dyDescent="0.2">
      <c r="A656" s="9">
        <v>20233</v>
      </c>
      <c r="B656" s="1">
        <v>28</v>
      </c>
      <c r="C656" s="1">
        <v>1</v>
      </c>
      <c r="D656" s="1">
        <v>13</v>
      </c>
      <c r="E656" s="1">
        <v>0</v>
      </c>
      <c r="F656" s="1">
        <v>1645793547961</v>
      </c>
      <c r="G656" s="3">
        <f t="shared" si="31"/>
        <v>44617.536434733796</v>
      </c>
      <c r="H656" s="1">
        <v>0</v>
      </c>
      <c r="I656" s="3" t="str">
        <f t="shared" si="33"/>
        <v>0</v>
      </c>
      <c r="J656" s="1">
        <v>1645793548000</v>
      </c>
      <c r="K656" s="3">
        <f t="shared" si="32"/>
        <v>44617.536435185189</v>
      </c>
      <c r="L656" s="1">
        <v>0</v>
      </c>
      <c r="M656" s="2" t="s">
        <v>522</v>
      </c>
      <c r="N656" s="11">
        <v>20233</v>
      </c>
    </row>
    <row r="657" spans="1:14" ht="25.5" x14ac:dyDescent="0.2">
      <c r="A657" s="9">
        <v>20235</v>
      </c>
      <c r="B657" s="1">
        <v>28</v>
      </c>
      <c r="C657" s="1">
        <v>1</v>
      </c>
      <c r="D657" s="1">
        <v>13</v>
      </c>
      <c r="E657" s="1">
        <v>0</v>
      </c>
      <c r="F657" s="1">
        <v>1645793562956</v>
      </c>
      <c r="G657" s="3">
        <f t="shared" si="31"/>
        <v>44617.536608287039</v>
      </c>
      <c r="H657" s="1">
        <v>0</v>
      </c>
      <c r="I657" s="3" t="str">
        <f t="shared" si="33"/>
        <v>0</v>
      </c>
      <c r="J657" s="1">
        <v>1645793563000</v>
      </c>
      <c r="K657" s="3">
        <f t="shared" si="32"/>
        <v>44617.536608796298</v>
      </c>
      <c r="L657" s="1">
        <v>0</v>
      </c>
      <c r="M657" s="2" t="s">
        <v>523</v>
      </c>
      <c r="N657" s="11">
        <v>20235</v>
      </c>
    </row>
    <row r="658" spans="1:14" ht="38.25" x14ac:dyDescent="0.2">
      <c r="A658" s="9">
        <v>20238</v>
      </c>
      <c r="B658" s="1">
        <v>28</v>
      </c>
      <c r="C658" s="1">
        <v>0</v>
      </c>
      <c r="D658" s="1">
        <v>0</v>
      </c>
      <c r="E658" s="1">
        <v>0</v>
      </c>
      <c r="F658" s="1">
        <v>1645793577000</v>
      </c>
      <c r="G658" s="3">
        <f t="shared" si="31"/>
        <v>44617.536770833336</v>
      </c>
      <c r="H658" s="1">
        <v>1645793577802</v>
      </c>
      <c r="I658" s="3">
        <f t="shared" si="33"/>
        <v>44617.536780115741</v>
      </c>
      <c r="J658" s="1">
        <v>-1</v>
      </c>
      <c r="K658" s="3" t="str">
        <f t="shared" si="32"/>
        <v>-1</v>
      </c>
      <c r="L658" s="1">
        <v>0</v>
      </c>
      <c r="M658" s="2" t="s">
        <v>524</v>
      </c>
      <c r="N658" s="11">
        <v>20238</v>
      </c>
    </row>
    <row r="659" spans="1:14" ht="51" x14ac:dyDescent="0.2">
      <c r="A659" s="9">
        <v>20240</v>
      </c>
      <c r="B659" s="1">
        <v>28</v>
      </c>
      <c r="C659" s="1">
        <v>0</v>
      </c>
      <c r="D659" s="1">
        <v>0</v>
      </c>
      <c r="E659" s="1">
        <v>0</v>
      </c>
      <c r="F659" s="1">
        <v>1645793630000</v>
      </c>
      <c r="G659" s="3">
        <f t="shared" si="31"/>
        <v>44617.53738425926</v>
      </c>
      <c r="H659" s="1">
        <v>1645793630922</v>
      </c>
      <c r="I659" s="3">
        <f t="shared" si="33"/>
        <v>44617.53739493055</v>
      </c>
      <c r="J659" s="1">
        <v>-1</v>
      </c>
      <c r="K659" s="3" t="str">
        <f t="shared" si="32"/>
        <v>-1</v>
      </c>
      <c r="L659" s="1">
        <v>0</v>
      </c>
      <c r="M659" s="2" t="s">
        <v>525</v>
      </c>
      <c r="N659" s="11">
        <v>20240</v>
      </c>
    </row>
    <row r="660" spans="1:14" ht="12.75" x14ac:dyDescent="0.2">
      <c r="A660" s="9">
        <v>20241</v>
      </c>
      <c r="B660" s="1">
        <v>28</v>
      </c>
      <c r="C660" s="1">
        <v>0</v>
      </c>
      <c r="D660" s="1">
        <v>0</v>
      </c>
      <c r="E660" s="1">
        <v>0</v>
      </c>
      <c r="F660" s="1">
        <v>1645793636000</v>
      </c>
      <c r="G660" s="3">
        <f t="shared" si="31"/>
        <v>44617.537453703699</v>
      </c>
      <c r="H660" s="1">
        <v>1645793636452</v>
      </c>
      <c r="I660" s="3">
        <f t="shared" si="33"/>
        <v>44617.537458935185</v>
      </c>
      <c r="J660" s="1">
        <v>-1</v>
      </c>
      <c r="K660" s="3" t="str">
        <f t="shared" si="32"/>
        <v>-1</v>
      </c>
      <c r="L660" s="1">
        <v>0</v>
      </c>
      <c r="M660" s="2" t="s">
        <v>526</v>
      </c>
      <c r="N660" s="11">
        <v>20241</v>
      </c>
    </row>
    <row r="661" spans="1:14" ht="51" x14ac:dyDescent="0.2">
      <c r="A661" s="9">
        <v>20243</v>
      </c>
      <c r="B661" s="1">
        <v>28</v>
      </c>
      <c r="C661" s="1">
        <v>0</v>
      </c>
      <c r="D661" s="1">
        <v>0</v>
      </c>
      <c r="E661" s="1">
        <v>0</v>
      </c>
      <c r="F661" s="1">
        <v>1645793650000</v>
      </c>
      <c r="G661" s="3">
        <f t="shared" si="31"/>
        <v>44617.537615740745</v>
      </c>
      <c r="H661" s="1">
        <v>1645793650303</v>
      </c>
      <c r="I661" s="3">
        <f t="shared" si="33"/>
        <v>44617.537619247683</v>
      </c>
      <c r="J661" s="1">
        <v>-1</v>
      </c>
      <c r="K661" s="3" t="str">
        <f t="shared" si="32"/>
        <v>-1</v>
      </c>
      <c r="L661" s="1">
        <v>0</v>
      </c>
      <c r="M661" s="2" t="s">
        <v>527</v>
      </c>
      <c r="N661" s="11">
        <v>20243</v>
      </c>
    </row>
    <row r="662" spans="1:14" ht="63.75" x14ac:dyDescent="0.2">
      <c r="A662" s="9">
        <v>20245</v>
      </c>
      <c r="B662" s="1">
        <v>28</v>
      </c>
      <c r="C662" s="1">
        <v>1</v>
      </c>
      <c r="D662" s="1">
        <v>13</v>
      </c>
      <c r="E662" s="1">
        <v>0</v>
      </c>
      <c r="F662" s="1">
        <v>1645793670140</v>
      </c>
      <c r="G662" s="3">
        <f t="shared" si="31"/>
        <v>44617.537848842592</v>
      </c>
      <c r="H662" s="1">
        <v>0</v>
      </c>
      <c r="I662" s="3" t="str">
        <f t="shared" si="33"/>
        <v>0</v>
      </c>
      <c r="J662" s="1">
        <v>1645793691000</v>
      </c>
      <c r="K662" s="3">
        <f t="shared" si="32"/>
        <v>44617.538090277776</v>
      </c>
      <c r="L662" s="1">
        <v>0</v>
      </c>
      <c r="M662" s="2" t="s">
        <v>528</v>
      </c>
      <c r="N662" s="11">
        <v>20245</v>
      </c>
    </row>
    <row r="663" spans="1:14" ht="89.25" x14ac:dyDescent="0.2">
      <c r="A663" s="9">
        <v>20246</v>
      </c>
      <c r="B663" s="1">
        <v>28</v>
      </c>
      <c r="C663" s="1">
        <v>1</v>
      </c>
      <c r="D663" s="1">
        <v>13</v>
      </c>
      <c r="E663" s="1">
        <v>0</v>
      </c>
      <c r="F663" s="1">
        <v>1645793717174</v>
      </c>
      <c r="G663" s="3">
        <f t="shared" si="31"/>
        <v>44617.53839321759</v>
      </c>
      <c r="H663" s="1">
        <v>0</v>
      </c>
      <c r="I663" s="3" t="str">
        <f t="shared" si="33"/>
        <v>0</v>
      </c>
      <c r="J663" s="1">
        <v>1645793717000</v>
      </c>
      <c r="K663" s="3">
        <f t="shared" si="32"/>
        <v>44617.538391203707</v>
      </c>
      <c r="L663" s="1">
        <v>0</v>
      </c>
      <c r="M663" s="2" t="s">
        <v>529</v>
      </c>
      <c r="N663" s="11">
        <v>20246</v>
      </c>
    </row>
    <row r="664" spans="1:14" ht="12.75" x14ac:dyDescent="0.2">
      <c r="A664" s="9">
        <v>20248</v>
      </c>
      <c r="B664" s="1">
        <v>28</v>
      </c>
      <c r="C664" s="1">
        <v>0</v>
      </c>
      <c r="D664" s="1">
        <v>0</v>
      </c>
      <c r="E664" s="1">
        <v>0</v>
      </c>
      <c r="F664" s="1">
        <v>1645793785000</v>
      </c>
      <c r="G664" s="3">
        <f t="shared" si="31"/>
        <v>44617.539178240739</v>
      </c>
      <c r="H664" s="1">
        <v>1645793786725</v>
      </c>
      <c r="I664" s="3">
        <f t="shared" si="33"/>
        <v>44617.539198206017</v>
      </c>
      <c r="J664" s="1">
        <v>-1</v>
      </c>
      <c r="K664" s="3" t="str">
        <f t="shared" si="32"/>
        <v>-1</v>
      </c>
      <c r="L664" s="1">
        <v>0</v>
      </c>
      <c r="M664" s="2" t="s">
        <v>530</v>
      </c>
      <c r="N664" s="11">
        <v>20248</v>
      </c>
    </row>
    <row r="665" spans="1:14" ht="25.5" x14ac:dyDescent="0.2">
      <c r="A665" s="9">
        <v>20648</v>
      </c>
      <c r="B665" s="1">
        <v>28</v>
      </c>
      <c r="C665" s="1">
        <v>1</v>
      </c>
      <c r="D665" s="1">
        <v>13</v>
      </c>
      <c r="E665" s="1">
        <v>0</v>
      </c>
      <c r="F665" s="1">
        <v>1646224986727</v>
      </c>
      <c r="G665" s="3">
        <f t="shared" si="31"/>
        <v>44622.529938969907</v>
      </c>
      <c r="H665" s="1">
        <v>0</v>
      </c>
      <c r="I665" s="3" t="str">
        <f t="shared" si="33"/>
        <v>0</v>
      </c>
      <c r="J665" s="1">
        <v>1646224986000</v>
      </c>
      <c r="K665" s="3">
        <f t="shared" si="32"/>
        <v>44622.529930555553</v>
      </c>
      <c r="L665" s="1">
        <v>0</v>
      </c>
      <c r="M665" s="2" t="s">
        <v>531</v>
      </c>
      <c r="N665" s="11">
        <v>20648</v>
      </c>
    </row>
    <row r="666" spans="1:14" ht="12.75" x14ac:dyDescent="0.2">
      <c r="A666" s="9">
        <v>20664</v>
      </c>
      <c r="B666" s="1">
        <v>28</v>
      </c>
      <c r="C666" s="1">
        <v>0</v>
      </c>
      <c r="D666" s="1">
        <v>0</v>
      </c>
      <c r="E666" s="1">
        <v>0</v>
      </c>
      <c r="F666" s="1">
        <v>1646226452000</v>
      </c>
      <c r="G666" s="3">
        <f t="shared" si="31"/>
        <v>44622.546898148154</v>
      </c>
      <c r="H666" s="1">
        <v>1646226475852</v>
      </c>
      <c r="I666" s="3">
        <f t="shared" si="33"/>
        <v>44622.547174212959</v>
      </c>
      <c r="J666" s="1">
        <v>-1</v>
      </c>
      <c r="K666" s="3" t="str">
        <f t="shared" si="32"/>
        <v>-1</v>
      </c>
      <c r="L666" s="1">
        <v>0</v>
      </c>
      <c r="M666" s="2" t="s">
        <v>532</v>
      </c>
      <c r="N666" s="11">
        <v>20664</v>
      </c>
    </row>
    <row r="667" spans="1:14" ht="25.5" x14ac:dyDescent="0.2">
      <c r="A667" s="9">
        <v>20665</v>
      </c>
      <c r="B667" s="1">
        <v>28</v>
      </c>
      <c r="C667" s="1">
        <v>0</v>
      </c>
      <c r="D667" s="1">
        <v>0</v>
      </c>
      <c r="E667" s="1">
        <v>0</v>
      </c>
      <c r="F667" s="1">
        <v>1646226462000</v>
      </c>
      <c r="G667" s="3">
        <f t="shared" si="31"/>
        <v>44622.547013888892</v>
      </c>
      <c r="H667" s="1">
        <v>1646226475869</v>
      </c>
      <c r="I667" s="3">
        <f t="shared" si="33"/>
        <v>44622.547174409723</v>
      </c>
      <c r="J667" s="1">
        <v>-1</v>
      </c>
      <c r="K667" s="3" t="str">
        <f t="shared" si="32"/>
        <v>-1</v>
      </c>
      <c r="L667" s="1">
        <v>0</v>
      </c>
      <c r="M667" s="2" t="s">
        <v>533</v>
      </c>
      <c r="N667" s="11">
        <v>20665</v>
      </c>
    </row>
    <row r="668" spans="1:14" ht="12.75" x14ac:dyDescent="0.2">
      <c r="A668" s="9">
        <v>20666</v>
      </c>
      <c r="B668" s="1">
        <v>28</v>
      </c>
      <c r="C668" s="1">
        <v>0</v>
      </c>
      <c r="D668" s="1">
        <v>0</v>
      </c>
      <c r="E668" s="1">
        <v>0</v>
      </c>
      <c r="F668" s="1">
        <v>1646226466000</v>
      </c>
      <c r="G668" s="3">
        <f t="shared" si="31"/>
        <v>44622.547060185185</v>
      </c>
      <c r="H668" s="1">
        <v>1646226475876</v>
      </c>
      <c r="I668" s="3">
        <f t="shared" si="33"/>
        <v>44622.547174490741</v>
      </c>
      <c r="J668" s="1">
        <v>-1</v>
      </c>
      <c r="K668" s="3" t="str">
        <f t="shared" si="32"/>
        <v>-1</v>
      </c>
      <c r="L668" s="1">
        <v>0</v>
      </c>
      <c r="M668" s="2" t="s">
        <v>534</v>
      </c>
      <c r="N668" s="11">
        <v>20666</v>
      </c>
    </row>
    <row r="669" spans="1:14" ht="12.75" x14ac:dyDescent="0.2">
      <c r="A669" s="9">
        <v>20667</v>
      </c>
      <c r="B669" s="1">
        <v>28</v>
      </c>
      <c r="C669" s="1">
        <v>1</v>
      </c>
      <c r="D669" s="1">
        <v>8</v>
      </c>
      <c r="E669" s="1">
        <v>1</v>
      </c>
      <c r="F669" s="1">
        <v>1646227275447</v>
      </c>
      <c r="G669" s="3">
        <f t="shared" si="31"/>
        <v>44622.556428784723</v>
      </c>
      <c r="H669" s="1">
        <v>0</v>
      </c>
      <c r="I669" s="3" t="str">
        <f t="shared" si="33"/>
        <v>0</v>
      </c>
      <c r="J669" s="1">
        <v>1646227323000</v>
      </c>
      <c r="K669" s="3">
        <f t="shared" si="32"/>
        <v>44622.556979166664</v>
      </c>
      <c r="L669" s="1">
        <v>2</v>
      </c>
      <c r="M669" s="2" t="s">
        <v>11</v>
      </c>
      <c r="N669" s="11">
        <v>20667</v>
      </c>
    </row>
    <row r="670" spans="1:14" ht="25.5" x14ac:dyDescent="0.2">
      <c r="A670" s="9">
        <v>20668</v>
      </c>
      <c r="B670" s="1">
        <v>28</v>
      </c>
      <c r="C670" s="1">
        <v>1</v>
      </c>
      <c r="D670" s="1">
        <v>13</v>
      </c>
      <c r="E670" s="1">
        <v>0</v>
      </c>
      <c r="F670" s="1">
        <v>1646227334106</v>
      </c>
      <c r="G670" s="3">
        <f t="shared" si="31"/>
        <v>44622.55710770833</v>
      </c>
      <c r="H670" s="1">
        <v>0</v>
      </c>
      <c r="I670" s="3" t="str">
        <f t="shared" si="33"/>
        <v>0</v>
      </c>
      <c r="J670" s="1">
        <v>1646227334000</v>
      </c>
      <c r="K670" s="3">
        <f t="shared" si="32"/>
        <v>44622.557106481487</v>
      </c>
      <c r="L670" s="1">
        <v>0</v>
      </c>
      <c r="M670" s="2" t="s">
        <v>535</v>
      </c>
      <c r="N670" s="11">
        <v>20668</v>
      </c>
    </row>
    <row r="671" spans="1:14" ht="12.75" x14ac:dyDescent="0.2">
      <c r="A671" s="9">
        <v>21351</v>
      </c>
      <c r="B671" s="1">
        <v>28</v>
      </c>
      <c r="C671" s="1">
        <v>1</v>
      </c>
      <c r="D671" s="1">
        <v>13</v>
      </c>
      <c r="E671" s="1">
        <v>0</v>
      </c>
      <c r="F671" s="1">
        <v>1646755014750</v>
      </c>
      <c r="G671" s="3">
        <f t="shared" si="31"/>
        <v>44628.664522569445</v>
      </c>
      <c r="H671" s="1">
        <v>0</v>
      </c>
      <c r="I671" s="3" t="str">
        <f t="shared" si="33"/>
        <v>0</v>
      </c>
      <c r="J671" s="1">
        <v>1646755016000</v>
      </c>
      <c r="K671" s="3">
        <f t="shared" si="32"/>
        <v>44628.664537037039</v>
      </c>
      <c r="L671" s="1">
        <v>1</v>
      </c>
      <c r="M671" s="2" t="s">
        <v>11</v>
      </c>
      <c r="N671" s="11">
        <v>21351</v>
      </c>
    </row>
    <row r="672" spans="1:14" ht="25.5" x14ac:dyDescent="0.2">
      <c r="A672" s="9">
        <v>21352</v>
      </c>
      <c r="B672" s="1">
        <v>28</v>
      </c>
      <c r="C672" s="1">
        <v>1</v>
      </c>
      <c r="D672" s="1">
        <v>13</v>
      </c>
      <c r="E672" s="1">
        <v>0</v>
      </c>
      <c r="F672" s="1">
        <v>1646755031586</v>
      </c>
      <c r="G672" s="3">
        <f t="shared" si="31"/>
        <v>44628.664717430554</v>
      </c>
      <c r="H672" s="1">
        <v>0</v>
      </c>
      <c r="I672" s="3" t="str">
        <f t="shared" si="33"/>
        <v>0</v>
      </c>
      <c r="J672" s="1">
        <v>1646755031000</v>
      </c>
      <c r="K672" s="3">
        <f t="shared" si="32"/>
        <v>44628.664710648147</v>
      </c>
      <c r="L672" s="1">
        <v>0</v>
      </c>
      <c r="M672" s="2" t="s">
        <v>536</v>
      </c>
      <c r="N672" s="11">
        <v>21352</v>
      </c>
    </row>
    <row r="673" spans="1:14" ht="12.75" x14ac:dyDescent="0.2">
      <c r="A673" s="9">
        <v>21353</v>
      </c>
      <c r="B673" s="1">
        <v>28</v>
      </c>
      <c r="C673" s="1">
        <v>1</v>
      </c>
      <c r="D673" s="1">
        <v>8</v>
      </c>
      <c r="E673" s="1">
        <v>1</v>
      </c>
      <c r="F673" s="1">
        <v>1646755955493</v>
      </c>
      <c r="G673" s="3">
        <f t="shared" si="31"/>
        <v>44628.675410798613</v>
      </c>
      <c r="H673" s="1">
        <v>0</v>
      </c>
      <c r="I673" s="3" t="str">
        <f t="shared" si="33"/>
        <v>0</v>
      </c>
      <c r="J673" s="1">
        <v>1646755982000</v>
      </c>
      <c r="K673" s="3">
        <f t="shared" si="32"/>
        <v>44628.675717592589</v>
      </c>
      <c r="L673" s="1">
        <v>2</v>
      </c>
      <c r="M673" s="2" t="s">
        <v>11</v>
      </c>
      <c r="N673" s="11">
        <v>21353</v>
      </c>
    </row>
    <row r="674" spans="1:14" ht="25.5" x14ac:dyDescent="0.2">
      <c r="A674" s="9">
        <v>21354</v>
      </c>
      <c r="B674" s="1">
        <v>28</v>
      </c>
      <c r="C674" s="1">
        <v>0</v>
      </c>
      <c r="D674" s="1">
        <v>0</v>
      </c>
      <c r="E674" s="1">
        <v>0</v>
      </c>
      <c r="F674" s="1">
        <v>1646756440000</v>
      </c>
      <c r="G674" s="3">
        <f t="shared" si="31"/>
        <v>44628.681018518517</v>
      </c>
      <c r="H674" s="1">
        <v>1646756440712</v>
      </c>
      <c r="I674" s="3">
        <f t="shared" si="33"/>
        <v>44628.681026759259</v>
      </c>
      <c r="J674" s="1">
        <v>-1</v>
      </c>
      <c r="K674" s="3" t="str">
        <f t="shared" si="32"/>
        <v>-1</v>
      </c>
      <c r="L674" s="1">
        <v>0</v>
      </c>
      <c r="M674" s="2" t="s">
        <v>537</v>
      </c>
      <c r="N674" s="11">
        <v>21354</v>
      </c>
    </row>
    <row r="675" spans="1:14" ht="12.75" x14ac:dyDescent="0.2">
      <c r="A675" s="9">
        <v>21355</v>
      </c>
      <c r="B675" s="1">
        <v>28</v>
      </c>
      <c r="C675" s="1">
        <v>0</v>
      </c>
      <c r="D675" s="1">
        <v>0</v>
      </c>
      <c r="E675" s="1">
        <v>0</v>
      </c>
      <c r="F675" s="1">
        <v>1646756442000</v>
      </c>
      <c r="G675" s="3">
        <f t="shared" si="31"/>
        <v>44628.68104166667</v>
      </c>
      <c r="H675" s="1">
        <v>1646756442670</v>
      </c>
      <c r="I675" s="3">
        <f t="shared" si="33"/>
        <v>44628.681049421299</v>
      </c>
      <c r="J675" s="1">
        <v>-1</v>
      </c>
      <c r="K675" s="3" t="str">
        <f t="shared" si="32"/>
        <v>-1</v>
      </c>
      <c r="L675" s="1">
        <v>0</v>
      </c>
      <c r="M675" s="2" t="s">
        <v>538</v>
      </c>
      <c r="N675" s="11">
        <v>21355</v>
      </c>
    </row>
    <row r="676" spans="1:14" ht="12.75" x14ac:dyDescent="0.2">
      <c r="A676" s="9">
        <v>21358</v>
      </c>
      <c r="B676" s="1">
        <v>28</v>
      </c>
      <c r="C676" s="1">
        <v>1</v>
      </c>
      <c r="D676" s="1">
        <v>13</v>
      </c>
      <c r="E676" s="1">
        <v>0</v>
      </c>
      <c r="F676" s="1">
        <v>1646757514796</v>
      </c>
      <c r="G676" s="3">
        <f t="shared" si="31"/>
        <v>44628.693458287038</v>
      </c>
      <c r="H676" s="1">
        <v>0</v>
      </c>
      <c r="I676" s="3" t="str">
        <f t="shared" si="33"/>
        <v>0</v>
      </c>
      <c r="J676" s="1">
        <v>1646757515000</v>
      </c>
      <c r="K676" s="3">
        <f t="shared" si="32"/>
        <v>44628.693460648152</v>
      </c>
      <c r="L676" s="1">
        <v>0</v>
      </c>
      <c r="M676" s="2" t="s">
        <v>87</v>
      </c>
      <c r="N676" s="11">
        <v>21358</v>
      </c>
    </row>
    <row r="677" spans="1:14" ht="51" x14ac:dyDescent="0.2">
      <c r="A677" s="9">
        <v>21365</v>
      </c>
      <c r="B677" s="1">
        <v>28</v>
      </c>
      <c r="C677" s="1">
        <v>0</v>
      </c>
      <c r="D677" s="1">
        <v>0</v>
      </c>
      <c r="E677" s="1">
        <v>0</v>
      </c>
      <c r="F677" s="1">
        <v>1646758274000</v>
      </c>
      <c r="G677" s="3">
        <f t="shared" si="31"/>
        <v>44628.702245370368</v>
      </c>
      <c r="H677" s="1">
        <v>1646758401653</v>
      </c>
      <c r="I677" s="3">
        <f t="shared" si="33"/>
        <v>44628.703722835649</v>
      </c>
      <c r="J677" s="1">
        <v>-1</v>
      </c>
      <c r="K677" s="3" t="str">
        <f t="shared" si="32"/>
        <v>-1</v>
      </c>
      <c r="L677" s="1">
        <v>0</v>
      </c>
      <c r="M677" s="2" t="s">
        <v>539</v>
      </c>
      <c r="N677" s="11">
        <v>21365</v>
      </c>
    </row>
    <row r="678" spans="1:14" ht="25.5" x14ac:dyDescent="0.2">
      <c r="A678" s="9">
        <v>21366</v>
      </c>
      <c r="B678" s="1">
        <v>28</v>
      </c>
      <c r="C678" s="1">
        <v>0</v>
      </c>
      <c r="D678" s="1">
        <v>0</v>
      </c>
      <c r="E678" s="1">
        <v>0</v>
      </c>
      <c r="F678" s="1">
        <v>1646758283000</v>
      </c>
      <c r="G678" s="3">
        <f t="shared" si="31"/>
        <v>44628.702349537038</v>
      </c>
      <c r="H678" s="1">
        <v>1646758401656</v>
      </c>
      <c r="I678" s="3">
        <f t="shared" si="33"/>
        <v>44628.70372287037</v>
      </c>
      <c r="J678" s="1">
        <v>-1</v>
      </c>
      <c r="K678" s="3" t="str">
        <f t="shared" si="32"/>
        <v>-1</v>
      </c>
      <c r="L678" s="1">
        <v>0</v>
      </c>
      <c r="M678" s="2" t="s">
        <v>540</v>
      </c>
      <c r="N678" s="11">
        <v>21366</v>
      </c>
    </row>
    <row r="679" spans="1:14" ht="25.5" x14ac:dyDescent="0.2">
      <c r="A679" s="9">
        <v>21367</v>
      </c>
      <c r="B679" s="1">
        <v>28</v>
      </c>
      <c r="C679" s="1">
        <v>0</v>
      </c>
      <c r="D679" s="1">
        <v>0</v>
      </c>
      <c r="E679" s="1">
        <v>0</v>
      </c>
      <c r="F679" s="1">
        <v>1646758290000</v>
      </c>
      <c r="G679" s="3">
        <f t="shared" si="31"/>
        <v>44628.702430555553</v>
      </c>
      <c r="H679" s="1">
        <v>1646758401658</v>
      </c>
      <c r="I679" s="3">
        <f t="shared" si="33"/>
        <v>44628.703722893522</v>
      </c>
      <c r="J679" s="1">
        <v>-1</v>
      </c>
      <c r="K679" s="3" t="str">
        <f t="shared" si="32"/>
        <v>-1</v>
      </c>
      <c r="L679" s="1">
        <v>0</v>
      </c>
      <c r="M679" s="2" t="s">
        <v>541</v>
      </c>
      <c r="N679" s="11">
        <v>21367</v>
      </c>
    </row>
    <row r="680" spans="1:14" ht="12.75" x14ac:dyDescent="0.2">
      <c r="A680" s="9">
        <v>21370</v>
      </c>
      <c r="B680" s="1">
        <v>28</v>
      </c>
      <c r="C680" s="1">
        <v>1</v>
      </c>
      <c r="D680" s="1">
        <v>8</v>
      </c>
      <c r="E680" s="1">
        <v>1</v>
      </c>
      <c r="F680" s="1">
        <v>1646758780345</v>
      </c>
      <c r="G680" s="3">
        <f t="shared" si="31"/>
        <v>44628.708105844911</v>
      </c>
      <c r="H680" s="1">
        <v>0</v>
      </c>
      <c r="I680" s="3" t="str">
        <f t="shared" si="33"/>
        <v>0</v>
      </c>
      <c r="J680" s="1">
        <v>1646758859000</v>
      </c>
      <c r="K680" s="3">
        <f t="shared" si="32"/>
        <v>44628.709016203706</v>
      </c>
      <c r="L680" s="1">
        <v>2</v>
      </c>
      <c r="M680" s="2" t="s">
        <v>11</v>
      </c>
      <c r="N680" s="11">
        <v>21370</v>
      </c>
    </row>
    <row r="681" spans="1:14" ht="76.5" x14ac:dyDescent="0.2">
      <c r="A681" s="9">
        <v>21374</v>
      </c>
      <c r="B681" s="1">
        <v>28</v>
      </c>
      <c r="C681" s="1">
        <v>1</v>
      </c>
      <c r="D681" s="1">
        <v>13</v>
      </c>
      <c r="E681" s="1">
        <v>0</v>
      </c>
      <c r="F681" s="1">
        <v>1646760265994</v>
      </c>
      <c r="G681" s="3">
        <f t="shared" si="31"/>
        <v>44628.72530085648</v>
      </c>
      <c r="H681" s="1">
        <v>0</v>
      </c>
      <c r="I681" s="3" t="str">
        <f t="shared" si="33"/>
        <v>0</v>
      </c>
      <c r="J681" s="1">
        <v>1646760266000</v>
      </c>
      <c r="K681" s="3">
        <f t="shared" si="32"/>
        <v>44628.725300925929</v>
      </c>
      <c r="L681" s="1">
        <v>0</v>
      </c>
      <c r="M681" s="2" t="s">
        <v>542</v>
      </c>
      <c r="N681" s="11">
        <v>21374</v>
      </c>
    </row>
    <row r="682" spans="1:14" ht="12.75" x14ac:dyDescent="0.2">
      <c r="A682" s="9">
        <v>21375</v>
      </c>
      <c r="B682" s="1">
        <v>28</v>
      </c>
      <c r="C682" s="1">
        <v>0</v>
      </c>
      <c r="D682" s="1">
        <v>10</v>
      </c>
      <c r="E682" s="1">
        <v>1</v>
      </c>
      <c r="F682" s="1">
        <v>1646760322000</v>
      </c>
      <c r="G682" s="3">
        <f t="shared" si="31"/>
        <v>44628.725949074069</v>
      </c>
      <c r="H682" s="1">
        <v>1646760323010</v>
      </c>
      <c r="I682" s="3">
        <f t="shared" si="33"/>
        <v>44628.725960763884</v>
      </c>
      <c r="J682" s="1">
        <v>-1</v>
      </c>
      <c r="K682" s="3" t="str">
        <f t="shared" si="32"/>
        <v>-1</v>
      </c>
      <c r="L682" s="1">
        <v>2</v>
      </c>
      <c r="M682" s="2" t="s">
        <v>11</v>
      </c>
      <c r="N682" s="11">
        <v>21375</v>
      </c>
    </row>
    <row r="683" spans="1:14" ht="12.75" x14ac:dyDescent="0.2">
      <c r="A683" s="9">
        <v>21376</v>
      </c>
      <c r="B683" s="1">
        <v>28</v>
      </c>
      <c r="C683" s="1">
        <v>0</v>
      </c>
      <c r="D683" s="1">
        <v>10</v>
      </c>
      <c r="E683" s="1">
        <v>1</v>
      </c>
      <c r="F683" s="1">
        <v>1646760353000</v>
      </c>
      <c r="G683" s="3">
        <f t="shared" si="31"/>
        <v>44628.726307870369</v>
      </c>
      <c r="H683" s="1">
        <v>1646760353332</v>
      </c>
      <c r="I683" s="3">
        <f t="shared" si="33"/>
        <v>44628.726311712962</v>
      </c>
      <c r="J683" s="1">
        <v>-1</v>
      </c>
      <c r="K683" s="3" t="str">
        <f t="shared" si="32"/>
        <v>-1</v>
      </c>
      <c r="L683" s="1">
        <v>2</v>
      </c>
      <c r="M683" s="2" t="s">
        <v>11</v>
      </c>
      <c r="N683" s="11">
        <v>21376</v>
      </c>
    </row>
    <row r="684" spans="1:14" ht="38.25" x14ac:dyDescent="0.2">
      <c r="A684" s="9">
        <v>21377</v>
      </c>
      <c r="B684" s="1">
        <v>28</v>
      </c>
      <c r="C684" s="1">
        <v>1</v>
      </c>
      <c r="D684" s="1">
        <v>13</v>
      </c>
      <c r="E684" s="1">
        <v>0</v>
      </c>
      <c r="F684" s="1">
        <v>1646761178377</v>
      </c>
      <c r="G684" s="3">
        <f t="shared" si="31"/>
        <v>44628.735860844907</v>
      </c>
      <c r="H684" s="1">
        <v>0</v>
      </c>
      <c r="I684" s="3" t="str">
        <f t="shared" si="33"/>
        <v>0</v>
      </c>
      <c r="J684" s="1">
        <v>1646761178000</v>
      </c>
      <c r="K684" s="3">
        <f t="shared" si="32"/>
        <v>44628.735856481479</v>
      </c>
      <c r="L684" s="1">
        <v>0</v>
      </c>
      <c r="M684" s="2" t="s">
        <v>543</v>
      </c>
      <c r="N684" s="11">
        <v>21377</v>
      </c>
    </row>
    <row r="685" spans="1:14" ht="76.5" x14ac:dyDescent="0.2">
      <c r="A685" s="9">
        <v>21382</v>
      </c>
      <c r="B685" s="1">
        <v>28</v>
      </c>
      <c r="C685" s="1">
        <v>1</v>
      </c>
      <c r="D685" s="1">
        <v>13</v>
      </c>
      <c r="E685" s="1">
        <v>0</v>
      </c>
      <c r="F685" s="1">
        <v>1646764471105</v>
      </c>
      <c r="G685" s="3">
        <f t="shared" si="31"/>
        <v>44628.77397112269</v>
      </c>
      <c r="H685" s="1">
        <v>0</v>
      </c>
      <c r="I685" s="3" t="str">
        <f t="shared" si="33"/>
        <v>0</v>
      </c>
      <c r="J685" s="1">
        <v>1646764471000</v>
      </c>
      <c r="K685" s="3">
        <f t="shared" si="32"/>
        <v>44628.773969907408</v>
      </c>
      <c r="L685" s="1">
        <v>0</v>
      </c>
      <c r="M685" s="2" t="s">
        <v>544</v>
      </c>
      <c r="N685" s="11">
        <v>21382</v>
      </c>
    </row>
    <row r="686" spans="1:14" ht="12.75" x14ac:dyDescent="0.2">
      <c r="A686" s="9">
        <v>21383</v>
      </c>
      <c r="B686" s="1">
        <v>28</v>
      </c>
      <c r="C686" s="1">
        <v>0</v>
      </c>
      <c r="D686" s="1">
        <v>10</v>
      </c>
      <c r="E686" s="1">
        <v>1</v>
      </c>
      <c r="F686" s="1">
        <v>1646764515000</v>
      </c>
      <c r="G686" s="3">
        <f t="shared" si="31"/>
        <v>44628.774479166663</v>
      </c>
      <c r="H686" s="1">
        <v>1646764516089</v>
      </c>
      <c r="I686" s="3">
        <f t="shared" si="33"/>
        <v>44628.774491770833</v>
      </c>
      <c r="J686" s="1">
        <v>-1</v>
      </c>
      <c r="K686" s="3" t="str">
        <f t="shared" si="32"/>
        <v>-1</v>
      </c>
      <c r="L686" s="1">
        <v>2</v>
      </c>
      <c r="M686" s="2" t="s">
        <v>11</v>
      </c>
      <c r="N686" s="11">
        <v>21383</v>
      </c>
    </row>
    <row r="687" spans="1:14" ht="12.75" x14ac:dyDescent="0.2">
      <c r="A687" s="9">
        <v>21384</v>
      </c>
      <c r="B687" s="1">
        <v>28</v>
      </c>
      <c r="C687" s="1">
        <v>1</v>
      </c>
      <c r="D687" s="1">
        <v>13</v>
      </c>
      <c r="E687" s="1">
        <v>0</v>
      </c>
      <c r="F687" s="1">
        <v>1646764553741</v>
      </c>
      <c r="G687" s="3">
        <f t="shared" si="31"/>
        <v>44628.774927557868</v>
      </c>
      <c r="H687" s="1">
        <v>0</v>
      </c>
      <c r="I687" s="3" t="str">
        <f t="shared" si="33"/>
        <v>0</v>
      </c>
      <c r="J687" s="1">
        <v>1646764553000</v>
      </c>
      <c r="K687" s="3">
        <f t="shared" si="32"/>
        <v>44628.774918981479</v>
      </c>
      <c r="L687" s="1">
        <v>0</v>
      </c>
      <c r="M687" s="2" t="s">
        <v>140</v>
      </c>
      <c r="N687" s="11">
        <v>21384</v>
      </c>
    </row>
    <row r="688" spans="1:14" ht="38.25" x14ac:dyDescent="0.2">
      <c r="A688" s="9">
        <v>21385</v>
      </c>
      <c r="B688" s="1">
        <v>28</v>
      </c>
      <c r="C688" s="1">
        <v>1</v>
      </c>
      <c r="D688" s="1">
        <v>13</v>
      </c>
      <c r="E688" s="1">
        <v>0</v>
      </c>
      <c r="F688" s="1">
        <v>1646764600439</v>
      </c>
      <c r="G688" s="3">
        <f t="shared" si="31"/>
        <v>44628.775468043983</v>
      </c>
      <c r="H688" s="1">
        <v>0</v>
      </c>
      <c r="I688" s="3" t="str">
        <f t="shared" si="33"/>
        <v>0</v>
      </c>
      <c r="J688" s="1">
        <v>1646764600000</v>
      </c>
      <c r="K688" s="3">
        <f t="shared" si="32"/>
        <v>44628.775462962964</v>
      </c>
      <c r="L688" s="1">
        <v>0</v>
      </c>
      <c r="M688" s="2" t="s">
        <v>545</v>
      </c>
      <c r="N688" s="11">
        <v>21385</v>
      </c>
    </row>
    <row r="689" spans="1:14" ht="12.75" x14ac:dyDescent="0.2">
      <c r="A689" s="9">
        <v>21386</v>
      </c>
      <c r="B689" s="1">
        <v>28</v>
      </c>
      <c r="C689" s="1">
        <v>0</v>
      </c>
      <c r="D689" s="1">
        <v>10</v>
      </c>
      <c r="E689" s="1">
        <v>1</v>
      </c>
      <c r="F689" s="1">
        <v>1646764658000</v>
      </c>
      <c r="G689" s="3">
        <f t="shared" si="31"/>
        <v>44628.776134259257</v>
      </c>
      <c r="H689" s="1">
        <v>1646764659155</v>
      </c>
      <c r="I689" s="3">
        <f t="shared" si="33"/>
        <v>44628.776147627315</v>
      </c>
      <c r="J689" s="1">
        <v>-1</v>
      </c>
      <c r="K689" s="3" t="str">
        <f t="shared" si="32"/>
        <v>-1</v>
      </c>
      <c r="L689" s="1">
        <v>2</v>
      </c>
      <c r="M689" s="2" t="s">
        <v>11</v>
      </c>
      <c r="N689" s="11">
        <v>21386</v>
      </c>
    </row>
    <row r="690" spans="1:14" ht="12.75" x14ac:dyDescent="0.2">
      <c r="A690" s="9">
        <v>21387</v>
      </c>
      <c r="B690" s="1">
        <v>28</v>
      </c>
      <c r="C690" s="1">
        <v>1</v>
      </c>
      <c r="D690" s="1">
        <v>13</v>
      </c>
      <c r="E690" s="1">
        <v>0</v>
      </c>
      <c r="F690" s="1">
        <v>1646764720523</v>
      </c>
      <c r="G690" s="3">
        <f t="shared" si="31"/>
        <v>44628.77685790509</v>
      </c>
      <c r="H690" s="1">
        <v>0</v>
      </c>
      <c r="I690" s="3" t="str">
        <f t="shared" si="33"/>
        <v>0</v>
      </c>
      <c r="J690" s="1">
        <v>1646764720000</v>
      </c>
      <c r="K690" s="3">
        <f t="shared" si="32"/>
        <v>44628.776851851857</v>
      </c>
      <c r="L690" s="1">
        <v>0</v>
      </c>
      <c r="M690" s="2" t="s">
        <v>87</v>
      </c>
      <c r="N690" s="11">
        <v>21387</v>
      </c>
    </row>
    <row r="691" spans="1:14" ht="51" x14ac:dyDescent="0.2">
      <c r="A691" s="9">
        <v>21399</v>
      </c>
      <c r="B691" s="1">
        <v>28</v>
      </c>
      <c r="C691" s="1">
        <v>1</v>
      </c>
      <c r="D691" s="1">
        <v>13</v>
      </c>
      <c r="E691" s="1">
        <v>0</v>
      </c>
      <c r="F691" s="1">
        <v>1646777579701</v>
      </c>
      <c r="G691" s="3">
        <f t="shared" si="31"/>
        <v>44628.9256909838</v>
      </c>
      <c r="H691" s="1">
        <v>0</v>
      </c>
      <c r="I691" s="3" t="str">
        <f t="shared" si="33"/>
        <v>0</v>
      </c>
      <c r="J691" s="1">
        <v>1646777618000</v>
      </c>
      <c r="K691" s="3">
        <f t="shared" si="32"/>
        <v>44628.926134259258</v>
      </c>
      <c r="L691" s="1">
        <v>0</v>
      </c>
      <c r="M691" s="2" t="s">
        <v>546</v>
      </c>
      <c r="N691" s="11">
        <v>21399</v>
      </c>
    </row>
    <row r="692" spans="1:14" ht="25.5" x14ac:dyDescent="0.2">
      <c r="A692" s="9">
        <v>21400</v>
      </c>
      <c r="B692" s="1">
        <v>28</v>
      </c>
      <c r="C692" s="1">
        <v>1</v>
      </c>
      <c r="D692" s="1">
        <v>13</v>
      </c>
      <c r="E692" s="1">
        <v>0</v>
      </c>
      <c r="F692" s="1">
        <v>1646777594239</v>
      </c>
      <c r="G692" s="3">
        <f t="shared" si="31"/>
        <v>44628.925859247684</v>
      </c>
      <c r="H692" s="1">
        <v>0</v>
      </c>
      <c r="I692" s="3" t="str">
        <f t="shared" si="33"/>
        <v>0</v>
      </c>
      <c r="J692" s="1">
        <v>1646777621000</v>
      </c>
      <c r="K692" s="3">
        <f t="shared" si="32"/>
        <v>44628.926168981481</v>
      </c>
      <c r="L692" s="1">
        <v>0</v>
      </c>
      <c r="M692" s="2" t="s">
        <v>547</v>
      </c>
      <c r="N692" s="11">
        <v>21400</v>
      </c>
    </row>
    <row r="693" spans="1:14" ht="63.75" x14ac:dyDescent="0.2">
      <c r="A693" s="9">
        <v>21401</v>
      </c>
      <c r="B693" s="1">
        <v>28</v>
      </c>
      <c r="C693" s="1">
        <v>1</v>
      </c>
      <c r="D693" s="1">
        <v>13</v>
      </c>
      <c r="E693" s="1">
        <v>0</v>
      </c>
      <c r="F693" s="1">
        <v>1646777665709</v>
      </c>
      <c r="G693" s="3">
        <f t="shared" si="31"/>
        <v>44628.926686446765</v>
      </c>
      <c r="H693" s="1">
        <v>0</v>
      </c>
      <c r="I693" s="3" t="str">
        <f t="shared" si="33"/>
        <v>0</v>
      </c>
      <c r="J693" s="1">
        <v>1646777665000</v>
      </c>
      <c r="K693" s="3">
        <f t="shared" si="32"/>
        <v>44628.926678240736</v>
      </c>
      <c r="L693" s="1">
        <v>0</v>
      </c>
      <c r="M693" s="2" t="s">
        <v>548</v>
      </c>
      <c r="N693" s="11">
        <v>21401</v>
      </c>
    </row>
    <row r="694" spans="1:14" ht="51" x14ac:dyDescent="0.2">
      <c r="A694" s="9">
        <v>21404</v>
      </c>
      <c r="B694" s="1">
        <v>28</v>
      </c>
      <c r="C694" s="1">
        <v>1</v>
      </c>
      <c r="D694" s="1">
        <v>13</v>
      </c>
      <c r="E694" s="1">
        <v>0</v>
      </c>
      <c r="F694" s="1">
        <v>1646777739842</v>
      </c>
      <c r="G694" s="3">
        <f t="shared" si="31"/>
        <v>44628.927544467588</v>
      </c>
      <c r="H694" s="1">
        <v>0</v>
      </c>
      <c r="I694" s="3" t="str">
        <f t="shared" si="33"/>
        <v>0</v>
      </c>
      <c r="J694" s="1">
        <v>1646777740000</v>
      </c>
      <c r="K694" s="3">
        <f t="shared" si="32"/>
        <v>44628.927546296298</v>
      </c>
      <c r="L694" s="1">
        <v>0</v>
      </c>
      <c r="M694" s="2" t="s">
        <v>549</v>
      </c>
      <c r="N694" s="11">
        <v>21404</v>
      </c>
    </row>
    <row r="695" spans="1:14" ht="12.75" x14ac:dyDescent="0.2">
      <c r="A695" s="9">
        <v>21411</v>
      </c>
      <c r="B695" s="1">
        <v>28</v>
      </c>
      <c r="C695" s="1">
        <v>0</v>
      </c>
      <c r="D695" s="1">
        <v>10</v>
      </c>
      <c r="E695" s="1">
        <v>1</v>
      </c>
      <c r="F695" s="1">
        <v>1646782077000</v>
      </c>
      <c r="G695" s="3">
        <f t="shared" si="31"/>
        <v>44628.977743055555</v>
      </c>
      <c r="H695" s="1">
        <v>1646782092332</v>
      </c>
      <c r="I695" s="3">
        <f t="shared" si="33"/>
        <v>44628.977920509264</v>
      </c>
      <c r="J695" s="1">
        <v>-1</v>
      </c>
      <c r="K695" s="3" t="str">
        <f t="shared" si="32"/>
        <v>-1</v>
      </c>
      <c r="L695" s="1">
        <v>2</v>
      </c>
      <c r="M695" s="2" t="s">
        <v>11</v>
      </c>
      <c r="N695" s="11">
        <v>21411</v>
      </c>
    </row>
    <row r="696" spans="1:14" ht="63.75" x14ac:dyDescent="0.2">
      <c r="A696" s="9">
        <v>21412</v>
      </c>
      <c r="B696" s="1">
        <v>28</v>
      </c>
      <c r="C696" s="1">
        <v>1</v>
      </c>
      <c r="D696" s="1">
        <v>13</v>
      </c>
      <c r="E696" s="1">
        <v>0</v>
      </c>
      <c r="F696" s="1">
        <v>1646782447555</v>
      </c>
      <c r="G696" s="3">
        <f t="shared" si="31"/>
        <v>44628.982031886575</v>
      </c>
      <c r="H696" s="1">
        <v>0</v>
      </c>
      <c r="I696" s="3" t="str">
        <f t="shared" si="33"/>
        <v>0</v>
      </c>
      <c r="J696" s="1">
        <v>1646782447000</v>
      </c>
      <c r="K696" s="3">
        <f t="shared" si="32"/>
        <v>44628.982025462959</v>
      </c>
      <c r="L696" s="1">
        <v>0</v>
      </c>
      <c r="M696" s="2" t="s">
        <v>550</v>
      </c>
      <c r="N696" s="11">
        <v>21412</v>
      </c>
    </row>
    <row r="697" spans="1:14" ht="89.25" x14ac:dyDescent="0.2">
      <c r="A697" s="9">
        <v>21413</v>
      </c>
      <c r="B697" s="1">
        <v>28</v>
      </c>
      <c r="C697" s="1">
        <v>1</v>
      </c>
      <c r="D697" s="1">
        <v>13</v>
      </c>
      <c r="E697" s="1">
        <v>0</v>
      </c>
      <c r="F697" s="1">
        <v>1646782556878</v>
      </c>
      <c r="G697" s="3">
        <f t="shared" si="31"/>
        <v>44628.983297199069</v>
      </c>
      <c r="H697" s="1">
        <v>0</v>
      </c>
      <c r="I697" s="3" t="str">
        <f t="shared" si="33"/>
        <v>0</v>
      </c>
      <c r="J697" s="1">
        <v>1646782557000</v>
      </c>
      <c r="K697" s="3">
        <f t="shared" si="32"/>
        <v>44628.983298611114</v>
      </c>
      <c r="L697" s="1">
        <v>0</v>
      </c>
      <c r="M697" s="2" t="s">
        <v>551</v>
      </c>
      <c r="N697" s="11">
        <v>21413</v>
      </c>
    </row>
    <row r="698" spans="1:14" ht="12.75" x14ac:dyDescent="0.2">
      <c r="A698" s="9">
        <v>21415</v>
      </c>
      <c r="B698" s="1">
        <v>28</v>
      </c>
      <c r="C698" s="1">
        <v>0</v>
      </c>
      <c r="D698" s="1">
        <v>0</v>
      </c>
      <c r="E698" s="1">
        <v>0</v>
      </c>
      <c r="F698" s="1">
        <v>1646783615000</v>
      </c>
      <c r="G698" s="3">
        <f t="shared" si="31"/>
        <v>44628.99554398148</v>
      </c>
      <c r="H698" s="1">
        <v>1646783627120</v>
      </c>
      <c r="I698" s="3">
        <f t="shared" si="33"/>
        <v>44628.995684259258</v>
      </c>
      <c r="J698" s="1">
        <v>0</v>
      </c>
      <c r="K698" s="3">
        <f t="shared" si="32"/>
        <v>25569</v>
      </c>
      <c r="L698" s="1">
        <v>15</v>
      </c>
      <c r="M698" s="2" t="s">
        <v>11</v>
      </c>
      <c r="N698" s="11">
        <v>21415</v>
      </c>
    </row>
    <row r="699" spans="1:14" ht="38.25" x14ac:dyDescent="0.2">
      <c r="A699" s="9">
        <v>21416</v>
      </c>
      <c r="B699" s="1">
        <v>28</v>
      </c>
      <c r="C699" s="1">
        <v>0</v>
      </c>
      <c r="D699" s="1">
        <v>0</v>
      </c>
      <c r="E699" s="1">
        <v>0</v>
      </c>
      <c r="F699" s="1">
        <v>1646783656000</v>
      </c>
      <c r="G699" s="3">
        <f t="shared" si="31"/>
        <v>44628.996018518519</v>
      </c>
      <c r="H699" s="1">
        <v>1646783656932</v>
      </c>
      <c r="I699" s="3">
        <f t="shared" si="33"/>
        <v>44628.996029305556</v>
      </c>
      <c r="J699" s="1">
        <v>-1</v>
      </c>
      <c r="K699" s="3" t="str">
        <f t="shared" si="32"/>
        <v>-1</v>
      </c>
      <c r="L699" s="1">
        <v>0</v>
      </c>
      <c r="M699" s="2" t="s">
        <v>552</v>
      </c>
      <c r="N699" s="11">
        <v>21416</v>
      </c>
    </row>
    <row r="700" spans="1:14" ht="63.75" x14ac:dyDescent="0.2">
      <c r="A700" s="9">
        <v>21417</v>
      </c>
      <c r="B700" s="1">
        <v>28</v>
      </c>
      <c r="C700" s="1">
        <v>0</v>
      </c>
      <c r="D700" s="1">
        <v>0</v>
      </c>
      <c r="E700" s="1">
        <v>0</v>
      </c>
      <c r="F700" s="1">
        <v>1646783701000</v>
      </c>
      <c r="G700" s="3">
        <f t="shared" si="31"/>
        <v>44628.996539351851</v>
      </c>
      <c r="H700" s="1">
        <v>1646783701272</v>
      </c>
      <c r="I700" s="3">
        <f t="shared" si="33"/>
        <v>44628.996542499997</v>
      </c>
      <c r="J700" s="1">
        <v>-1</v>
      </c>
      <c r="K700" s="3" t="str">
        <f t="shared" si="32"/>
        <v>-1</v>
      </c>
      <c r="L700" s="1">
        <v>0</v>
      </c>
      <c r="M700" s="2" t="s">
        <v>553</v>
      </c>
      <c r="N700" s="11">
        <v>21417</v>
      </c>
    </row>
    <row r="701" spans="1:14" ht="51" x14ac:dyDescent="0.2">
      <c r="A701" s="9">
        <v>21418</v>
      </c>
      <c r="B701" s="1">
        <v>28</v>
      </c>
      <c r="C701" s="1">
        <v>1</v>
      </c>
      <c r="D701" s="1">
        <v>13</v>
      </c>
      <c r="E701" s="1">
        <v>0</v>
      </c>
      <c r="F701" s="1">
        <v>1646783779589</v>
      </c>
      <c r="G701" s="3">
        <f t="shared" si="31"/>
        <v>44628.997448946757</v>
      </c>
      <c r="H701" s="1">
        <v>0</v>
      </c>
      <c r="I701" s="3" t="str">
        <f t="shared" si="33"/>
        <v>0</v>
      </c>
      <c r="J701" s="1">
        <v>1646783779000</v>
      </c>
      <c r="K701" s="3">
        <f t="shared" si="32"/>
        <v>44628.997442129628</v>
      </c>
      <c r="L701" s="1">
        <v>0</v>
      </c>
      <c r="M701" s="2" t="s">
        <v>554</v>
      </c>
      <c r="N701" s="11">
        <v>21418</v>
      </c>
    </row>
    <row r="702" spans="1:14" ht="12.75" x14ac:dyDescent="0.2">
      <c r="A702" s="9">
        <v>21419</v>
      </c>
      <c r="B702" s="1">
        <v>28</v>
      </c>
      <c r="C702" s="1">
        <v>0</v>
      </c>
      <c r="D702" s="1">
        <v>0</v>
      </c>
      <c r="E702" s="1">
        <v>0</v>
      </c>
      <c r="F702" s="1">
        <v>1646783791000</v>
      </c>
      <c r="G702" s="3">
        <f t="shared" si="31"/>
        <v>44628.997581018513</v>
      </c>
      <c r="H702" s="1">
        <v>1646783791891</v>
      </c>
      <c r="I702" s="3">
        <f t="shared" si="33"/>
        <v>44628.997591331019</v>
      </c>
      <c r="J702" s="1">
        <v>-1</v>
      </c>
      <c r="K702" s="3" t="str">
        <f t="shared" si="32"/>
        <v>-1</v>
      </c>
      <c r="L702" s="1">
        <v>0</v>
      </c>
      <c r="M702" s="2" t="s">
        <v>555</v>
      </c>
      <c r="N702" s="11">
        <v>21419</v>
      </c>
    </row>
    <row r="703" spans="1:14" ht="38.25" x14ac:dyDescent="0.2">
      <c r="A703" s="9">
        <v>21420</v>
      </c>
      <c r="B703" s="1">
        <v>28</v>
      </c>
      <c r="C703" s="1">
        <v>1</v>
      </c>
      <c r="D703" s="1">
        <v>13</v>
      </c>
      <c r="E703" s="1">
        <v>0</v>
      </c>
      <c r="F703" s="1">
        <v>1646783808382</v>
      </c>
      <c r="G703" s="3">
        <f t="shared" si="31"/>
        <v>44628.997782199076</v>
      </c>
      <c r="H703" s="1">
        <v>0</v>
      </c>
      <c r="I703" s="3" t="str">
        <f t="shared" si="33"/>
        <v>0</v>
      </c>
      <c r="J703" s="1">
        <v>1646783808000</v>
      </c>
      <c r="K703" s="3">
        <f t="shared" si="32"/>
        <v>44628.997777777782</v>
      </c>
      <c r="L703" s="1">
        <v>0</v>
      </c>
      <c r="M703" s="2" t="s">
        <v>556</v>
      </c>
      <c r="N703" s="11">
        <v>21420</v>
      </c>
    </row>
    <row r="704" spans="1:14" ht="12.75" x14ac:dyDescent="0.2">
      <c r="A704" s="9">
        <v>21465</v>
      </c>
      <c r="B704" s="1">
        <v>28</v>
      </c>
      <c r="C704" s="1">
        <v>1</v>
      </c>
      <c r="D704" s="1">
        <v>8</v>
      </c>
      <c r="E704" s="1">
        <v>1</v>
      </c>
      <c r="F704" s="1">
        <v>1646827566142</v>
      </c>
      <c r="G704" s="3">
        <f t="shared" si="31"/>
        <v>44629.504237754634</v>
      </c>
      <c r="H704" s="1">
        <v>0</v>
      </c>
      <c r="I704" s="3" t="str">
        <f t="shared" si="33"/>
        <v>0</v>
      </c>
      <c r="J704" s="1">
        <v>1646827654000</v>
      </c>
      <c r="K704" s="3">
        <f t="shared" si="32"/>
        <v>44629.505254629628</v>
      </c>
      <c r="L704" s="1">
        <v>2</v>
      </c>
      <c r="M704" s="2" t="s">
        <v>11</v>
      </c>
      <c r="N704" s="11">
        <v>21465</v>
      </c>
    </row>
    <row r="705" spans="1:14" ht="51" x14ac:dyDescent="0.2">
      <c r="A705" s="9">
        <v>21467</v>
      </c>
      <c r="B705" s="1">
        <v>28</v>
      </c>
      <c r="C705" s="1">
        <v>1</v>
      </c>
      <c r="D705" s="1">
        <v>13</v>
      </c>
      <c r="E705" s="1">
        <v>0</v>
      </c>
      <c r="F705" s="1">
        <v>1646827862709</v>
      </c>
      <c r="G705" s="3">
        <f t="shared" si="31"/>
        <v>44629.507670243052</v>
      </c>
      <c r="H705" s="1">
        <v>0</v>
      </c>
      <c r="I705" s="3" t="str">
        <f t="shared" si="33"/>
        <v>0</v>
      </c>
      <c r="J705" s="1">
        <v>1646827862000</v>
      </c>
      <c r="K705" s="3">
        <f t="shared" si="32"/>
        <v>44629.507662037038</v>
      </c>
      <c r="L705" s="1">
        <v>0</v>
      </c>
      <c r="M705" s="2" t="s">
        <v>557</v>
      </c>
      <c r="N705" s="11">
        <v>21467</v>
      </c>
    </row>
    <row r="706" spans="1:14" ht="12.75" x14ac:dyDescent="0.2">
      <c r="A706" s="9">
        <v>21468</v>
      </c>
      <c r="B706" s="1">
        <v>28</v>
      </c>
      <c r="C706" s="1">
        <v>0</v>
      </c>
      <c r="D706" s="1">
        <v>0</v>
      </c>
      <c r="E706" s="1">
        <v>0</v>
      </c>
      <c r="F706" s="1">
        <v>1646828029000</v>
      </c>
      <c r="G706" s="3">
        <f t="shared" si="31"/>
        <v>44629.509594907402</v>
      </c>
      <c r="H706" s="1">
        <v>1646828134419</v>
      </c>
      <c r="I706" s="3">
        <f t="shared" si="33"/>
        <v>44629.510815034722</v>
      </c>
      <c r="J706" s="1">
        <v>0</v>
      </c>
      <c r="K706" s="3">
        <f t="shared" si="32"/>
        <v>25569</v>
      </c>
      <c r="L706" s="1">
        <v>15</v>
      </c>
      <c r="M706" s="2" t="s">
        <v>11</v>
      </c>
      <c r="N706" s="11">
        <v>21468</v>
      </c>
    </row>
    <row r="707" spans="1:14" ht="38.25" x14ac:dyDescent="0.2">
      <c r="A707" s="9">
        <v>21469</v>
      </c>
      <c r="B707" s="1">
        <v>28</v>
      </c>
      <c r="C707" s="1">
        <v>0</v>
      </c>
      <c r="D707" s="1">
        <v>0</v>
      </c>
      <c r="E707" s="1">
        <v>0</v>
      </c>
      <c r="F707" s="1">
        <v>1646828049000</v>
      </c>
      <c r="G707" s="3">
        <f t="shared" ref="G707:G770" si="34">F707/86400000+25569</f>
        <v>44629.509826388894</v>
      </c>
      <c r="H707" s="1">
        <v>1646828049359</v>
      </c>
      <c r="I707" s="3">
        <f t="shared" si="33"/>
        <v>44629.509830543982</v>
      </c>
      <c r="J707" s="1">
        <v>-1</v>
      </c>
      <c r="K707" s="3" t="str">
        <f t="shared" ref="K707:K770" si="35">IF(J707=-1,"-1",J707/86400000+25569)</f>
        <v>-1</v>
      </c>
      <c r="L707" s="1">
        <v>0</v>
      </c>
      <c r="M707" s="2" t="s">
        <v>558</v>
      </c>
      <c r="N707" s="11">
        <v>21469</v>
      </c>
    </row>
    <row r="708" spans="1:14" ht="25.5" x14ac:dyDescent="0.2">
      <c r="A708" s="9">
        <v>21470</v>
      </c>
      <c r="B708" s="1">
        <v>28</v>
      </c>
      <c r="C708" s="1">
        <v>0</v>
      </c>
      <c r="D708" s="1">
        <v>0</v>
      </c>
      <c r="E708" s="1">
        <v>0</v>
      </c>
      <c r="F708" s="1">
        <v>1646828140000</v>
      </c>
      <c r="G708" s="3">
        <f t="shared" si="34"/>
        <v>44629.510879629626</v>
      </c>
      <c r="H708" s="1">
        <v>1646828141214</v>
      </c>
      <c r="I708" s="3">
        <f t="shared" si="33"/>
        <v>44629.510893680555</v>
      </c>
      <c r="J708" s="1">
        <v>-1</v>
      </c>
      <c r="K708" s="3" t="str">
        <f t="shared" si="35"/>
        <v>-1</v>
      </c>
      <c r="L708" s="1">
        <v>0</v>
      </c>
      <c r="M708" s="2" t="s">
        <v>559</v>
      </c>
      <c r="N708" s="11">
        <v>21470</v>
      </c>
    </row>
    <row r="709" spans="1:14" ht="76.5" x14ac:dyDescent="0.2">
      <c r="A709" s="9">
        <v>21471</v>
      </c>
      <c r="B709" s="1">
        <v>28</v>
      </c>
      <c r="C709" s="1">
        <v>0</v>
      </c>
      <c r="D709" s="1">
        <v>0</v>
      </c>
      <c r="E709" s="1">
        <v>0</v>
      </c>
      <c r="F709" s="1">
        <v>1646828392000</v>
      </c>
      <c r="G709" s="3">
        <f t="shared" si="34"/>
        <v>44629.513796296298</v>
      </c>
      <c r="H709" s="1">
        <v>1646828392964</v>
      </c>
      <c r="I709" s="3">
        <f t="shared" si="33"/>
        <v>44629.513807453703</v>
      </c>
      <c r="J709" s="1">
        <v>-1</v>
      </c>
      <c r="K709" s="3" t="str">
        <f t="shared" si="35"/>
        <v>-1</v>
      </c>
      <c r="L709" s="1">
        <v>0</v>
      </c>
      <c r="M709" s="2" t="s">
        <v>560</v>
      </c>
      <c r="N709" s="11">
        <v>21471</v>
      </c>
    </row>
    <row r="710" spans="1:14" ht="76.5" x14ac:dyDescent="0.2">
      <c r="A710" s="9">
        <v>21472</v>
      </c>
      <c r="B710" s="1">
        <v>28</v>
      </c>
      <c r="C710" s="1">
        <v>0</v>
      </c>
      <c r="D710" s="1">
        <v>0</v>
      </c>
      <c r="E710" s="1">
        <v>0</v>
      </c>
      <c r="F710" s="1">
        <v>1646828418000</v>
      </c>
      <c r="G710" s="3">
        <f t="shared" si="34"/>
        <v>44629.514097222222</v>
      </c>
      <c r="H710" s="1">
        <v>1646828418313</v>
      </c>
      <c r="I710" s="3">
        <f t="shared" ref="I710:I773" si="36">IF(H710=0,"0",H710/86400000+25569)</f>
        <v>44629.514100844906</v>
      </c>
      <c r="J710" s="1">
        <v>-1</v>
      </c>
      <c r="K710" s="3" t="str">
        <f t="shared" si="35"/>
        <v>-1</v>
      </c>
      <c r="L710" s="1">
        <v>0</v>
      </c>
      <c r="M710" s="2" t="s">
        <v>561</v>
      </c>
      <c r="N710" s="11">
        <v>21472</v>
      </c>
    </row>
    <row r="711" spans="1:14" ht="12.75" x14ac:dyDescent="0.2">
      <c r="A711" s="9">
        <v>21481</v>
      </c>
      <c r="B711" s="1">
        <v>28</v>
      </c>
      <c r="C711" s="1">
        <v>1</v>
      </c>
      <c r="D711" s="1">
        <v>8</v>
      </c>
      <c r="E711" s="1">
        <v>1</v>
      </c>
      <c r="F711" s="1">
        <v>1646836779817</v>
      </c>
      <c r="G711" s="3">
        <f t="shared" si="34"/>
        <v>44629.610877511572</v>
      </c>
      <c r="H711" s="1">
        <v>0</v>
      </c>
      <c r="I711" s="3" t="str">
        <f t="shared" si="36"/>
        <v>0</v>
      </c>
      <c r="J711" s="1">
        <v>1646836786000</v>
      </c>
      <c r="K711" s="3">
        <f t="shared" si="35"/>
        <v>44629.610949074078</v>
      </c>
      <c r="L711" s="1">
        <v>2</v>
      </c>
      <c r="M711" s="2" t="s">
        <v>11</v>
      </c>
      <c r="N711" s="11">
        <v>21481</v>
      </c>
    </row>
    <row r="712" spans="1:14" ht="51" x14ac:dyDescent="0.2">
      <c r="A712" s="9">
        <v>21482</v>
      </c>
      <c r="B712" s="1">
        <v>28</v>
      </c>
      <c r="C712" s="1">
        <v>0</v>
      </c>
      <c r="D712" s="1">
        <v>0</v>
      </c>
      <c r="E712" s="1">
        <v>0</v>
      </c>
      <c r="F712" s="1">
        <v>1646836873000</v>
      </c>
      <c r="G712" s="3">
        <f t="shared" si="34"/>
        <v>44629.611956018518</v>
      </c>
      <c r="H712" s="1">
        <v>1646836873636</v>
      </c>
      <c r="I712" s="3">
        <f t="shared" si="36"/>
        <v>44629.611963379633</v>
      </c>
      <c r="J712" s="1">
        <v>-1</v>
      </c>
      <c r="K712" s="3" t="str">
        <f t="shared" si="35"/>
        <v>-1</v>
      </c>
      <c r="L712" s="1">
        <v>0</v>
      </c>
      <c r="M712" s="2" t="s">
        <v>562</v>
      </c>
      <c r="N712" s="11">
        <v>21482</v>
      </c>
    </row>
    <row r="713" spans="1:14" ht="12.75" x14ac:dyDescent="0.2">
      <c r="A713" s="9">
        <v>21484</v>
      </c>
      <c r="B713" s="1">
        <v>28</v>
      </c>
      <c r="C713" s="1">
        <v>0</v>
      </c>
      <c r="D713" s="1">
        <v>0</v>
      </c>
      <c r="E713" s="1">
        <v>0</v>
      </c>
      <c r="F713" s="1">
        <v>1646838192000</v>
      </c>
      <c r="G713" s="3">
        <f t="shared" si="34"/>
        <v>44629.627222222218</v>
      </c>
      <c r="H713" s="1">
        <v>1646838202398</v>
      </c>
      <c r="I713" s="3">
        <f t="shared" si="36"/>
        <v>44629.627342569445</v>
      </c>
      <c r="J713" s="1">
        <v>-1</v>
      </c>
      <c r="K713" s="3" t="str">
        <f t="shared" si="35"/>
        <v>-1</v>
      </c>
      <c r="L713" s="1">
        <v>0</v>
      </c>
      <c r="M713" s="2" t="s">
        <v>563</v>
      </c>
      <c r="N713" s="11">
        <v>21484</v>
      </c>
    </row>
    <row r="714" spans="1:14" ht="25.5" x14ac:dyDescent="0.2">
      <c r="A714" s="9">
        <v>21485</v>
      </c>
      <c r="B714" s="1">
        <v>28</v>
      </c>
      <c r="C714" s="1">
        <v>0</v>
      </c>
      <c r="D714" s="1">
        <v>0</v>
      </c>
      <c r="E714" s="1">
        <v>0</v>
      </c>
      <c r="F714" s="1">
        <v>1646838199000</v>
      </c>
      <c r="G714" s="3">
        <f t="shared" si="34"/>
        <v>44629.627303240741</v>
      </c>
      <c r="H714" s="1">
        <v>1646838202401</v>
      </c>
      <c r="I714" s="3">
        <f t="shared" si="36"/>
        <v>44629.627342604166</v>
      </c>
      <c r="J714" s="1">
        <v>-1</v>
      </c>
      <c r="K714" s="3" t="str">
        <f t="shared" si="35"/>
        <v>-1</v>
      </c>
      <c r="L714" s="1">
        <v>0</v>
      </c>
      <c r="M714" s="2" t="s">
        <v>564</v>
      </c>
      <c r="N714" s="11">
        <v>21485</v>
      </c>
    </row>
    <row r="715" spans="1:14" ht="12.75" x14ac:dyDescent="0.2">
      <c r="A715" s="9">
        <v>21487</v>
      </c>
      <c r="B715" s="1">
        <v>28</v>
      </c>
      <c r="C715" s="1">
        <v>0</v>
      </c>
      <c r="D715" s="1">
        <v>10</v>
      </c>
      <c r="E715" s="1">
        <v>1</v>
      </c>
      <c r="F715" s="1">
        <v>1646839950000</v>
      </c>
      <c r="G715" s="3">
        <f t="shared" si="34"/>
        <v>44629.647569444445</v>
      </c>
      <c r="H715" s="1">
        <v>1646839950863</v>
      </c>
      <c r="I715" s="3">
        <f t="shared" si="36"/>
        <v>44629.647579432873</v>
      </c>
      <c r="J715" s="1">
        <v>-1</v>
      </c>
      <c r="K715" s="3" t="str">
        <f t="shared" si="35"/>
        <v>-1</v>
      </c>
      <c r="L715" s="1">
        <v>2</v>
      </c>
      <c r="M715" s="2" t="s">
        <v>11</v>
      </c>
      <c r="N715" s="11">
        <v>21487</v>
      </c>
    </row>
    <row r="716" spans="1:14" ht="12.75" x14ac:dyDescent="0.2">
      <c r="A716" s="9">
        <v>21488</v>
      </c>
      <c r="B716" s="1">
        <v>28</v>
      </c>
      <c r="C716" s="1">
        <v>1</v>
      </c>
      <c r="D716" s="1">
        <v>13</v>
      </c>
      <c r="E716" s="1">
        <v>0</v>
      </c>
      <c r="F716" s="1">
        <v>1646839977112</v>
      </c>
      <c r="G716" s="3">
        <f t="shared" si="34"/>
        <v>44629.647883240745</v>
      </c>
      <c r="H716" s="1">
        <v>0</v>
      </c>
      <c r="I716" s="3" t="str">
        <f t="shared" si="36"/>
        <v>0</v>
      </c>
      <c r="J716" s="1">
        <v>1646839977000</v>
      </c>
      <c r="K716" s="3">
        <f t="shared" si="35"/>
        <v>44629.647881944446</v>
      </c>
      <c r="L716" s="1">
        <v>0</v>
      </c>
      <c r="M716" s="2" t="s">
        <v>140</v>
      </c>
      <c r="N716" s="11">
        <v>21488</v>
      </c>
    </row>
    <row r="717" spans="1:14" ht="51" x14ac:dyDescent="0.2">
      <c r="A717" s="9">
        <v>21489</v>
      </c>
      <c r="B717" s="1">
        <v>28</v>
      </c>
      <c r="C717" s="1">
        <v>0</v>
      </c>
      <c r="D717" s="1">
        <v>0</v>
      </c>
      <c r="E717" s="1">
        <v>0</v>
      </c>
      <c r="F717" s="1">
        <v>1646840488000</v>
      </c>
      <c r="G717" s="3">
        <f t="shared" si="34"/>
        <v>44629.653796296298</v>
      </c>
      <c r="H717" s="1">
        <v>1646840520832</v>
      </c>
      <c r="I717" s="3">
        <f t="shared" si="36"/>
        <v>44629.654176296295</v>
      </c>
      <c r="J717" s="1">
        <v>-1</v>
      </c>
      <c r="K717" s="3" t="str">
        <f t="shared" si="35"/>
        <v>-1</v>
      </c>
      <c r="L717" s="1">
        <v>0</v>
      </c>
      <c r="M717" s="2" t="s">
        <v>565</v>
      </c>
      <c r="N717" s="11">
        <v>21489</v>
      </c>
    </row>
    <row r="718" spans="1:14" ht="12.75" x14ac:dyDescent="0.2">
      <c r="A718" s="9">
        <v>21490</v>
      </c>
      <c r="B718" s="1">
        <v>28</v>
      </c>
      <c r="C718" s="1">
        <v>1</v>
      </c>
      <c r="D718" s="1">
        <v>13</v>
      </c>
      <c r="E718" s="1">
        <v>0</v>
      </c>
      <c r="F718" s="1">
        <v>1646840611920</v>
      </c>
      <c r="G718" s="3">
        <f t="shared" si="34"/>
        <v>44629.655230555552</v>
      </c>
      <c r="H718" s="1">
        <v>0</v>
      </c>
      <c r="I718" s="3" t="str">
        <f t="shared" si="36"/>
        <v>0</v>
      </c>
      <c r="J718" s="1">
        <v>1646840612000</v>
      </c>
      <c r="K718" s="3">
        <f t="shared" si="35"/>
        <v>44629.655231481476</v>
      </c>
      <c r="L718" s="1">
        <v>0</v>
      </c>
      <c r="M718" s="2" t="s">
        <v>136</v>
      </c>
      <c r="N718" s="11">
        <v>21490</v>
      </c>
    </row>
    <row r="719" spans="1:14" ht="12.75" x14ac:dyDescent="0.2">
      <c r="A719" s="9">
        <v>21502</v>
      </c>
      <c r="B719" s="1">
        <v>28</v>
      </c>
      <c r="C719" s="1">
        <v>1</v>
      </c>
      <c r="D719" s="1">
        <v>8</v>
      </c>
      <c r="E719" s="1">
        <v>1</v>
      </c>
      <c r="F719" s="1">
        <v>1646842562661</v>
      </c>
      <c r="G719" s="3">
        <f t="shared" si="34"/>
        <v>44629.677808576387</v>
      </c>
      <c r="H719" s="1">
        <v>0</v>
      </c>
      <c r="I719" s="3" t="str">
        <f t="shared" si="36"/>
        <v>0</v>
      </c>
      <c r="J719" s="1">
        <v>1646842594000</v>
      </c>
      <c r="K719" s="3">
        <f t="shared" si="35"/>
        <v>44629.678171296298</v>
      </c>
      <c r="L719" s="1">
        <v>2</v>
      </c>
      <c r="M719" s="2" t="s">
        <v>11</v>
      </c>
      <c r="N719" s="11">
        <v>21502</v>
      </c>
    </row>
    <row r="720" spans="1:14" ht="12.75" x14ac:dyDescent="0.2">
      <c r="A720" s="9">
        <v>21503</v>
      </c>
      <c r="B720" s="1">
        <v>28</v>
      </c>
      <c r="C720" s="1">
        <v>1</v>
      </c>
      <c r="D720" s="1">
        <v>13</v>
      </c>
      <c r="E720" s="1">
        <v>0</v>
      </c>
      <c r="F720" s="1">
        <v>1646842603530</v>
      </c>
      <c r="G720" s="3">
        <f t="shared" si="34"/>
        <v>44629.678281597226</v>
      </c>
      <c r="H720" s="1">
        <v>0</v>
      </c>
      <c r="I720" s="3" t="str">
        <f t="shared" si="36"/>
        <v>0</v>
      </c>
      <c r="J720" s="1">
        <v>1646842603000</v>
      </c>
      <c r="K720" s="3">
        <f t="shared" si="35"/>
        <v>44629.678275462968</v>
      </c>
      <c r="L720" s="1">
        <v>0</v>
      </c>
      <c r="M720" s="2" t="s">
        <v>566</v>
      </c>
      <c r="N720" s="11">
        <v>21503</v>
      </c>
    </row>
    <row r="721" spans="1:14" ht="12.75" x14ac:dyDescent="0.2">
      <c r="A721" s="9">
        <v>21506</v>
      </c>
      <c r="B721" s="1">
        <v>28</v>
      </c>
      <c r="C721" s="1">
        <v>0</v>
      </c>
      <c r="D721" s="1">
        <v>0</v>
      </c>
      <c r="E721" s="1">
        <v>0</v>
      </c>
      <c r="F721" s="1">
        <v>1646842804000</v>
      </c>
      <c r="G721" s="3">
        <f t="shared" si="34"/>
        <v>44629.680601851855</v>
      </c>
      <c r="H721" s="1">
        <v>1646842804468</v>
      </c>
      <c r="I721" s="3">
        <f t="shared" si="36"/>
        <v>44629.680607268514</v>
      </c>
      <c r="J721" s="1">
        <v>-1</v>
      </c>
      <c r="K721" s="3" t="str">
        <f t="shared" si="35"/>
        <v>-1</v>
      </c>
      <c r="L721" s="1">
        <v>0</v>
      </c>
      <c r="M721" s="2" t="s">
        <v>567</v>
      </c>
      <c r="N721" s="11">
        <v>21506</v>
      </c>
    </row>
    <row r="722" spans="1:14" ht="25.5" x14ac:dyDescent="0.2">
      <c r="A722" s="9">
        <v>21507</v>
      </c>
      <c r="B722" s="1">
        <v>28</v>
      </c>
      <c r="C722" s="1">
        <v>0</v>
      </c>
      <c r="D722" s="1">
        <v>0</v>
      </c>
      <c r="E722" s="1">
        <v>0</v>
      </c>
      <c r="F722" s="1">
        <v>1646842823000</v>
      </c>
      <c r="G722" s="3">
        <f t="shared" si="34"/>
        <v>44629.680821759262</v>
      </c>
      <c r="H722" s="1">
        <v>1646842823415</v>
      </c>
      <c r="I722" s="3">
        <f t="shared" si="36"/>
        <v>44629.6808265625</v>
      </c>
      <c r="J722" s="1">
        <v>-1</v>
      </c>
      <c r="K722" s="3" t="str">
        <f t="shared" si="35"/>
        <v>-1</v>
      </c>
      <c r="L722" s="1">
        <v>0</v>
      </c>
      <c r="M722" s="2" t="s">
        <v>568</v>
      </c>
      <c r="N722" s="11">
        <v>21507</v>
      </c>
    </row>
    <row r="723" spans="1:14" ht="12.75" x14ac:dyDescent="0.2">
      <c r="A723" s="9">
        <v>21508</v>
      </c>
      <c r="B723" s="1">
        <v>28</v>
      </c>
      <c r="C723" s="1">
        <v>0</v>
      </c>
      <c r="D723" s="1">
        <v>0</v>
      </c>
      <c r="E723" s="1">
        <v>0</v>
      </c>
      <c r="F723" s="1">
        <v>1646842824000</v>
      </c>
      <c r="G723" s="3">
        <f t="shared" si="34"/>
        <v>44629.680833333332</v>
      </c>
      <c r="H723" s="1">
        <v>1646842824541</v>
      </c>
      <c r="I723" s="3">
        <f t="shared" si="36"/>
        <v>44629.680839594905</v>
      </c>
      <c r="J723" s="1">
        <v>-1</v>
      </c>
      <c r="K723" s="3" t="str">
        <f t="shared" si="35"/>
        <v>-1</v>
      </c>
      <c r="L723" s="1">
        <v>0</v>
      </c>
      <c r="M723" s="2" t="s">
        <v>569</v>
      </c>
      <c r="N723" s="11">
        <v>21508</v>
      </c>
    </row>
    <row r="724" spans="1:14" ht="12.75" x14ac:dyDescent="0.2">
      <c r="A724" s="9">
        <v>21509</v>
      </c>
      <c r="B724" s="1">
        <v>28</v>
      </c>
      <c r="C724" s="1">
        <v>0</v>
      </c>
      <c r="D724" s="1">
        <v>0</v>
      </c>
      <c r="E724" s="1">
        <v>0</v>
      </c>
      <c r="F724" s="1">
        <v>1646842826000</v>
      </c>
      <c r="G724" s="3">
        <f t="shared" si="34"/>
        <v>44629.680856481486</v>
      </c>
      <c r="H724" s="1">
        <v>1646842826485</v>
      </c>
      <c r="I724" s="3">
        <f t="shared" si="36"/>
        <v>44629.680862094909</v>
      </c>
      <c r="J724" s="1">
        <v>-1</v>
      </c>
      <c r="K724" s="3" t="str">
        <f t="shared" si="35"/>
        <v>-1</v>
      </c>
      <c r="L724" s="1">
        <v>0</v>
      </c>
      <c r="M724" s="2" t="s">
        <v>570</v>
      </c>
      <c r="N724" s="11">
        <v>21509</v>
      </c>
    </row>
    <row r="725" spans="1:14" ht="12.75" x14ac:dyDescent="0.2">
      <c r="A725" s="9">
        <v>21510</v>
      </c>
      <c r="B725" s="1">
        <v>28</v>
      </c>
      <c r="C725" s="1">
        <v>1</v>
      </c>
      <c r="D725" s="1">
        <v>13</v>
      </c>
      <c r="E725" s="1">
        <v>0</v>
      </c>
      <c r="F725" s="1">
        <v>1646842829152</v>
      </c>
      <c r="G725" s="3">
        <f t="shared" si="34"/>
        <v>44629.680892962962</v>
      </c>
      <c r="H725" s="1">
        <v>0</v>
      </c>
      <c r="I725" s="3" t="str">
        <f t="shared" si="36"/>
        <v>0</v>
      </c>
      <c r="J725" s="1">
        <v>1646842829000</v>
      </c>
      <c r="K725" s="3">
        <f t="shared" si="35"/>
        <v>44629.680891203709</v>
      </c>
      <c r="L725" s="1">
        <v>0</v>
      </c>
      <c r="M725" s="2" t="s">
        <v>571</v>
      </c>
      <c r="N725" s="11">
        <v>21510</v>
      </c>
    </row>
    <row r="726" spans="1:14" ht="12.75" x14ac:dyDescent="0.2">
      <c r="A726" s="9">
        <v>21511</v>
      </c>
      <c r="B726" s="1">
        <v>28</v>
      </c>
      <c r="C726" s="1">
        <v>0</v>
      </c>
      <c r="D726" s="1">
        <v>0</v>
      </c>
      <c r="E726" s="1">
        <v>0</v>
      </c>
      <c r="F726" s="1">
        <v>1646842837000</v>
      </c>
      <c r="G726" s="3">
        <f t="shared" si="34"/>
        <v>44629.680983796294</v>
      </c>
      <c r="H726" s="1">
        <v>1646842837747</v>
      </c>
      <c r="I726" s="3">
        <f t="shared" si="36"/>
        <v>44629.680992442125</v>
      </c>
      <c r="J726" s="1">
        <v>-1</v>
      </c>
      <c r="K726" s="3" t="str">
        <f t="shared" si="35"/>
        <v>-1</v>
      </c>
      <c r="L726" s="1">
        <v>0</v>
      </c>
      <c r="M726" s="2" t="s">
        <v>572</v>
      </c>
      <c r="N726" s="11">
        <v>21511</v>
      </c>
    </row>
    <row r="727" spans="1:14" ht="25.5" x14ac:dyDescent="0.2">
      <c r="A727" s="9">
        <v>21512</v>
      </c>
      <c r="B727" s="1">
        <v>28</v>
      </c>
      <c r="C727" s="1">
        <v>0</v>
      </c>
      <c r="D727" s="1">
        <v>0</v>
      </c>
      <c r="E727" s="1">
        <v>0</v>
      </c>
      <c r="F727" s="1">
        <v>1646842846000</v>
      </c>
      <c r="G727" s="3">
        <f t="shared" si="34"/>
        <v>44629.681087962963</v>
      </c>
      <c r="H727" s="1">
        <v>1646842846863</v>
      </c>
      <c r="I727" s="3">
        <f t="shared" si="36"/>
        <v>44629.68109795139</v>
      </c>
      <c r="J727" s="1">
        <v>-1</v>
      </c>
      <c r="K727" s="3" t="str">
        <f t="shared" si="35"/>
        <v>-1</v>
      </c>
      <c r="L727" s="1">
        <v>0</v>
      </c>
      <c r="M727" s="2" t="s">
        <v>573</v>
      </c>
      <c r="N727" s="11">
        <v>21512</v>
      </c>
    </row>
    <row r="728" spans="1:14" ht="12.75" x14ac:dyDescent="0.2">
      <c r="A728" s="9">
        <v>21513</v>
      </c>
      <c r="B728" s="1">
        <v>28</v>
      </c>
      <c r="C728" s="1">
        <v>0</v>
      </c>
      <c r="D728" s="1">
        <v>0</v>
      </c>
      <c r="E728" s="1">
        <v>0</v>
      </c>
      <c r="F728" s="1">
        <v>1646842850000</v>
      </c>
      <c r="G728" s="3">
        <f t="shared" si="34"/>
        <v>44629.681134259255</v>
      </c>
      <c r="H728" s="1">
        <v>1646842851170</v>
      </c>
      <c r="I728" s="3">
        <f t="shared" si="36"/>
        <v>44629.681147800926</v>
      </c>
      <c r="J728" s="1">
        <v>-1</v>
      </c>
      <c r="K728" s="3" t="str">
        <f t="shared" si="35"/>
        <v>-1</v>
      </c>
      <c r="L728" s="1">
        <v>0</v>
      </c>
      <c r="M728" s="2" t="s">
        <v>574</v>
      </c>
      <c r="N728" s="11">
        <v>21513</v>
      </c>
    </row>
    <row r="729" spans="1:14" ht="12.75" x14ac:dyDescent="0.2">
      <c r="A729" s="9">
        <v>21514</v>
      </c>
      <c r="B729" s="1">
        <v>28</v>
      </c>
      <c r="C729" s="1">
        <v>1</v>
      </c>
      <c r="D729" s="1">
        <v>13</v>
      </c>
      <c r="E729" s="1">
        <v>0</v>
      </c>
      <c r="F729" s="1">
        <v>1646842861245</v>
      </c>
      <c r="G729" s="3">
        <f t="shared" si="34"/>
        <v>44629.681264409723</v>
      </c>
      <c r="H729" s="1">
        <v>0</v>
      </c>
      <c r="I729" s="3" t="str">
        <f t="shared" si="36"/>
        <v>0</v>
      </c>
      <c r="J729" s="1">
        <v>1646842861000</v>
      </c>
      <c r="K729" s="3">
        <f t="shared" si="35"/>
        <v>44629.681261574078</v>
      </c>
      <c r="L729" s="1">
        <v>0</v>
      </c>
      <c r="M729" s="2" t="s">
        <v>575</v>
      </c>
      <c r="N729" s="11">
        <v>21514</v>
      </c>
    </row>
    <row r="730" spans="1:14" ht="12.75" x14ac:dyDescent="0.2">
      <c r="A730" s="9">
        <v>21517</v>
      </c>
      <c r="B730" s="1">
        <v>28</v>
      </c>
      <c r="C730" s="1">
        <v>0</v>
      </c>
      <c r="D730" s="1">
        <v>10</v>
      </c>
      <c r="E730" s="1">
        <v>1</v>
      </c>
      <c r="F730" s="1">
        <v>1646846063000</v>
      </c>
      <c r="G730" s="3">
        <f t="shared" si="34"/>
        <v>44629.718321759261</v>
      </c>
      <c r="H730" s="1">
        <v>1646846081149</v>
      </c>
      <c r="I730" s="3">
        <f t="shared" si="36"/>
        <v>44629.718531817125</v>
      </c>
      <c r="J730" s="1">
        <v>-1</v>
      </c>
      <c r="K730" s="3" t="str">
        <f t="shared" si="35"/>
        <v>-1</v>
      </c>
      <c r="L730" s="1">
        <v>2</v>
      </c>
      <c r="M730" s="2" t="s">
        <v>11</v>
      </c>
      <c r="N730" s="11">
        <v>21517</v>
      </c>
    </row>
    <row r="731" spans="1:14" ht="12.75" x14ac:dyDescent="0.2">
      <c r="A731" s="9">
        <v>21518</v>
      </c>
      <c r="B731" s="1">
        <v>28</v>
      </c>
      <c r="C731" s="1">
        <v>1</v>
      </c>
      <c r="D731" s="1">
        <v>13</v>
      </c>
      <c r="E731" s="1">
        <v>0</v>
      </c>
      <c r="F731" s="1">
        <v>1646846139651</v>
      </c>
      <c r="G731" s="3">
        <f t="shared" si="34"/>
        <v>44629.719208923612</v>
      </c>
      <c r="H731" s="1">
        <v>0</v>
      </c>
      <c r="I731" s="3" t="str">
        <f t="shared" si="36"/>
        <v>0</v>
      </c>
      <c r="J731" s="1">
        <v>1646846140000</v>
      </c>
      <c r="K731" s="3">
        <f t="shared" si="35"/>
        <v>44629.719212962962</v>
      </c>
      <c r="L731" s="1">
        <v>0</v>
      </c>
      <c r="M731" s="2" t="s">
        <v>379</v>
      </c>
      <c r="N731" s="11">
        <v>21518</v>
      </c>
    </row>
    <row r="732" spans="1:14" ht="89.25" x14ac:dyDescent="0.2">
      <c r="A732" s="9">
        <v>21520</v>
      </c>
      <c r="B732" s="1">
        <v>28</v>
      </c>
      <c r="C732" s="1">
        <v>1</v>
      </c>
      <c r="D732" s="1">
        <v>13</v>
      </c>
      <c r="E732" s="1">
        <v>0</v>
      </c>
      <c r="F732" s="1">
        <v>1646850217250</v>
      </c>
      <c r="G732" s="3">
        <f t="shared" si="34"/>
        <v>44629.76640335648</v>
      </c>
      <c r="H732" s="1">
        <v>0</v>
      </c>
      <c r="I732" s="3" t="str">
        <f t="shared" si="36"/>
        <v>0</v>
      </c>
      <c r="J732" s="1">
        <v>1646850217000</v>
      </c>
      <c r="K732" s="3">
        <f t="shared" si="35"/>
        <v>44629.766400462962</v>
      </c>
      <c r="L732" s="1">
        <v>0</v>
      </c>
      <c r="M732" s="2" t="s">
        <v>576</v>
      </c>
      <c r="N732" s="11">
        <v>21520</v>
      </c>
    </row>
    <row r="733" spans="1:14" ht="25.5" x14ac:dyDescent="0.2">
      <c r="A733" s="9">
        <v>21521</v>
      </c>
      <c r="B733" s="1">
        <v>28</v>
      </c>
      <c r="C733" s="1">
        <v>0</v>
      </c>
      <c r="D733" s="1">
        <v>0</v>
      </c>
      <c r="E733" s="1">
        <v>0</v>
      </c>
      <c r="F733" s="1">
        <v>1646850917000</v>
      </c>
      <c r="G733" s="3">
        <f t="shared" si="34"/>
        <v>44629.774502314816</v>
      </c>
      <c r="H733" s="1">
        <v>1646850927393</v>
      </c>
      <c r="I733" s="3">
        <f t="shared" si="36"/>
        <v>44629.774622604164</v>
      </c>
      <c r="J733" s="1">
        <v>-1</v>
      </c>
      <c r="K733" s="3" t="str">
        <f t="shared" si="35"/>
        <v>-1</v>
      </c>
      <c r="L733" s="1">
        <v>0</v>
      </c>
      <c r="M733" s="2" t="s">
        <v>577</v>
      </c>
      <c r="N733" s="11">
        <v>21521</v>
      </c>
    </row>
    <row r="734" spans="1:14" ht="12.75" x14ac:dyDescent="0.2">
      <c r="A734" s="9">
        <v>21522</v>
      </c>
      <c r="B734" s="1">
        <v>28</v>
      </c>
      <c r="C734" s="1">
        <v>0</v>
      </c>
      <c r="D734" s="1">
        <v>0</v>
      </c>
      <c r="E734" s="1">
        <v>0</v>
      </c>
      <c r="F734" s="1">
        <v>1646850926000</v>
      </c>
      <c r="G734" s="3">
        <f t="shared" si="34"/>
        <v>44629.774606481486</v>
      </c>
      <c r="H734" s="1">
        <v>1646850927395</v>
      </c>
      <c r="I734" s="3">
        <f t="shared" si="36"/>
        <v>44629.774622627316</v>
      </c>
      <c r="J734" s="1">
        <v>-1</v>
      </c>
      <c r="K734" s="3" t="str">
        <f t="shared" si="35"/>
        <v>-1</v>
      </c>
      <c r="L734" s="1">
        <v>0</v>
      </c>
      <c r="M734" s="2" t="s">
        <v>578</v>
      </c>
      <c r="N734" s="11">
        <v>21522</v>
      </c>
    </row>
    <row r="735" spans="1:14" ht="38.25" x14ac:dyDescent="0.2">
      <c r="A735" s="9">
        <v>21523</v>
      </c>
      <c r="B735" s="1">
        <v>28</v>
      </c>
      <c r="C735" s="1">
        <v>0</v>
      </c>
      <c r="D735" s="1">
        <v>0</v>
      </c>
      <c r="E735" s="1">
        <v>0</v>
      </c>
      <c r="F735" s="1">
        <v>1646850962000</v>
      </c>
      <c r="G735" s="3">
        <f t="shared" si="34"/>
        <v>44629.775023148148</v>
      </c>
      <c r="H735" s="1">
        <v>1646850963194</v>
      </c>
      <c r="I735" s="3">
        <f t="shared" si="36"/>
        <v>44629.775036967592</v>
      </c>
      <c r="J735" s="1">
        <v>-1</v>
      </c>
      <c r="K735" s="3" t="str">
        <f t="shared" si="35"/>
        <v>-1</v>
      </c>
      <c r="L735" s="1">
        <v>0</v>
      </c>
      <c r="M735" s="2" t="s">
        <v>579</v>
      </c>
      <c r="N735" s="11">
        <v>21523</v>
      </c>
    </row>
    <row r="736" spans="1:14" ht="38.25" x14ac:dyDescent="0.2">
      <c r="A736" s="9">
        <v>21524</v>
      </c>
      <c r="B736" s="1">
        <v>28</v>
      </c>
      <c r="C736" s="1">
        <v>1</v>
      </c>
      <c r="D736" s="1">
        <v>13</v>
      </c>
      <c r="E736" s="1">
        <v>0</v>
      </c>
      <c r="F736" s="1">
        <v>1646852070515</v>
      </c>
      <c r="G736" s="3">
        <f t="shared" si="34"/>
        <v>44629.787853182876</v>
      </c>
      <c r="H736" s="1">
        <v>0</v>
      </c>
      <c r="I736" s="3" t="str">
        <f t="shared" si="36"/>
        <v>0</v>
      </c>
      <c r="J736" s="1">
        <v>1646852070000</v>
      </c>
      <c r="K736" s="3">
        <f t="shared" si="35"/>
        <v>44629.787847222222</v>
      </c>
      <c r="L736" s="1">
        <v>0</v>
      </c>
      <c r="M736" s="2" t="s">
        <v>580</v>
      </c>
      <c r="N736" s="11">
        <v>21524</v>
      </c>
    </row>
    <row r="737" spans="1:14" ht="25.5" x14ac:dyDescent="0.2">
      <c r="A737" s="9">
        <v>21525</v>
      </c>
      <c r="B737" s="1">
        <v>28</v>
      </c>
      <c r="C737" s="1">
        <v>0</v>
      </c>
      <c r="D737" s="1">
        <v>0</v>
      </c>
      <c r="E737" s="1">
        <v>0</v>
      </c>
      <c r="F737" s="1">
        <v>1646852110000</v>
      </c>
      <c r="G737" s="3">
        <f t="shared" si="34"/>
        <v>44629.788310185184</v>
      </c>
      <c r="H737" s="1">
        <v>1646852110701</v>
      </c>
      <c r="I737" s="3">
        <f t="shared" si="36"/>
        <v>44629.788318298612</v>
      </c>
      <c r="J737" s="1">
        <v>-1</v>
      </c>
      <c r="K737" s="3" t="str">
        <f t="shared" si="35"/>
        <v>-1</v>
      </c>
      <c r="L737" s="1">
        <v>0</v>
      </c>
      <c r="M737" s="2" t="s">
        <v>581</v>
      </c>
      <c r="N737" s="11">
        <v>21525</v>
      </c>
    </row>
    <row r="738" spans="1:14" ht="12.75" x14ac:dyDescent="0.2">
      <c r="A738" s="9">
        <v>21526</v>
      </c>
      <c r="B738" s="1">
        <v>28</v>
      </c>
      <c r="C738" s="1">
        <v>1</v>
      </c>
      <c r="D738" s="1">
        <v>13</v>
      </c>
      <c r="E738" s="1">
        <v>0</v>
      </c>
      <c r="F738" s="1">
        <v>1646852152295</v>
      </c>
      <c r="G738" s="3">
        <f t="shared" si="34"/>
        <v>44629.788799710645</v>
      </c>
      <c r="H738" s="1">
        <v>0</v>
      </c>
      <c r="I738" s="3" t="str">
        <f t="shared" si="36"/>
        <v>0</v>
      </c>
      <c r="J738" s="1">
        <v>1646852152000</v>
      </c>
      <c r="K738" s="3">
        <f t="shared" si="35"/>
        <v>44629.7887962963</v>
      </c>
      <c r="L738" s="1">
        <v>0</v>
      </c>
      <c r="M738" s="2" t="s">
        <v>582</v>
      </c>
      <c r="N738" s="11">
        <v>21526</v>
      </c>
    </row>
    <row r="739" spans="1:14" ht="76.5" x14ac:dyDescent="0.2">
      <c r="A739" s="9">
        <v>21528</v>
      </c>
      <c r="B739" s="1">
        <v>28</v>
      </c>
      <c r="C739" s="1">
        <v>0</v>
      </c>
      <c r="D739" s="1">
        <v>0</v>
      </c>
      <c r="E739" s="1">
        <v>0</v>
      </c>
      <c r="F739" s="1">
        <v>1646854929000</v>
      </c>
      <c r="G739" s="3">
        <f t="shared" si="34"/>
        <v>44629.820937500001</v>
      </c>
      <c r="H739" s="1">
        <v>1646854930143</v>
      </c>
      <c r="I739" s="3">
        <f t="shared" si="36"/>
        <v>44629.820950729161</v>
      </c>
      <c r="J739" s="1">
        <v>-1</v>
      </c>
      <c r="K739" s="3" t="str">
        <f t="shared" si="35"/>
        <v>-1</v>
      </c>
      <c r="L739" s="1">
        <v>0</v>
      </c>
      <c r="M739" s="2" t="s">
        <v>583</v>
      </c>
      <c r="N739" s="11">
        <v>21528</v>
      </c>
    </row>
    <row r="740" spans="1:14" ht="38.25" x14ac:dyDescent="0.2">
      <c r="A740" s="9">
        <v>21529</v>
      </c>
      <c r="B740" s="1">
        <v>28</v>
      </c>
      <c r="C740" s="1">
        <v>1</v>
      </c>
      <c r="D740" s="1">
        <v>13</v>
      </c>
      <c r="E740" s="1">
        <v>0</v>
      </c>
      <c r="F740" s="1">
        <v>1646854990224</v>
      </c>
      <c r="G740" s="3">
        <f t="shared" si="34"/>
        <v>44629.821646111115</v>
      </c>
      <c r="H740" s="1">
        <v>0</v>
      </c>
      <c r="I740" s="3" t="str">
        <f t="shared" si="36"/>
        <v>0</v>
      </c>
      <c r="J740" s="1">
        <v>1646854990000</v>
      </c>
      <c r="K740" s="3">
        <f t="shared" si="35"/>
        <v>44629.821643518517</v>
      </c>
      <c r="L740" s="1">
        <v>0</v>
      </c>
      <c r="M740" s="2" t="s">
        <v>584</v>
      </c>
      <c r="N740" s="11">
        <v>21529</v>
      </c>
    </row>
    <row r="741" spans="1:14" ht="25.5" x14ac:dyDescent="0.2">
      <c r="A741" s="9">
        <v>21530</v>
      </c>
      <c r="B741" s="1">
        <v>28</v>
      </c>
      <c r="C741" s="1">
        <v>0</v>
      </c>
      <c r="D741" s="1">
        <v>0</v>
      </c>
      <c r="E741" s="1">
        <v>0</v>
      </c>
      <c r="F741" s="1">
        <v>1646855085000</v>
      </c>
      <c r="G741" s="3">
        <f t="shared" si="34"/>
        <v>44629.822743055556</v>
      </c>
      <c r="H741" s="1">
        <v>1646855085833</v>
      </c>
      <c r="I741" s="3">
        <f t="shared" si="36"/>
        <v>44629.82275269676</v>
      </c>
      <c r="J741" s="1">
        <v>-1</v>
      </c>
      <c r="K741" s="3" t="str">
        <f t="shared" si="35"/>
        <v>-1</v>
      </c>
      <c r="L741" s="1">
        <v>0</v>
      </c>
      <c r="M741" s="2" t="s">
        <v>585</v>
      </c>
      <c r="N741" s="11">
        <v>21530</v>
      </c>
    </row>
    <row r="742" spans="1:14" ht="12.75" x14ac:dyDescent="0.2">
      <c r="A742" s="9">
        <v>21531</v>
      </c>
      <c r="B742" s="1">
        <v>28</v>
      </c>
      <c r="C742" s="1">
        <v>0</v>
      </c>
      <c r="D742" s="1">
        <v>0</v>
      </c>
      <c r="E742" s="1">
        <v>0</v>
      </c>
      <c r="F742" s="1">
        <v>1646855094000</v>
      </c>
      <c r="G742" s="3">
        <f t="shared" si="34"/>
        <v>44629.822847222225</v>
      </c>
      <c r="H742" s="1">
        <v>1646855094745</v>
      </c>
      <c r="I742" s="3">
        <f t="shared" si="36"/>
        <v>44629.822855844905</v>
      </c>
      <c r="J742" s="1">
        <v>-1</v>
      </c>
      <c r="K742" s="3" t="str">
        <f t="shared" si="35"/>
        <v>-1</v>
      </c>
      <c r="L742" s="1">
        <v>0</v>
      </c>
      <c r="M742" s="2" t="s">
        <v>586</v>
      </c>
      <c r="N742" s="11">
        <v>21531</v>
      </c>
    </row>
    <row r="743" spans="1:14" ht="178.5" x14ac:dyDescent="0.2">
      <c r="A743" s="9">
        <v>21532</v>
      </c>
      <c r="B743" s="1">
        <v>28</v>
      </c>
      <c r="C743" s="1">
        <v>1</v>
      </c>
      <c r="D743" s="1">
        <v>13</v>
      </c>
      <c r="E743" s="1">
        <v>0</v>
      </c>
      <c r="F743" s="1">
        <v>1646855106453</v>
      </c>
      <c r="G743" s="3">
        <f t="shared" si="34"/>
        <v>44629.822991354165</v>
      </c>
      <c r="H743" s="1">
        <v>0</v>
      </c>
      <c r="I743" s="3" t="str">
        <f t="shared" si="36"/>
        <v>0</v>
      </c>
      <c r="J743" s="1">
        <v>1646855106000</v>
      </c>
      <c r="K743" s="3">
        <f t="shared" si="35"/>
        <v>44629.82298611111</v>
      </c>
      <c r="L743" s="1">
        <v>0</v>
      </c>
      <c r="M743" s="2" t="s">
        <v>587</v>
      </c>
      <c r="N743" s="11">
        <v>21532</v>
      </c>
    </row>
    <row r="744" spans="1:14" ht="12.75" x14ac:dyDescent="0.2">
      <c r="A744" s="9">
        <v>21533</v>
      </c>
      <c r="B744" s="1">
        <v>28</v>
      </c>
      <c r="C744" s="1">
        <v>1</v>
      </c>
      <c r="D744" s="1">
        <v>13</v>
      </c>
      <c r="E744" s="1">
        <v>0</v>
      </c>
      <c r="F744" s="1">
        <v>1646855123919</v>
      </c>
      <c r="G744" s="3">
        <f t="shared" si="34"/>
        <v>44629.823193506949</v>
      </c>
      <c r="H744" s="1">
        <v>0</v>
      </c>
      <c r="I744" s="3" t="str">
        <f t="shared" si="36"/>
        <v>0</v>
      </c>
      <c r="J744" s="1">
        <v>1646855124000</v>
      </c>
      <c r="K744" s="3">
        <f t="shared" si="35"/>
        <v>44629.823194444441</v>
      </c>
      <c r="L744" s="1">
        <v>0</v>
      </c>
      <c r="M744" s="2" t="s">
        <v>588</v>
      </c>
      <c r="N744" s="11">
        <v>21533</v>
      </c>
    </row>
    <row r="745" spans="1:14" ht="63.75" x14ac:dyDescent="0.2">
      <c r="A745" s="9">
        <v>21534</v>
      </c>
      <c r="B745" s="1">
        <v>28</v>
      </c>
      <c r="C745" s="1">
        <v>0</v>
      </c>
      <c r="D745" s="1">
        <v>0</v>
      </c>
      <c r="E745" s="1">
        <v>0</v>
      </c>
      <c r="F745" s="1">
        <v>1646855912000</v>
      </c>
      <c r="G745" s="3">
        <f t="shared" si="34"/>
        <v>44629.832314814819</v>
      </c>
      <c r="H745" s="1">
        <v>1646855934531</v>
      </c>
      <c r="I745" s="3">
        <f t="shared" si="36"/>
        <v>44629.832575590277</v>
      </c>
      <c r="J745" s="1">
        <v>-1</v>
      </c>
      <c r="K745" s="3" t="str">
        <f t="shared" si="35"/>
        <v>-1</v>
      </c>
      <c r="L745" s="1">
        <v>0</v>
      </c>
      <c r="M745" s="2" t="s">
        <v>589</v>
      </c>
      <c r="N745" s="11">
        <v>21534</v>
      </c>
    </row>
    <row r="746" spans="1:14" ht="25.5" x14ac:dyDescent="0.2">
      <c r="A746" s="9">
        <v>21535</v>
      </c>
      <c r="B746" s="1">
        <v>28</v>
      </c>
      <c r="C746" s="1">
        <v>0</v>
      </c>
      <c r="D746" s="1">
        <v>0</v>
      </c>
      <c r="E746" s="1">
        <v>0</v>
      </c>
      <c r="F746" s="1">
        <v>1646855925000</v>
      </c>
      <c r="G746" s="3">
        <f t="shared" si="34"/>
        <v>44629.832465277781</v>
      </c>
      <c r="H746" s="1">
        <v>1646855934537</v>
      </c>
      <c r="I746" s="3">
        <f t="shared" si="36"/>
        <v>44629.832575659719</v>
      </c>
      <c r="J746" s="1">
        <v>-1</v>
      </c>
      <c r="K746" s="3" t="str">
        <f t="shared" si="35"/>
        <v>-1</v>
      </c>
      <c r="L746" s="1">
        <v>0</v>
      </c>
      <c r="M746" s="2" t="s">
        <v>590</v>
      </c>
      <c r="N746" s="11">
        <v>21535</v>
      </c>
    </row>
    <row r="747" spans="1:14" ht="25.5" x14ac:dyDescent="0.2">
      <c r="A747" s="9">
        <v>21536</v>
      </c>
      <c r="B747" s="1">
        <v>28</v>
      </c>
      <c r="C747" s="1">
        <v>0</v>
      </c>
      <c r="D747" s="1">
        <v>0</v>
      </c>
      <c r="E747" s="1">
        <v>0</v>
      </c>
      <c r="F747" s="1">
        <v>1646855940000</v>
      </c>
      <c r="G747" s="3">
        <f t="shared" si="34"/>
        <v>44629.832638888889</v>
      </c>
      <c r="H747" s="1">
        <v>1646855940640</v>
      </c>
      <c r="I747" s="3">
        <f t="shared" si="36"/>
        <v>44629.832646296301</v>
      </c>
      <c r="J747" s="1">
        <v>-1</v>
      </c>
      <c r="K747" s="3" t="str">
        <f t="shared" si="35"/>
        <v>-1</v>
      </c>
      <c r="L747" s="1">
        <v>0</v>
      </c>
      <c r="M747" s="2" t="s">
        <v>591</v>
      </c>
      <c r="N747" s="11">
        <v>21536</v>
      </c>
    </row>
    <row r="748" spans="1:14" ht="12.75" x14ac:dyDescent="0.2">
      <c r="A748" s="9">
        <v>21537</v>
      </c>
      <c r="B748" s="1">
        <v>28</v>
      </c>
      <c r="C748" s="1">
        <v>1</v>
      </c>
      <c r="D748" s="1">
        <v>13</v>
      </c>
      <c r="E748" s="1">
        <v>0</v>
      </c>
      <c r="F748" s="1">
        <v>1646856118863</v>
      </c>
      <c r="G748" s="3">
        <f t="shared" si="34"/>
        <v>44629.834709062503</v>
      </c>
      <c r="H748" s="1">
        <v>0</v>
      </c>
      <c r="I748" s="3" t="str">
        <f t="shared" si="36"/>
        <v>0</v>
      </c>
      <c r="J748" s="1">
        <v>1646856119000</v>
      </c>
      <c r="K748" s="3">
        <f t="shared" si="35"/>
        <v>44629.834710648152</v>
      </c>
      <c r="L748" s="1">
        <v>0</v>
      </c>
      <c r="M748" s="2" t="s">
        <v>150</v>
      </c>
      <c r="N748" s="11">
        <v>21537</v>
      </c>
    </row>
    <row r="749" spans="1:14" ht="63.75" x14ac:dyDescent="0.2">
      <c r="A749" s="9">
        <v>21542</v>
      </c>
      <c r="B749" s="1">
        <v>28</v>
      </c>
      <c r="C749" s="1">
        <v>1</v>
      </c>
      <c r="D749" s="1">
        <v>13</v>
      </c>
      <c r="E749" s="1">
        <v>0</v>
      </c>
      <c r="F749" s="1">
        <v>1646858216220</v>
      </c>
      <c r="G749" s="3">
        <f t="shared" si="34"/>
        <v>44629.858984027778</v>
      </c>
      <c r="H749" s="1">
        <v>0</v>
      </c>
      <c r="I749" s="3" t="str">
        <f t="shared" si="36"/>
        <v>0</v>
      </c>
      <c r="J749" s="1">
        <v>1646858216000</v>
      </c>
      <c r="K749" s="3">
        <f t="shared" si="35"/>
        <v>44629.858981481477</v>
      </c>
      <c r="L749" s="1">
        <v>0</v>
      </c>
      <c r="M749" s="2" t="s">
        <v>592</v>
      </c>
      <c r="N749" s="11">
        <v>21542</v>
      </c>
    </row>
    <row r="750" spans="1:14" ht="51" x14ac:dyDescent="0.2">
      <c r="A750" s="9">
        <v>21543</v>
      </c>
      <c r="B750" s="1">
        <v>28</v>
      </c>
      <c r="C750" s="1">
        <v>0</v>
      </c>
      <c r="D750" s="1">
        <v>0</v>
      </c>
      <c r="E750" s="1">
        <v>0</v>
      </c>
      <c r="F750" s="1">
        <v>1646859318000</v>
      </c>
      <c r="G750" s="3">
        <f t="shared" si="34"/>
        <v>44629.871736111112</v>
      </c>
      <c r="H750" s="1">
        <v>1646859318451</v>
      </c>
      <c r="I750" s="3">
        <f t="shared" si="36"/>
        <v>44629.871741331022</v>
      </c>
      <c r="J750" s="1">
        <v>-1</v>
      </c>
      <c r="K750" s="3" t="str">
        <f t="shared" si="35"/>
        <v>-1</v>
      </c>
      <c r="L750" s="1">
        <v>0</v>
      </c>
      <c r="M750" s="2" t="s">
        <v>593</v>
      </c>
      <c r="N750" s="11">
        <v>21543</v>
      </c>
    </row>
    <row r="751" spans="1:14" ht="25.5" x14ac:dyDescent="0.2">
      <c r="A751" s="9">
        <v>21544</v>
      </c>
      <c r="B751" s="1">
        <v>28</v>
      </c>
      <c r="C751" s="1">
        <v>0</v>
      </c>
      <c r="D751" s="1">
        <v>0</v>
      </c>
      <c r="E751" s="1">
        <v>0</v>
      </c>
      <c r="F751" s="1">
        <v>1646859347000</v>
      </c>
      <c r="G751" s="3">
        <f t="shared" si="34"/>
        <v>44629.872071759259</v>
      </c>
      <c r="H751" s="1">
        <v>1646859348167</v>
      </c>
      <c r="I751" s="3">
        <f t="shared" si="36"/>
        <v>44629.872085266208</v>
      </c>
      <c r="J751" s="1">
        <v>-1</v>
      </c>
      <c r="K751" s="3" t="str">
        <f t="shared" si="35"/>
        <v>-1</v>
      </c>
      <c r="L751" s="1">
        <v>0</v>
      </c>
      <c r="M751" s="2" t="s">
        <v>594</v>
      </c>
      <c r="N751" s="11">
        <v>21544</v>
      </c>
    </row>
    <row r="752" spans="1:14" ht="12.75" x14ac:dyDescent="0.2">
      <c r="A752" s="9">
        <v>21545</v>
      </c>
      <c r="B752" s="1">
        <v>28</v>
      </c>
      <c r="C752" s="1">
        <v>1</v>
      </c>
      <c r="D752" s="1">
        <v>13</v>
      </c>
      <c r="E752" s="1">
        <v>0</v>
      </c>
      <c r="F752" s="1">
        <v>1646859526175</v>
      </c>
      <c r="G752" s="3">
        <f t="shared" si="34"/>
        <v>44629.874145543981</v>
      </c>
      <c r="H752" s="1">
        <v>0</v>
      </c>
      <c r="I752" s="3" t="str">
        <f t="shared" si="36"/>
        <v>0</v>
      </c>
      <c r="J752" s="1">
        <v>1646859526000</v>
      </c>
      <c r="K752" s="3">
        <f t="shared" si="35"/>
        <v>44629.874143518522</v>
      </c>
      <c r="L752" s="1">
        <v>0</v>
      </c>
      <c r="M752" s="2" t="s">
        <v>595</v>
      </c>
      <c r="N752" s="11">
        <v>21545</v>
      </c>
    </row>
    <row r="753" spans="1:14" ht="76.5" x14ac:dyDescent="0.2">
      <c r="A753" s="9">
        <v>21546</v>
      </c>
      <c r="B753" s="1">
        <v>28</v>
      </c>
      <c r="C753" s="1">
        <v>1</v>
      </c>
      <c r="D753" s="1">
        <v>13</v>
      </c>
      <c r="E753" s="1">
        <v>0</v>
      </c>
      <c r="F753" s="1">
        <v>1646859945602</v>
      </c>
      <c r="G753" s="3">
        <f t="shared" si="34"/>
        <v>44629.879000023153</v>
      </c>
      <c r="H753" s="1">
        <v>0</v>
      </c>
      <c r="I753" s="3" t="str">
        <f t="shared" si="36"/>
        <v>0</v>
      </c>
      <c r="J753" s="1">
        <v>1646859946000</v>
      </c>
      <c r="K753" s="3">
        <f t="shared" si="35"/>
        <v>44629.879004629634</v>
      </c>
      <c r="L753" s="1">
        <v>0</v>
      </c>
      <c r="M753" s="2" t="s">
        <v>596</v>
      </c>
      <c r="N753" s="11">
        <v>21546</v>
      </c>
    </row>
    <row r="754" spans="1:14" ht="12.75" x14ac:dyDescent="0.2">
      <c r="A754" s="9">
        <v>21547</v>
      </c>
      <c r="B754" s="1">
        <v>28</v>
      </c>
      <c r="C754" s="1">
        <v>0</v>
      </c>
      <c r="D754" s="1">
        <v>0</v>
      </c>
      <c r="E754" s="1">
        <v>0</v>
      </c>
      <c r="F754" s="1">
        <v>1646860007000</v>
      </c>
      <c r="G754" s="3">
        <f t="shared" si="34"/>
        <v>44629.879710648151</v>
      </c>
      <c r="H754" s="1">
        <v>1646860008003</v>
      </c>
      <c r="I754" s="3">
        <f t="shared" si="36"/>
        <v>44629.879722256941</v>
      </c>
      <c r="J754" s="1">
        <v>-1</v>
      </c>
      <c r="K754" s="3" t="str">
        <f t="shared" si="35"/>
        <v>-1</v>
      </c>
      <c r="L754" s="1">
        <v>0</v>
      </c>
      <c r="M754" s="2" t="s">
        <v>597</v>
      </c>
      <c r="N754" s="11">
        <v>21547</v>
      </c>
    </row>
    <row r="755" spans="1:14" ht="12.75" x14ac:dyDescent="0.2">
      <c r="A755" s="9">
        <v>21548</v>
      </c>
      <c r="B755" s="1">
        <v>28</v>
      </c>
      <c r="C755" s="1">
        <v>0</v>
      </c>
      <c r="D755" s="1">
        <v>0</v>
      </c>
      <c r="E755" s="1">
        <v>0</v>
      </c>
      <c r="F755" s="1">
        <v>1646860010000</v>
      </c>
      <c r="G755" s="3">
        <f t="shared" si="34"/>
        <v>44629.879745370374</v>
      </c>
      <c r="H755" s="1">
        <v>1646860010566</v>
      </c>
      <c r="I755" s="3">
        <f t="shared" si="36"/>
        <v>44629.879751921297</v>
      </c>
      <c r="J755" s="1">
        <v>-1</v>
      </c>
      <c r="K755" s="3" t="str">
        <f t="shared" si="35"/>
        <v>-1</v>
      </c>
      <c r="L755" s="1">
        <v>0</v>
      </c>
      <c r="M755" s="2" t="s">
        <v>598</v>
      </c>
      <c r="N755" s="11">
        <v>21548</v>
      </c>
    </row>
    <row r="756" spans="1:14" ht="25.5" x14ac:dyDescent="0.2">
      <c r="A756" s="9">
        <v>21549</v>
      </c>
      <c r="B756" s="1">
        <v>28</v>
      </c>
      <c r="C756" s="1">
        <v>0</v>
      </c>
      <c r="D756" s="1">
        <v>0</v>
      </c>
      <c r="E756" s="1">
        <v>0</v>
      </c>
      <c r="F756" s="1">
        <v>1646860034000</v>
      </c>
      <c r="G756" s="3">
        <f t="shared" si="34"/>
        <v>44629.880023148144</v>
      </c>
      <c r="H756" s="1">
        <v>1646860034285</v>
      </c>
      <c r="I756" s="3">
        <f t="shared" si="36"/>
        <v>44629.880026446757</v>
      </c>
      <c r="J756" s="1">
        <v>-1</v>
      </c>
      <c r="K756" s="3" t="str">
        <f t="shared" si="35"/>
        <v>-1</v>
      </c>
      <c r="L756" s="1">
        <v>0</v>
      </c>
      <c r="M756" s="2" t="s">
        <v>599</v>
      </c>
      <c r="N756" s="11">
        <v>21549</v>
      </c>
    </row>
    <row r="757" spans="1:14" ht="12.75" x14ac:dyDescent="0.2">
      <c r="A757" s="9">
        <v>21550</v>
      </c>
      <c r="B757" s="1">
        <v>28</v>
      </c>
      <c r="C757" s="1">
        <v>0</v>
      </c>
      <c r="D757" s="1">
        <v>0</v>
      </c>
      <c r="E757" s="1">
        <v>0</v>
      </c>
      <c r="F757" s="1">
        <v>1646860039000</v>
      </c>
      <c r="G757" s="3">
        <f t="shared" si="34"/>
        <v>44629.88008101852</v>
      </c>
      <c r="H757" s="1">
        <v>1646860040056</v>
      </c>
      <c r="I757" s="3">
        <f t="shared" si="36"/>
        <v>44629.880093240739</v>
      </c>
      <c r="J757" s="1">
        <v>-1</v>
      </c>
      <c r="K757" s="3" t="str">
        <f t="shared" si="35"/>
        <v>-1</v>
      </c>
      <c r="L757" s="1">
        <v>0</v>
      </c>
      <c r="M757" s="2" t="s">
        <v>600</v>
      </c>
      <c r="N757" s="11">
        <v>21550</v>
      </c>
    </row>
    <row r="758" spans="1:14" ht="38.25" x14ac:dyDescent="0.2">
      <c r="A758" s="9">
        <v>21551</v>
      </c>
      <c r="B758" s="1">
        <v>28</v>
      </c>
      <c r="C758" s="1">
        <v>1</v>
      </c>
      <c r="D758" s="1">
        <v>13</v>
      </c>
      <c r="E758" s="1">
        <v>0</v>
      </c>
      <c r="F758" s="1">
        <v>1646860046200</v>
      </c>
      <c r="G758" s="3">
        <f t="shared" si="34"/>
        <v>44629.880164351853</v>
      </c>
      <c r="H758" s="1">
        <v>0</v>
      </c>
      <c r="I758" s="3" t="str">
        <f t="shared" si="36"/>
        <v>0</v>
      </c>
      <c r="J758" s="1">
        <v>1646860046000</v>
      </c>
      <c r="K758" s="3">
        <f t="shared" si="35"/>
        <v>44629.880162037036</v>
      </c>
      <c r="L758" s="1">
        <v>0</v>
      </c>
      <c r="M758" s="2" t="s">
        <v>601</v>
      </c>
      <c r="N758" s="11">
        <v>21551</v>
      </c>
    </row>
    <row r="759" spans="1:14" ht="12.75" x14ac:dyDescent="0.2">
      <c r="A759" s="9">
        <v>21552</v>
      </c>
      <c r="B759" s="1">
        <v>28</v>
      </c>
      <c r="C759" s="1">
        <v>1</v>
      </c>
      <c r="D759" s="1">
        <v>13</v>
      </c>
      <c r="E759" s="1">
        <v>0</v>
      </c>
      <c r="F759" s="1">
        <v>1646860068694</v>
      </c>
      <c r="G759" s="3">
        <f t="shared" si="34"/>
        <v>44629.880424699077</v>
      </c>
      <c r="H759" s="1">
        <v>0</v>
      </c>
      <c r="I759" s="3" t="str">
        <f t="shared" si="36"/>
        <v>0</v>
      </c>
      <c r="J759" s="1">
        <v>1646860069000</v>
      </c>
      <c r="K759" s="3">
        <f t="shared" si="35"/>
        <v>44629.880428240736</v>
      </c>
      <c r="L759" s="1">
        <v>0</v>
      </c>
      <c r="M759" s="2" t="s">
        <v>602</v>
      </c>
      <c r="N759" s="11">
        <v>21552</v>
      </c>
    </row>
    <row r="760" spans="1:14" ht="12.75" x14ac:dyDescent="0.2">
      <c r="A760" s="9">
        <v>21553</v>
      </c>
      <c r="B760" s="1">
        <v>28</v>
      </c>
      <c r="C760" s="1">
        <v>0</v>
      </c>
      <c r="D760" s="1">
        <v>0</v>
      </c>
      <c r="E760" s="1">
        <v>0</v>
      </c>
      <c r="F760" s="1">
        <v>1646860095000</v>
      </c>
      <c r="G760" s="3">
        <f t="shared" si="34"/>
        <v>44629.880729166667</v>
      </c>
      <c r="H760" s="1">
        <v>1646860095667</v>
      </c>
      <c r="I760" s="3">
        <f t="shared" si="36"/>
        <v>44629.880736886575</v>
      </c>
      <c r="J760" s="1">
        <v>-1</v>
      </c>
      <c r="K760" s="3" t="str">
        <f t="shared" si="35"/>
        <v>-1</v>
      </c>
      <c r="L760" s="1">
        <v>0</v>
      </c>
      <c r="M760" s="2" t="s">
        <v>603</v>
      </c>
      <c r="N760" s="11">
        <v>21553</v>
      </c>
    </row>
    <row r="761" spans="1:14" ht="25.5" x14ac:dyDescent="0.2">
      <c r="A761" s="9">
        <v>21554</v>
      </c>
      <c r="B761" s="1">
        <v>28</v>
      </c>
      <c r="C761" s="1">
        <v>0</v>
      </c>
      <c r="D761" s="1">
        <v>0</v>
      </c>
      <c r="E761" s="1">
        <v>0</v>
      </c>
      <c r="F761" s="1">
        <v>1646860118000</v>
      </c>
      <c r="G761" s="3">
        <f t="shared" si="34"/>
        <v>44629.880995370375</v>
      </c>
      <c r="H761" s="1">
        <v>1646860118392</v>
      </c>
      <c r="I761" s="3">
        <f t="shared" si="36"/>
        <v>44629.880999907407</v>
      </c>
      <c r="J761" s="1">
        <v>-1</v>
      </c>
      <c r="K761" s="3" t="str">
        <f t="shared" si="35"/>
        <v>-1</v>
      </c>
      <c r="L761" s="1">
        <v>0</v>
      </c>
      <c r="M761" s="2" t="s">
        <v>604</v>
      </c>
      <c r="N761" s="11">
        <v>21554</v>
      </c>
    </row>
    <row r="762" spans="1:14" ht="63.75" x14ac:dyDescent="0.2">
      <c r="A762" s="9">
        <v>21555</v>
      </c>
      <c r="B762" s="1">
        <v>28</v>
      </c>
      <c r="C762" s="1">
        <v>1</v>
      </c>
      <c r="D762" s="1">
        <v>13</v>
      </c>
      <c r="E762" s="1">
        <v>0</v>
      </c>
      <c r="F762" s="1">
        <v>1646860168234</v>
      </c>
      <c r="G762" s="3">
        <f t="shared" si="34"/>
        <v>44629.881576782413</v>
      </c>
      <c r="H762" s="1">
        <v>0</v>
      </c>
      <c r="I762" s="3" t="str">
        <f t="shared" si="36"/>
        <v>0</v>
      </c>
      <c r="J762" s="1">
        <v>1646860168000</v>
      </c>
      <c r="K762" s="3">
        <f t="shared" si="35"/>
        <v>44629.881574074076</v>
      </c>
      <c r="L762" s="1">
        <v>0</v>
      </c>
      <c r="M762" s="2" t="s">
        <v>605</v>
      </c>
      <c r="N762" s="11">
        <v>21555</v>
      </c>
    </row>
    <row r="763" spans="1:14" ht="89.25" x14ac:dyDescent="0.2">
      <c r="A763" s="9">
        <v>21556</v>
      </c>
      <c r="B763" s="1">
        <v>28</v>
      </c>
      <c r="C763" s="1">
        <v>0</v>
      </c>
      <c r="D763" s="1">
        <v>0</v>
      </c>
      <c r="E763" s="1">
        <v>0</v>
      </c>
      <c r="F763" s="1">
        <v>1646860444000</v>
      </c>
      <c r="G763" s="3">
        <f t="shared" si="34"/>
        <v>44629.884768518517</v>
      </c>
      <c r="H763" s="1">
        <v>1646860445237</v>
      </c>
      <c r="I763" s="3">
        <f t="shared" si="36"/>
        <v>44629.884782835652</v>
      </c>
      <c r="J763" s="1">
        <v>-1</v>
      </c>
      <c r="K763" s="3" t="str">
        <f t="shared" si="35"/>
        <v>-1</v>
      </c>
      <c r="L763" s="1">
        <v>0</v>
      </c>
      <c r="M763" s="2" t="s">
        <v>606</v>
      </c>
      <c r="N763" s="11">
        <v>21556</v>
      </c>
    </row>
    <row r="764" spans="1:14" ht="38.25" x14ac:dyDescent="0.2">
      <c r="A764" s="9">
        <v>21557</v>
      </c>
      <c r="B764" s="1">
        <v>28</v>
      </c>
      <c r="C764" s="1">
        <v>0</v>
      </c>
      <c r="D764" s="1">
        <v>0</v>
      </c>
      <c r="E764" s="1">
        <v>0</v>
      </c>
      <c r="F764" s="1">
        <v>1646860459000</v>
      </c>
      <c r="G764" s="3">
        <f t="shared" si="34"/>
        <v>44629.884942129633</v>
      </c>
      <c r="H764" s="1">
        <v>1646860459485</v>
      </c>
      <c r="I764" s="3">
        <f t="shared" si="36"/>
        <v>44629.884947743056</v>
      </c>
      <c r="J764" s="1">
        <v>-1</v>
      </c>
      <c r="K764" s="3" t="str">
        <f t="shared" si="35"/>
        <v>-1</v>
      </c>
      <c r="L764" s="1">
        <v>0</v>
      </c>
      <c r="M764" s="2" t="s">
        <v>607</v>
      </c>
      <c r="N764" s="11">
        <v>21557</v>
      </c>
    </row>
    <row r="765" spans="1:14" ht="12.75" x14ac:dyDescent="0.2">
      <c r="A765" s="9">
        <v>21561</v>
      </c>
      <c r="B765" s="1">
        <v>28</v>
      </c>
      <c r="C765" s="1">
        <v>1</v>
      </c>
      <c r="D765" s="1">
        <v>13</v>
      </c>
      <c r="E765" s="1">
        <v>0</v>
      </c>
      <c r="F765" s="1">
        <v>1646861548225</v>
      </c>
      <c r="G765" s="3">
        <f t="shared" si="34"/>
        <v>44629.897548900466</v>
      </c>
      <c r="H765" s="1">
        <v>0</v>
      </c>
      <c r="I765" s="3" t="str">
        <f t="shared" si="36"/>
        <v>0</v>
      </c>
      <c r="J765" s="1">
        <v>1646861548000</v>
      </c>
      <c r="K765" s="3">
        <f t="shared" si="35"/>
        <v>44629.897546296299</v>
      </c>
      <c r="L765" s="1">
        <v>0</v>
      </c>
      <c r="M765" s="2" t="s">
        <v>608</v>
      </c>
      <c r="N765" s="11">
        <v>21561</v>
      </c>
    </row>
    <row r="766" spans="1:14" ht="12.75" x14ac:dyDescent="0.2">
      <c r="A766" s="9">
        <v>21564</v>
      </c>
      <c r="B766" s="1">
        <v>28</v>
      </c>
      <c r="C766" s="1">
        <v>0</v>
      </c>
      <c r="D766" s="1">
        <v>0</v>
      </c>
      <c r="E766" s="1">
        <v>0</v>
      </c>
      <c r="F766" s="1">
        <v>1646861795000</v>
      </c>
      <c r="G766" s="3">
        <f t="shared" si="34"/>
        <v>44629.900405092594</v>
      </c>
      <c r="H766" s="1">
        <v>1646861795913</v>
      </c>
      <c r="I766" s="3">
        <f t="shared" si="36"/>
        <v>44629.900415659722</v>
      </c>
      <c r="J766" s="1">
        <v>-1</v>
      </c>
      <c r="K766" s="3" t="str">
        <f t="shared" si="35"/>
        <v>-1</v>
      </c>
      <c r="L766" s="1">
        <v>0</v>
      </c>
      <c r="M766" s="2" t="s">
        <v>588</v>
      </c>
      <c r="N766" s="11">
        <v>21564</v>
      </c>
    </row>
    <row r="767" spans="1:14" ht="25.5" x14ac:dyDescent="0.2">
      <c r="A767" s="9">
        <v>21565</v>
      </c>
      <c r="B767" s="1">
        <v>28</v>
      </c>
      <c r="C767" s="1">
        <v>0</v>
      </c>
      <c r="D767" s="1">
        <v>0</v>
      </c>
      <c r="E767" s="1">
        <v>0</v>
      </c>
      <c r="F767" s="1">
        <v>1646861802000</v>
      </c>
      <c r="G767" s="3">
        <f t="shared" si="34"/>
        <v>44629.90048611111</v>
      </c>
      <c r="H767" s="1">
        <v>1646861803192</v>
      </c>
      <c r="I767" s="3">
        <f t="shared" si="36"/>
        <v>44629.90049990741</v>
      </c>
      <c r="J767" s="1">
        <v>-1</v>
      </c>
      <c r="K767" s="3" t="str">
        <f t="shared" si="35"/>
        <v>-1</v>
      </c>
      <c r="L767" s="1">
        <v>0</v>
      </c>
      <c r="M767" s="2" t="s">
        <v>609</v>
      </c>
      <c r="N767" s="11">
        <v>21565</v>
      </c>
    </row>
    <row r="768" spans="1:14" ht="38.25" x14ac:dyDescent="0.2">
      <c r="A768" s="9">
        <v>21566</v>
      </c>
      <c r="B768" s="1">
        <v>28</v>
      </c>
      <c r="C768" s="1">
        <v>1</v>
      </c>
      <c r="D768" s="1">
        <v>13</v>
      </c>
      <c r="E768" s="1">
        <v>0</v>
      </c>
      <c r="F768" s="1">
        <v>1646861826602</v>
      </c>
      <c r="G768" s="3">
        <f t="shared" si="34"/>
        <v>44629.900770856482</v>
      </c>
      <c r="H768" s="1">
        <v>0</v>
      </c>
      <c r="I768" s="3" t="str">
        <f t="shared" si="36"/>
        <v>0</v>
      </c>
      <c r="J768" s="1">
        <v>1646861826000</v>
      </c>
      <c r="K768" s="3">
        <f t="shared" si="35"/>
        <v>44629.900763888887</v>
      </c>
      <c r="L768" s="1">
        <v>0</v>
      </c>
      <c r="M768" s="2" t="s">
        <v>610</v>
      </c>
      <c r="N768" s="11">
        <v>21566</v>
      </c>
    </row>
    <row r="769" spans="1:14" ht="12.75" x14ac:dyDescent="0.2">
      <c r="A769" s="9">
        <v>21567</v>
      </c>
      <c r="B769" s="1">
        <v>28</v>
      </c>
      <c r="C769" s="1">
        <v>1</v>
      </c>
      <c r="D769" s="1">
        <v>13</v>
      </c>
      <c r="E769" s="1">
        <v>0</v>
      </c>
      <c r="F769" s="1">
        <v>1646861835489</v>
      </c>
      <c r="G769" s="3">
        <f t="shared" si="34"/>
        <v>44629.900873715276</v>
      </c>
      <c r="H769" s="1">
        <v>0</v>
      </c>
      <c r="I769" s="3" t="str">
        <f t="shared" si="36"/>
        <v>0</v>
      </c>
      <c r="J769" s="1">
        <v>1646861835000</v>
      </c>
      <c r="K769" s="3">
        <f t="shared" si="35"/>
        <v>44629.900868055556</v>
      </c>
      <c r="L769" s="1">
        <v>0</v>
      </c>
      <c r="M769" s="2" t="s">
        <v>384</v>
      </c>
      <c r="N769" s="11">
        <v>21567</v>
      </c>
    </row>
    <row r="770" spans="1:14" ht="12.75" x14ac:dyDescent="0.2">
      <c r="A770" s="9">
        <v>21568</v>
      </c>
      <c r="B770" s="1">
        <v>28</v>
      </c>
      <c r="C770" s="1">
        <v>0</v>
      </c>
      <c r="D770" s="1">
        <v>0</v>
      </c>
      <c r="E770" s="1">
        <v>0</v>
      </c>
      <c r="F770" s="1">
        <v>1646861844000</v>
      </c>
      <c r="G770" s="3">
        <f t="shared" si="34"/>
        <v>44629.900972222225</v>
      </c>
      <c r="H770" s="1">
        <v>1646861844243</v>
      </c>
      <c r="I770" s="3">
        <f t="shared" si="36"/>
        <v>44629.900975034718</v>
      </c>
      <c r="J770" s="1">
        <v>-1</v>
      </c>
      <c r="K770" s="3" t="str">
        <f t="shared" si="35"/>
        <v>-1</v>
      </c>
      <c r="L770" s="1">
        <v>0</v>
      </c>
      <c r="M770" s="2" t="s">
        <v>611</v>
      </c>
      <c r="N770" s="11">
        <v>21568</v>
      </c>
    </row>
    <row r="771" spans="1:14" ht="12.75" x14ac:dyDescent="0.2">
      <c r="A771" s="9">
        <v>21569</v>
      </c>
      <c r="B771" s="1">
        <v>28</v>
      </c>
      <c r="C771" s="1">
        <v>1</v>
      </c>
      <c r="D771" s="1">
        <v>13</v>
      </c>
      <c r="E771" s="1">
        <v>0</v>
      </c>
      <c r="F771" s="1">
        <v>1646861851692</v>
      </c>
      <c r="G771" s="3">
        <f t="shared" ref="G771:G834" si="37">F771/86400000+25569</f>
        <v>44629.901061249999</v>
      </c>
      <c r="H771" s="1">
        <v>0</v>
      </c>
      <c r="I771" s="3" t="str">
        <f t="shared" si="36"/>
        <v>0</v>
      </c>
      <c r="J771" s="1">
        <v>1646861851000</v>
      </c>
      <c r="K771" s="3">
        <f t="shared" ref="K771:K834" si="38">IF(J771=-1,"-1",J771/86400000+25569)</f>
        <v>44629.901053240741</v>
      </c>
      <c r="L771" s="1">
        <v>0</v>
      </c>
      <c r="M771" s="2" t="s">
        <v>555</v>
      </c>
      <c r="N771" s="11">
        <v>21569</v>
      </c>
    </row>
    <row r="772" spans="1:14" ht="25.5" x14ac:dyDescent="0.2">
      <c r="A772" s="9">
        <v>21570</v>
      </c>
      <c r="B772" s="1">
        <v>28</v>
      </c>
      <c r="C772" s="1">
        <v>0</v>
      </c>
      <c r="D772" s="1">
        <v>0</v>
      </c>
      <c r="E772" s="1">
        <v>0</v>
      </c>
      <c r="F772" s="1">
        <v>1646861912000</v>
      </c>
      <c r="G772" s="3">
        <f t="shared" si="37"/>
        <v>44629.901759259257</v>
      </c>
      <c r="H772" s="1">
        <v>1646861913410</v>
      </c>
      <c r="I772" s="3">
        <f t="shared" si="36"/>
        <v>44629.901775578706</v>
      </c>
      <c r="J772" s="1">
        <v>-1</v>
      </c>
      <c r="K772" s="3" t="str">
        <f t="shared" si="38"/>
        <v>-1</v>
      </c>
      <c r="L772" s="1">
        <v>0</v>
      </c>
      <c r="M772" s="2" t="s">
        <v>612</v>
      </c>
      <c r="N772" s="11">
        <v>21570</v>
      </c>
    </row>
    <row r="773" spans="1:14" ht="12.75" x14ac:dyDescent="0.2">
      <c r="A773" s="9">
        <v>21571</v>
      </c>
      <c r="B773" s="1">
        <v>28</v>
      </c>
      <c r="C773" s="1">
        <v>0</v>
      </c>
      <c r="D773" s="1">
        <v>0</v>
      </c>
      <c r="E773" s="1">
        <v>0</v>
      </c>
      <c r="F773" s="1">
        <v>1646861916000</v>
      </c>
      <c r="G773" s="3">
        <f t="shared" si="37"/>
        <v>44629.901805555557</v>
      </c>
      <c r="H773" s="1">
        <v>1646861916541</v>
      </c>
      <c r="I773" s="3">
        <f t="shared" si="36"/>
        <v>44629.90181181713</v>
      </c>
      <c r="J773" s="1">
        <v>-1</v>
      </c>
      <c r="K773" s="3" t="str">
        <f t="shared" si="38"/>
        <v>-1</v>
      </c>
      <c r="L773" s="1">
        <v>0</v>
      </c>
      <c r="M773" s="2" t="s">
        <v>613</v>
      </c>
      <c r="N773" s="11">
        <v>21571</v>
      </c>
    </row>
    <row r="774" spans="1:14" ht="12.75" x14ac:dyDescent="0.2">
      <c r="A774" s="9">
        <v>21572</v>
      </c>
      <c r="B774" s="1">
        <v>28</v>
      </c>
      <c r="C774" s="1">
        <v>1</v>
      </c>
      <c r="D774" s="1">
        <v>8</v>
      </c>
      <c r="E774" s="1">
        <v>1</v>
      </c>
      <c r="F774" s="1">
        <v>1646861924106</v>
      </c>
      <c r="G774" s="3">
        <f t="shared" si="37"/>
        <v>44629.901899375</v>
      </c>
      <c r="H774" s="1">
        <v>0</v>
      </c>
      <c r="I774" s="3" t="str">
        <f t="shared" ref="I774:I837" si="39">IF(H774=0,"0",H774/86400000+25569)</f>
        <v>0</v>
      </c>
      <c r="J774" s="1">
        <v>1646861939000</v>
      </c>
      <c r="K774" s="3">
        <f t="shared" si="38"/>
        <v>44629.902071759258</v>
      </c>
      <c r="L774" s="1">
        <v>2</v>
      </c>
      <c r="M774" s="2" t="s">
        <v>11</v>
      </c>
      <c r="N774" s="11">
        <v>21572</v>
      </c>
    </row>
    <row r="775" spans="1:14" ht="12.75" x14ac:dyDescent="0.2">
      <c r="A775" s="9">
        <v>21573</v>
      </c>
      <c r="B775" s="1">
        <v>28</v>
      </c>
      <c r="C775" s="1">
        <v>1</v>
      </c>
      <c r="D775" s="1">
        <v>13</v>
      </c>
      <c r="E775" s="1">
        <v>0</v>
      </c>
      <c r="F775" s="1">
        <v>1646861943891</v>
      </c>
      <c r="G775" s="3">
        <f t="shared" si="37"/>
        <v>44629.902128368056</v>
      </c>
      <c r="H775" s="1">
        <v>0</v>
      </c>
      <c r="I775" s="3" t="str">
        <f t="shared" si="39"/>
        <v>0</v>
      </c>
      <c r="J775" s="1">
        <v>1646861944000</v>
      </c>
      <c r="K775" s="3">
        <f t="shared" si="38"/>
        <v>44629.902129629627</v>
      </c>
      <c r="L775" s="1">
        <v>0</v>
      </c>
      <c r="M775" s="2" t="s">
        <v>614</v>
      </c>
      <c r="N775" s="11">
        <v>21573</v>
      </c>
    </row>
    <row r="776" spans="1:14" ht="12.75" x14ac:dyDescent="0.2">
      <c r="A776" s="9">
        <v>21575</v>
      </c>
      <c r="B776" s="1">
        <v>28</v>
      </c>
      <c r="C776" s="1">
        <v>0</v>
      </c>
      <c r="D776" s="1">
        <v>0</v>
      </c>
      <c r="E776" s="1">
        <v>0</v>
      </c>
      <c r="F776" s="1">
        <v>1646864574000</v>
      </c>
      <c r="G776" s="3">
        <f t="shared" si="37"/>
        <v>44629.932569444441</v>
      </c>
      <c r="H776" s="1">
        <v>1646864785194</v>
      </c>
      <c r="I776" s="3">
        <f t="shared" si="39"/>
        <v>44629.935013819442</v>
      </c>
      <c r="J776" s="1">
        <v>-1</v>
      </c>
      <c r="K776" s="3" t="str">
        <f t="shared" si="38"/>
        <v>-1</v>
      </c>
      <c r="L776" s="1">
        <v>0</v>
      </c>
      <c r="M776" s="2" t="s">
        <v>615</v>
      </c>
      <c r="N776" s="11">
        <v>21575</v>
      </c>
    </row>
    <row r="777" spans="1:14" ht="12.75" x14ac:dyDescent="0.2">
      <c r="A777" s="9">
        <v>21576</v>
      </c>
      <c r="B777" s="1">
        <v>28</v>
      </c>
      <c r="C777" s="1">
        <v>0</v>
      </c>
      <c r="D777" s="1">
        <v>0</v>
      </c>
      <c r="E777" s="1">
        <v>0</v>
      </c>
      <c r="F777" s="1">
        <v>1646864579000</v>
      </c>
      <c r="G777" s="3">
        <f t="shared" si="37"/>
        <v>44629.932627314818</v>
      </c>
      <c r="H777" s="1">
        <v>1646864785195</v>
      </c>
      <c r="I777" s="3">
        <f t="shared" si="39"/>
        <v>44629.935013831018</v>
      </c>
      <c r="J777" s="1">
        <v>-1</v>
      </c>
      <c r="K777" s="3" t="str">
        <f t="shared" si="38"/>
        <v>-1</v>
      </c>
      <c r="L777" s="1">
        <v>0</v>
      </c>
      <c r="M777" s="2" t="s">
        <v>616</v>
      </c>
      <c r="N777" s="11">
        <v>21576</v>
      </c>
    </row>
    <row r="778" spans="1:14" ht="12.75" x14ac:dyDescent="0.2">
      <c r="A778" s="9">
        <v>21710</v>
      </c>
      <c r="B778" s="1">
        <v>28</v>
      </c>
      <c r="C778" s="1">
        <v>1</v>
      </c>
      <c r="D778" s="1">
        <v>13</v>
      </c>
      <c r="E778" s="1">
        <v>0</v>
      </c>
      <c r="F778" s="1">
        <v>1646917953071</v>
      </c>
      <c r="G778" s="3">
        <f t="shared" si="37"/>
        <v>44630.550382766203</v>
      </c>
      <c r="H778" s="1">
        <v>0</v>
      </c>
      <c r="I778" s="3" t="str">
        <f t="shared" si="39"/>
        <v>0</v>
      </c>
      <c r="J778" s="1">
        <v>1646917953000</v>
      </c>
      <c r="K778" s="3">
        <f t="shared" si="38"/>
        <v>44630.550381944442</v>
      </c>
      <c r="L778" s="1">
        <v>0</v>
      </c>
      <c r="M778" s="2" t="s">
        <v>421</v>
      </c>
      <c r="N778" s="11">
        <v>21710</v>
      </c>
    </row>
    <row r="779" spans="1:14" ht="12.75" x14ac:dyDescent="0.2">
      <c r="A779" s="9">
        <v>21711</v>
      </c>
      <c r="B779" s="1">
        <v>28</v>
      </c>
      <c r="C779" s="1">
        <v>1</v>
      </c>
      <c r="D779" s="1">
        <v>13</v>
      </c>
      <c r="E779" s="1">
        <v>0</v>
      </c>
      <c r="F779" s="1">
        <v>1646917961247</v>
      </c>
      <c r="G779" s="3">
        <f t="shared" si="37"/>
        <v>44630.550477395838</v>
      </c>
      <c r="H779" s="1">
        <v>0</v>
      </c>
      <c r="I779" s="3" t="str">
        <f t="shared" si="39"/>
        <v>0</v>
      </c>
      <c r="J779" s="1">
        <v>1646917961000</v>
      </c>
      <c r="K779" s="3">
        <f t="shared" si="38"/>
        <v>44630.550474537042</v>
      </c>
      <c r="L779" s="1">
        <v>0</v>
      </c>
      <c r="M779" s="2" t="s">
        <v>617</v>
      </c>
      <c r="N779" s="11">
        <v>21711</v>
      </c>
    </row>
    <row r="780" spans="1:14" ht="12.75" x14ac:dyDescent="0.2">
      <c r="A780" s="9">
        <v>21723</v>
      </c>
      <c r="B780" s="1">
        <v>28</v>
      </c>
      <c r="C780" s="1">
        <v>0</v>
      </c>
      <c r="D780" s="1">
        <v>0</v>
      </c>
      <c r="E780" s="1">
        <v>0</v>
      </c>
      <c r="F780" s="1">
        <v>1646920394000</v>
      </c>
      <c r="G780" s="3">
        <f t="shared" si="37"/>
        <v>44630.578634259262</v>
      </c>
      <c r="H780" s="1">
        <v>1646920394561</v>
      </c>
      <c r="I780" s="3">
        <f t="shared" si="39"/>
        <v>44630.578640752312</v>
      </c>
      <c r="J780" s="1">
        <v>-1</v>
      </c>
      <c r="K780" s="3" t="str">
        <f t="shared" si="38"/>
        <v>-1</v>
      </c>
      <c r="L780" s="1">
        <v>0</v>
      </c>
      <c r="M780" s="2" t="s">
        <v>618</v>
      </c>
      <c r="N780" s="11">
        <v>21723</v>
      </c>
    </row>
    <row r="781" spans="1:14" ht="12.75" x14ac:dyDescent="0.2">
      <c r="A781" s="9">
        <v>21724</v>
      </c>
      <c r="B781" s="1">
        <v>28</v>
      </c>
      <c r="C781" s="1">
        <v>0</v>
      </c>
      <c r="D781" s="1">
        <v>0</v>
      </c>
      <c r="E781" s="1">
        <v>0</v>
      </c>
      <c r="F781" s="1">
        <v>1646920400000</v>
      </c>
      <c r="G781" s="3">
        <f t="shared" si="37"/>
        <v>44630.578703703708</v>
      </c>
      <c r="H781" s="1">
        <v>1646920400304</v>
      </c>
      <c r="I781" s="3">
        <f t="shared" si="39"/>
        <v>44630.578707222223</v>
      </c>
      <c r="J781" s="1">
        <v>-1</v>
      </c>
      <c r="K781" s="3" t="str">
        <f t="shared" si="38"/>
        <v>-1</v>
      </c>
      <c r="L781" s="1">
        <v>0</v>
      </c>
      <c r="M781" s="2" t="s">
        <v>619</v>
      </c>
      <c r="N781" s="11">
        <v>21724</v>
      </c>
    </row>
    <row r="782" spans="1:14" ht="12.75" x14ac:dyDescent="0.2">
      <c r="A782" s="9">
        <v>21725</v>
      </c>
      <c r="B782" s="1">
        <v>28</v>
      </c>
      <c r="C782" s="1">
        <v>1</v>
      </c>
      <c r="D782" s="1">
        <v>13</v>
      </c>
      <c r="E782" s="1">
        <v>0</v>
      </c>
      <c r="F782" s="1">
        <v>1646920463330</v>
      </c>
      <c r="G782" s="3">
        <f t="shared" si="37"/>
        <v>44630.579436689819</v>
      </c>
      <c r="H782" s="1">
        <v>0</v>
      </c>
      <c r="I782" s="3" t="str">
        <f t="shared" si="39"/>
        <v>0</v>
      </c>
      <c r="J782" s="1">
        <v>1646920463000</v>
      </c>
      <c r="K782" s="3">
        <f t="shared" si="38"/>
        <v>44630.579432870371</v>
      </c>
      <c r="L782" s="1">
        <v>0</v>
      </c>
      <c r="M782" s="2" t="s">
        <v>367</v>
      </c>
      <c r="N782" s="11">
        <v>21725</v>
      </c>
    </row>
    <row r="783" spans="1:14" ht="38.25" x14ac:dyDescent="0.2">
      <c r="A783" s="9">
        <v>21726</v>
      </c>
      <c r="B783" s="1">
        <v>28</v>
      </c>
      <c r="C783" s="1">
        <v>1</v>
      </c>
      <c r="D783" s="1">
        <v>13</v>
      </c>
      <c r="E783" s="1">
        <v>0</v>
      </c>
      <c r="F783" s="1">
        <v>1646920521885</v>
      </c>
      <c r="G783" s="3">
        <f t="shared" si="37"/>
        <v>44630.58011440972</v>
      </c>
      <c r="H783" s="1">
        <v>0</v>
      </c>
      <c r="I783" s="3" t="str">
        <f t="shared" si="39"/>
        <v>0</v>
      </c>
      <c r="J783" s="1">
        <v>1646920522000</v>
      </c>
      <c r="K783" s="3">
        <f t="shared" si="38"/>
        <v>44630.58011574074</v>
      </c>
      <c r="L783" s="1">
        <v>0</v>
      </c>
      <c r="M783" s="2" t="s">
        <v>620</v>
      </c>
      <c r="N783" s="11">
        <v>21726</v>
      </c>
    </row>
    <row r="784" spans="1:14" ht="25.5" x14ac:dyDescent="0.2">
      <c r="A784" s="9">
        <v>21727</v>
      </c>
      <c r="B784" s="1">
        <v>28</v>
      </c>
      <c r="C784" s="1">
        <v>0</v>
      </c>
      <c r="D784" s="1">
        <v>0</v>
      </c>
      <c r="E784" s="1">
        <v>0</v>
      </c>
      <c r="F784" s="1">
        <v>1646920567000</v>
      </c>
      <c r="G784" s="3">
        <f t="shared" si="37"/>
        <v>44630.580636574072</v>
      </c>
      <c r="H784" s="1">
        <v>1646920568224</v>
      </c>
      <c r="I784" s="3">
        <f t="shared" si="39"/>
        <v>44630.58065074074</v>
      </c>
      <c r="J784" s="1">
        <v>-1</v>
      </c>
      <c r="K784" s="3" t="str">
        <f t="shared" si="38"/>
        <v>-1</v>
      </c>
      <c r="L784" s="1">
        <v>0</v>
      </c>
      <c r="M784" s="2" t="s">
        <v>621</v>
      </c>
      <c r="N784" s="11">
        <v>21727</v>
      </c>
    </row>
    <row r="785" spans="1:14" ht="38.25" x14ac:dyDescent="0.2">
      <c r="A785" s="9">
        <v>21728</v>
      </c>
      <c r="B785" s="1">
        <v>28</v>
      </c>
      <c r="C785" s="1">
        <v>1</v>
      </c>
      <c r="D785" s="1">
        <v>13</v>
      </c>
      <c r="E785" s="1">
        <v>0</v>
      </c>
      <c r="F785" s="1">
        <v>1646920622210</v>
      </c>
      <c r="G785" s="3">
        <f t="shared" si="37"/>
        <v>44630.581275578705</v>
      </c>
      <c r="H785" s="1">
        <v>0</v>
      </c>
      <c r="I785" s="3" t="str">
        <f t="shared" si="39"/>
        <v>0</v>
      </c>
      <c r="J785" s="1">
        <v>1646920622000</v>
      </c>
      <c r="K785" s="3">
        <f t="shared" si="38"/>
        <v>44630.581273148149</v>
      </c>
      <c r="L785" s="1">
        <v>0</v>
      </c>
      <c r="M785" s="2" t="s">
        <v>622</v>
      </c>
      <c r="N785" s="11">
        <v>21728</v>
      </c>
    </row>
    <row r="786" spans="1:14" ht="12.75" x14ac:dyDescent="0.2">
      <c r="A786" s="9">
        <v>21729</v>
      </c>
      <c r="B786" s="1">
        <v>28</v>
      </c>
      <c r="C786" s="1">
        <v>0</v>
      </c>
      <c r="D786" s="1">
        <v>0</v>
      </c>
      <c r="E786" s="1">
        <v>0</v>
      </c>
      <c r="F786" s="1">
        <v>1646920660000</v>
      </c>
      <c r="G786" s="3">
        <f t="shared" si="37"/>
        <v>44630.581712962958</v>
      </c>
      <c r="H786" s="1">
        <v>1646920661014</v>
      </c>
      <c r="I786" s="3">
        <f t="shared" si="39"/>
        <v>44630.581724699077</v>
      </c>
      <c r="J786" s="1">
        <v>-1</v>
      </c>
      <c r="K786" s="3" t="str">
        <f t="shared" si="38"/>
        <v>-1</v>
      </c>
      <c r="L786" s="1">
        <v>0</v>
      </c>
      <c r="M786" s="2" t="s">
        <v>300</v>
      </c>
      <c r="N786" s="11">
        <v>21729</v>
      </c>
    </row>
    <row r="787" spans="1:14" ht="25.5" x14ac:dyDescent="0.2">
      <c r="A787" s="9">
        <v>21741</v>
      </c>
      <c r="B787" s="1">
        <v>28</v>
      </c>
      <c r="C787" s="1">
        <v>1</v>
      </c>
      <c r="D787" s="1">
        <v>13</v>
      </c>
      <c r="E787" s="1">
        <v>0</v>
      </c>
      <c r="F787" s="1">
        <v>1646944388569</v>
      </c>
      <c r="G787" s="3">
        <f t="shared" si="37"/>
        <v>44630.856349178241</v>
      </c>
      <c r="H787" s="1">
        <v>0</v>
      </c>
      <c r="I787" s="3" t="str">
        <f t="shared" si="39"/>
        <v>0</v>
      </c>
      <c r="J787" s="1">
        <v>1646944389000</v>
      </c>
      <c r="K787" s="3">
        <f t="shared" si="38"/>
        <v>44630.856354166666</v>
      </c>
      <c r="L787" s="1">
        <v>0</v>
      </c>
      <c r="M787" s="2" t="s">
        <v>623</v>
      </c>
      <c r="N787" s="11">
        <v>21741</v>
      </c>
    </row>
    <row r="788" spans="1:14" ht="51" x14ac:dyDescent="0.2">
      <c r="A788" s="9">
        <v>21742</v>
      </c>
      <c r="B788" s="1">
        <v>28</v>
      </c>
      <c r="C788" s="1">
        <v>0</v>
      </c>
      <c r="D788" s="1">
        <v>0</v>
      </c>
      <c r="E788" s="1">
        <v>0</v>
      </c>
      <c r="F788" s="1">
        <v>1646944509000</v>
      </c>
      <c r="G788" s="3">
        <f t="shared" si="37"/>
        <v>44630.85774305556</v>
      </c>
      <c r="H788" s="1">
        <v>1646944510458</v>
      </c>
      <c r="I788" s="3">
        <f t="shared" si="39"/>
        <v>44630.857759930557</v>
      </c>
      <c r="J788" s="1">
        <v>-1</v>
      </c>
      <c r="K788" s="3" t="str">
        <f t="shared" si="38"/>
        <v>-1</v>
      </c>
      <c r="L788" s="1">
        <v>0</v>
      </c>
      <c r="M788" s="2" t="s">
        <v>624</v>
      </c>
      <c r="N788" s="11">
        <v>21742</v>
      </c>
    </row>
    <row r="789" spans="1:14" ht="12.75" x14ac:dyDescent="0.2">
      <c r="A789" s="9">
        <v>21743</v>
      </c>
      <c r="B789" s="1">
        <v>28</v>
      </c>
      <c r="C789" s="1">
        <v>1</v>
      </c>
      <c r="D789" s="1">
        <v>13</v>
      </c>
      <c r="E789" s="1">
        <v>0</v>
      </c>
      <c r="F789" s="1">
        <v>1646944559301</v>
      </c>
      <c r="G789" s="3">
        <f t="shared" si="37"/>
        <v>44630.858325243054</v>
      </c>
      <c r="H789" s="1">
        <v>0</v>
      </c>
      <c r="I789" s="3" t="str">
        <f t="shared" si="39"/>
        <v>0</v>
      </c>
      <c r="J789" s="1">
        <v>1646944560000</v>
      </c>
      <c r="K789" s="3">
        <f t="shared" si="38"/>
        <v>44630.858333333337</v>
      </c>
      <c r="L789" s="1">
        <v>0</v>
      </c>
      <c r="M789" s="2" t="s">
        <v>625</v>
      </c>
      <c r="N789" s="11">
        <v>21743</v>
      </c>
    </row>
    <row r="790" spans="1:14" ht="51" x14ac:dyDescent="0.2">
      <c r="A790" s="9">
        <v>21752</v>
      </c>
      <c r="B790" s="1">
        <v>28</v>
      </c>
      <c r="C790" s="1">
        <v>1</v>
      </c>
      <c r="D790" s="1">
        <v>13</v>
      </c>
      <c r="E790" s="1">
        <v>0</v>
      </c>
      <c r="F790" s="1">
        <v>1646950905412</v>
      </c>
      <c r="G790" s="3">
        <f t="shared" si="37"/>
        <v>44630.931775601857</v>
      </c>
      <c r="H790" s="1">
        <v>0</v>
      </c>
      <c r="I790" s="3" t="str">
        <f t="shared" si="39"/>
        <v>0</v>
      </c>
      <c r="J790" s="1">
        <v>1646950905000</v>
      </c>
      <c r="K790" s="3">
        <f t="shared" si="38"/>
        <v>44630.931770833333</v>
      </c>
      <c r="L790" s="1">
        <v>0</v>
      </c>
      <c r="M790" s="2" t="s">
        <v>626</v>
      </c>
      <c r="N790" s="11">
        <v>21752</v>
      </c>
    </row>
    <row r="791" spans="1:14" ht="12.75" x14ac:dyDescent="0.2">
      <c r="A791" s="9">
        <v>21753</v>
      </c>
      <c r="B791" s="1">
        <v>28</v>
      </c>
      <c r="C791" s="1">
        <v>0</v>
      </c>
      <c r="D791" s="1">
        <v>0</v>
      </c>
      <c r="E791" s="1">
        <v>0</v>
      </c>
      <c r="F791" s="1">
        <v>1646951072000</v>
      </c>
      <c r="G791" s="3">
        <f t="shared" si="37"/>
        <v>44630.933703703704</v>
      </c>
      <c r="H791" s="1">
        <v>1646951072237</v>
      </c>
      <c r="I791" s="3">
        <f t="shared" si="39"/>
        <v>44630.933706446755</v>
      </c>
      <c r="J791" s="1">
        <v>-1</v>
      </c>
      <c r="K791" s="3" t="str">
        <f t="shared" si="38"/>
        <v>-1</v>
      </c>
      <c r="L791" s="1">
        <v>0</v>
      </c>
      <c r="M791" s="2" t="s">
        <v>627</v>
      </c>
      <c r="N791" s="11">
        <v>21753</v>
      </c>
    </row>
    <row r="792" spans="1:14" ht="12.75" x14ac:dyDescent="0.2">
      <c r="A792" s="9">
        <v>21756</v>
      </c>
      <c r="B792" s="1">
        <v>28</v>
      </c>
      <c r="C792" s="1">
        <v>1</v>
      </c>
      <c r="D792" s="1">
        <v>13</v>
      </c>
      <c r="E792" s="1">
        <v>3</v>
      </c>
      <c r="F792" s="1">
        <v>1646951278979</v>
      </c>
      <c r="G792" s="3">
        <f t="shared" si="37"/>
        <v>44630.936099293976</v>
      </c>
      <c r="H792" s="1">
        <v>0</v>
      </c>
      <c r="I792" s="3" t="str">
        <f t="shared" si="39"/>
        <v>0</v>
      </c>
      <c r="J792" s="1">
        <v>1646951279000</v>
      </c>
      <c r="K792" s="3">
        <f t="shared" si="38"/>
        <v>44630.936099537037</v>
      </c>
      <c r="L792" s="1">
        <v>2</v>
      </c>
      <c r="M792" s="2" t="s">
        <v>11</v>
      </c>
      <c r="N792" s="11">
        <v>21756</v>
      </c>
    </row>
    <row r="793" spans="1:14" ht="12.75" x14ac:dyDescent="0.2">
      <c r="A793" s="9">
        <v>21757</v>
      </c>
      <c r="B793" s="1">
        <v>28</v>
      </c>
      <c r="C793" s="1">
        <v>1</v>
      </c>
      <c r="D793" s="1">
        <v>13</v>
      </c>
      <c r="E793" s="1">
        <v>3</v>
      </c>
      <c r="F793" s="1">
        <v>1646951278986</v>
      </c>
      <c r="G793" s="3">
        <f t="shared" si="37"/>
        <v>44630.936099375002</v>
      </c>
      <c r="H793" s="1">
        <v>0</v>
      </c>
      <c r="I793" s="3" t="str">
        <f t="shared" si="39"/>
        <v>0</v>
      </c>
      <c r="J793" s="1">
        <v>1646951279000</v>
      </c>
      <c r="K793" s="3">
        <f t="shared" si="38"/>
        <v>44630.936099537037</v>
      </c>
      <c r="L793" s="1">
        <v>2</v>
      </c>
      <c r="M793" s="2" t="s">
        <v>11</v>
      </c>
      <c r="N793" s="11">
        <v>21757</v>
      </c>
    </row>
    <row r="794" spans="1:14" ht="25.5" x14ac:dyDescent="0.2">
      <c r="A794" s="9">
        <v>21774</v>
      </c>
      <c r="B794" s="1">
        <v>28</v>
      </c>
      <c r="C794" s="1">
        <v>0</v>
      </c>
      <c r="D794" s="1">
        <v>0</v>
      </c>
      <c r="E794" s="1">
        <v>0</v>
      </c>
      <c r="F794" s="1">
        <v>1646952042000</v>
      </c>
      <c r="G794" s="3">
        <f t="shared" si="37"/>
        <v>44630.944930555561</v>
      </c>
      <c r="H794" s="1">
        <v>1646952042988</v>
      </c>
      <c r="I794" s="3">
        <f t="shared" si="39"/>
        <v>44630.94494199074</v>
      </c>
      <c r="J794" s="1">
        <v>-1</v>
      </c>
      <c r="K794" s="3" t="str">
        <f t="shared" si="38"/>
        <v>-1</v>
      </c>
      <c r="L794" s="1">
        <v>0</v>
      </c>
      <c r="M794" s="2" t="s">
        <v>628</v>
      </c>
      <c r="N794" s="11">
        <v>21774</v>
      </c>
    </row>
    <row r="795" spans="1:14" ht="12.75" x14ac:dyDescent="0.2">
      <c r="A795" s="9">
        <v>21778</v>
      </c>
      <c r="B795" s="1">
        <v>28</v>
      </c>
      <c r="C795" s="1">
        <v>1</v>
      </c>
      <c r="D795" s="1">
        <v>13</v>
      </c>
      <c r="E795" s="1">
        <v>0</v>
      </c>
      <c r="F795" s="1">
        <v>1646957037707</v>
      </c>
      <c r="G795" s="3">
        <f t="shared" si="37"/>
        <v>44631.002751238426</v>
      </c>
      <c r="H795" s="1">
        <v>0</v>
      </c>
      <c r="I795" s="3" t="str">
        <f t="shared" si="39"/>
        <v>0</v>
      </c>
      <c r="J795" s="1">
        <v>1646957038000</v>
      </c>
      <c r="K795" s="3">
        <f t="shared" si="38"/>
        <v>44631.002754629633</v>
      </c>
      <c r="L795" s="1">
        <v>1</v>
      </c>
      <c r="M795" s="2" t="s">
        <v>11</v>
      </c>
      <c r="N795" s="11">
        <v>21778</v>
      </c>
    </row>
    <row r="796" spans="1:14" ht="38.25" x14ac:dyDescent="0.2">
      <c r="A796" s="9">
        <v>21779</v>
      </c>
      <c r="B796" s="1">
        <v>28</v>
      </c>
      <c r="C796" s="1">
        <v>1</v>
      </c>
      <c r="D796" s="1">
        <v>13</v>
      </c>
      <c r="E796" s="1">
        <v>0</v>
      </c>
      <c r="F796" s="1">
        <v>1646957101214</v>
      </c>
      <c r="G796" s="3">
        <f t="shared" si="37"/>
        <v>44631.003486273148</v>
      </c>
      <c r="H796" s="1">
        <v>0</v>
      </c>
      <c r="I796" s="3" t="str">
        <f t="shared" si="39"/>
        <v>0</v>
      </c>
      <c r="J796" s="1">
        <v>1646957101000</v>
      </c>
      <c r="K796" s="3">
        <f t="shared" si="38"/>
        <v>44631.003483796296</v>
      </c>
      <c r="L796" s="1">
        <v>0</v>
      </c>
      <c r="M796" s="2" t="s">
        <v>629</v>
      </c>
      <c r="N796" s="11">
        <v>21779</v>
      </c>
    </row>
    <row r="797" spans="1:14" ht="12.75" x14ac:dyDescent="0.2">
      <c r="A797" s="9">
        <v>21780</v>
      </c>
      <c r="B797" s="1">
        <v>28</v>
      </c>
      <c r="C797" s="1">
        <v>0</v>
      </c>
      <c r="D797" s="1">
        <v>0</v>
      </c>
      <c r="E797" s="1">
        <v>0</v>
      </c>
      <c r="F797" s="1">
        <v>1646957337000</v>
      </c>
      <c r="G797" s="3">
        <f t="shared" si="37"/>
        <v>44631.006215277783</v>
      </c>
      <c r="H797" s="1">
        <v>1646957337678</v>
      </c>
      <c r="I797" s="3">
        <f t="shared" si="39"/>
        <v>44631.006223125005</v>
      </c>
      <c r="J797" s="1">
        <v>-1</v>
      </c>
      <c r="K797" s="3" t="str">
        <f t="shared" si="38"/>
        <v>-1</v>
      </c>
      <c r="L797" s="1">
        <v>0</v>
      </c>
      <c r="M797" s="2" t="s">
        <v>630</v>
      </c>
      <c r="N797" s="11">
        <v>21780</v>
      </c>
    </row>
    <row r="798" spans="1:14" ht="12.75" x14ac:dyDescent="0.2">
      <c r="A798" s="9">
        <v>21781</v>
      </c>
      <c r="B798" s="1">
        <v>28</v>
      </c>
      <c r="C798" s="1">
        <v>0</v>
      </c>
      <c r="D798" s="1">
        <v>0</v>
      </c>
      <c r="E798" s="1">
        <v>0</v>
      </c>
      <c r="F798" s="1">
        <v>1646957347000</v>
      </c>
      <c r="G798" s="3">
        <f t="shared" si="37"/>
        <v>44631.006331018521</v>
      </c>
      <c r="H798" s="1">
        <v>1646957347420</v>
      </c>
      <c r="I798" s="3">
        <f t="shared" si="39"/>
        <v>44631.006335879632</v>
      </c>
      <c r="J798" s="1">
        <v>-1</v>
      </c>
      <c r="K798" s="3" t="str">
        <f t="shared" si="38"/>
        <v>-1</v>
      </c>
      <c r="L798" s="1">
        <v>0</v>
      </c>
      <c r="M798" s="2" t="s">
        <v>631</v>
      </c>
      <c r="N798" s="11">
        <v>21781</v>
      </c>
    </row>
    <row r="799" spans="1:14" ht="25.5" x14ac:dyDescent="0.2">
      <c r="A799" s="9">
        <v>21782</v>
      </c>
      <c r="B799" s="1">
        <v>28</v>
      </c>
      <c r="C799" s="1">
        <v>1</v>
      </c>
      <c r="D799" s="1">
        <v>13</v>
      </c>
      <c r="E799" s="1">
        <v>0</v>
      </c>
      <c r="F799" s="1">
        <v>1646957369409</v>
      </c>
      <c r="G799" s="3">
        <f t="shared" si="37"/>
        <v>44631.006590381949</v>
      </c>
      <c r="H799" s="1">
        <v>0</v>
      </c>
      <c r="I799" s="3" t="str">
        <f t="shared" si="39"/>
        <v>0</v>
      </c>
      <c r="J799" s="1">
        <v>1646957369000</v>
      </c>
      <c r="K799" s="3">
        <f t="shared" si="38"/>
        <v>44631.006585648152</v>
      </c>
      <c r="L799" s="1">
        <v>0</v>
      </c>
      <c r="M799" s="2" t="s">
        <v>632</v>
      </c>
      <c r="N799" s="11">
        <v>21782</v>
      </c>
    </row>
    <row r="800" spans="1:14" ht="51" x14ac:dyDescent="0.2">
      <c r="A800" s="9">
        <v>22157</v>
      </c>
      <c r="B800" s="1">
        <v>28</v>
      </c>
      <c r="C800" s="1">
        <v>1</v>
      </c>
      <c r="D800" s="1">
        <v>13</v>
      </c>
      <c r="E800" s="1">
        <v>0</v>
      </c>
      <c r="F800" s="1">
        <v>1647257886686</v>
      </c>
      <c r="G800" s="3">
        <f t="shared" si="37"/>
        <v>44634.484799606478</v>
      </c>
      <c r="H800" s="1">
        <v>0</v>
      </c>
      <c r="I800" s="3" t="str">
        <f t="shared" si="39"/>
        <v>0</v>
      </c>
      <c r="J800" s="1">
        <v>1647257886000</v>
      </c>
      <c r="K800" s="3">
        <f t="shared" si="38"/>
        <v>44634.484791666662</v>
      </c>
      <c r="L800" s="1">
        <v>0</v>
      </c>
      <c r="M800" s="2" t="s">
        <v>633</v>
      </c>
      <c r="N800" s="11">
        <v>22157</v>
      </c>
    </row>
    <row r="801" spans="1:14" ht="12.75" x14ac:dyDescent="0.2">
      <c r="A801" s="9">
        <v>22158</v>
      </c>
      <c r="B801" s="1">
        <v>28</v>
      </c>
      <c r="C801" s="1">
        <v>0</v>
      </c>
      <c r="D801" s="1">
        <v>0</v>
      </c>
      <c r="E801" s="1">
        <v>0</v>
      </c>
      <c r="F801" s="1">
        <v>1647257905000</v>
      </c>
      <c r="G801" s="3">
        <f t="shared" si="37"/>
        <v>44634.48501157407</v>
      </c>
      <c r="H801" s="1">
        <v>1647257905455</v>
      </c>
      <c r="I801" s="3">
        <f t="shared" si="39"/>
        <v>44634.485016840277</v>
      </c>
      <c r="J801" s="1">
        <v>-1</v>
      </c>
      <c r="K801" s="3" t="str">
        <f t="shared" si="38"/>
        <v>-1</v>
      </c>
      <c r="L801" s="1">
        <v>0</v>
      </c>
      <c r="M801" s="2" t="s">
        <v>634</v>
      </c>
      <c r="N801" s="11">
        <v>22158</v>
      </c>
    </row>
    <row r="802" spans="1:14" ht="25.5" x14ac:dyDescent="0.2">
      <c r="A802" s="9">
        <v>22159</v>
      </c>
      <c r="B802" s="1">
        <v>28</v>
      </c>
      <c r="C802" s="1">
        <v>0</v>
      </c>
      <c r="D802" s="1">
        <v>0</v>
      </c>
      <c r="E802" s="1">
        <v>0</v>
      </c>
      <c r="F802" s="1">
        <v>1647257919000</v>
      </c>
      <c r="G802" s="3">
        <f t="shared" si="37"/>
        <v>44634.485173611116</v>
      </c>
      <c r="H802" s="1">
        <v>1647257919287</v>
      </c>
      <c r="I802" s="3">
        <f t="shared" si="39"/>
        <v>44634.485176932867</v>
      </c>
      <c r="J802" s="1">
        <v>-1</v>
      </c>
      <c r="K802" s="3" t="str">
        <f t="shared" si="38"/>
        <v>-1</v>
      </c>
      <c r="L802" s="1">
        <v>0</v>
      </c>
      <c r="M802" s="2" t="s">
        <v>635</v>
      </c>
      <c r="N802" s="11">
        <v>22159</v>
      </c>
    </row>
    <row r="803" spans="1:14" ht="12.75" x14ac:dyDescent="0.2">
      <c r="A803" s="9">
        <v>22160</v>
      </c>
      <c r="B803" s="1">
        <v>28</v>
      </c>
      <c r="C803" s="1">
        <v>0</v>
      </c>
      <c r="D803" s="1">
        <v>0</v>
      </c>
      <c r="E803" s="1">
        <v>0</v>
      </c>
      <c r="F803" s="1">
        <v>1647257923000</v>
      </c>
      <c r="G803" s="3">
        <f t="shared" si="37"/>
        <v>44634.485219907408</v>
      </c>
      <c r="H803" s="1">
        <v>1647257924093</v>
      </c>
      <c r="I803" s="3">
        <f t="shared" si="39"/>
        <v>44634.485232557869</v>
      </c>
      <c r="J803" s="1">
        <v>-1</v>
      </c>
      <c r="K803" s="3" t="str">
        <f t="shared" si="38"/>
        <v>-1</v>
      </c>
      <c r="L803" s="1">
        <v>0</v>
      </c>
      <c r="M803" s="2" t="s">
        <v>636</v>
      </c>
      <c r="N803" s="11">
        <v>22160</v>
      </c>
    </row>
    <row r="804" spans="1:14" ht="12.75" x14ac:dyDescent="0.2">
      <c r="A804" s="9">
        <v>22187</v>
      </c>
      <c r="B804" s="1">
        <v>28</v>
      </c>
      <c r="C804" s="1">
        <v>0</v>
      </c>
      <c r="D804" s="1">
        <v>0</v>
      </c>
      <c r="E804" s="1">
        <v>0</v>
      </c>
      <c r="F804" s="1">
        <v>1647269527000</v>
      </c>
      <c r="G804" s="3">
        <f t="shared" si="37"/>
        <v>44634.619525462964</v>
      </c>
      <c r="H804" s="1">
        <v>1647269601360</v>
      </c>
      <c r="I804" s="3">
        <f t="shared" si="39"/>
        <v>44634.620386111113</v>
      </c>
      <c r="J804" s="1">
        <v>-1</v>
      </c>
      <c r="K804" s="3" t="str">
        <f t="shared" si="38"/>
        <v>-1</v>
      </c>
      <c r="L804" s="1">
        <v>1</v>
      </c>
      <c r="M804" s="2" t="s">
        <v>11</v>
      </c>
      <c r="N804" s="11">
        <v>22187</v>
      </c>
    </row>
    <row r="805" spans="1:14" ht="51" x14ac:dyDescent="0.2">
      <c r="A805" s="9">
        <v>22469</v>
      </c>
      <c r="B805" s="1">
        <v>28</v>
      </c>
      <c r="C805" s="1">
        <v>1</v>
      </c>
      <c r="D805" s="1">
        <v>13</v>
      </c>
      <c r="E805" s="1">
        <v>0</v>
      </c>
      <c r="F805" s="1">
        <v>1647444924074</v>
      </c>
      <c r="G805" s="3">
        <f t="shared" si="37"/>
        <v>44636.649584189814</v>
      </c>
      <c r="H805" s="1">
        <v>0</v>
      </c>
      <c r="I805" s="3" t="str">
        <f t="shared" si="39"/>
        <v>0</v>
      </c>
      <c r="J805" s="1">
        <v>1647444924000</v>
      </c>
      <c r="K805" s="3">
        <f t="shared" si="38"/>
        <v>44636.649583333332</v>
      </c>
      <c r="L805" s="1">
        <v>0</v>
      </c>
      <c r="M805" s="2" t="s">
        <v>637</v>
      </c>
      <c r="N805" s="11">
        <v>22469</v>
      </c>
    </row>
    <row r="806" spans="1:14" ht="12.75" x14ac:dyDescent="0.2">
      <c r="A806" s="9">
        <v>22470</v>
      </c>
      <c r="B806" s="1">
        <v>28</v>
      </c>
      <c r="C806" s="1">
        <v>0</v>
      </c>
      <c r="D806" s="1">
        <v>0</v>
      </c>
      <c r="E806" s="1">
        <v>0</v>
      </c>
      <c r="F806" s="1">
        <v>1647446348000</v>
      </c>
      <c r="G806" s="3">
        <f t="shared" si="37"/>
        <v>44636.66606481481</v>
      </c>
      <c r="H806" s="1">
        <v>1647446359875</v>
      </c>
      <c r="I806" s="3">
        <f t="shared" si="39"/>
        <v>44636.666202256944</v>
      </c>
      <c r="J806" s="1">
        <v>-1</v>
      </c>
      <c r="K806" s="3" t="str">
        <f t="shared" si="38"/>
        <v>-1</v>
      </c>
      <c r="L806" s="1">
        <v>0</v>
      </c>
      <c r="M806" s="2" t="s">
        <v>532</v>
      </c>
      <c r="N806" s="11">
        <v>22470</v>
      </c>
    </row>
    <row r="807" spans="1:14" ht="12.75" x14ac:dyDescent="0.2">
      <c r="A807" s="9">
        <v>22471</v>
      </c>
      <c r="B807" s="1">
        <v>28</v>
      </c>
      <c r="C807" s="1">
        <v>0</v>
      </c>
      <c r="D807" s="1">
        <v>0</v>
      </c>
      <c r="E807" s="1">
        <v>0</v>
      </c>
      <c r="F807" s="1">
        <v>1647446349000</v>
      </c>
      <c r="G807" s="3">
        <f t="shared" si="37"/>
        <v>44636.666076388894</v>
      </c>
      <c r="H807" s="1">
        <v>1647446359877</v>
      </c>
      <c r="I807" s="3">
        <f t="shared" si="39"/>
        <v>44636.666202280088</v>
      </c>
      <c r="J807" s="1">
        <v>-1</v>
      </c>
      <c r="K807" s="3" t="str">
        <f t="shared" si="38"/>
        <v>-1</v>
      </c>
      <c r="L807" s="1">
        <v>0</v>
      </c>
      <c r="M807" s="2" t="s">
        <v>555</v>
      </c>
      <c r="N807" s="11">
        <v>22471</v>
      </c>
    </row>
    <row r="808" spans="1:14" ht="12.75" x14ac:dyDescent="0.2">
      <c r="A808" s="9">
        <v>22472</v>
      </c>
      <c r="B808" s="1">
        <v>28</v>
      </c>
      <c r="C808" s="1">
        <v>0</v>
      </c>
      <c r="D808" s="1">
        <v>0</v>
      </c>
      <c r="E808" s="1">
        <v>0</v>
      </c>
      <c r="F808" s="1">
        <v>1647446358000</v>
      </c>
      <c r="G808" s="3">
        <f t="shared" si="37"/>
        <v>44636.666180555556</v>
      </c>
      <c r="H808" s="1">
        <v>1647446359882</v>
      </c>
      <c r="I808" s="3">
        <f t="shared" si="39"/>
        <v>44636.666202337961</v>
      </c>
      <c r="J808" s="1">
        <v>-1</v>
      </c>
      <c r="K808" s="3" t="str">
        <f t="shared" si="38"/>
        <v>-1</v>
      </c>
      <c r="L808" s="1">
        <v>0</v>
      </c>
      <c r="M808" s="2" t="s">
        <v>638</v>
      </c>
      <c r="N808" s="11">
        <v>22472</v>
      </c>
    </row>
    <row r="809" spans="1:14" ht="25.5" x14ac:dyDescent="0.2">
      <c r="A809" s="9">
        <v>22477</v>
      </c>
      <c r="B809" s="1">
        <v>28</v>
      </c>
      <c r="C809" s="1">
        <v>0</v>
      </c>
      <c r="D809" s="1">
        <v>0</v>
      </c>
      <c r="E809" s="1">
        <v>0</v>
      </c>
      <c r="F809" s="1">
        <v>1647446371000</v>
      </c>
      <c r="G809" s="3">
        <f t="shared" si="37"/>
        <v>44636.666331018518</v>
      </c>
      <c r="H809" s="1">
        <v>1647446371481</v>
      </c>
      <c r="I809" s="3">
        <f t="shared" si="39"/>
        <v>44636.666336585651</v>
      </c>
      <c r="J809" s="1">
        <v>-1</v>
      </c>
      <c r="K809" s="3" t="str">
        <f t="shared" si="38"/>
        <v>-1</v>
      </c>
      <c r="L809" s="1">
        <v>0</v>
      </c>
      <c r="M809" s="2" t="s">
        <v>639</v>
      </c>
      <c r="N809" s="11">
        <v>22477</v>
      </c>
    </row>
    <row r="810" spans="1:14" ht="12.75" x14ac:dyDescent="0.2">
      <c r="A810" s="9">
        <v>22484</v>
      </c>
      <c r="B810" s="1">
        <v>28</v>
      </c>
      <c r="C810" s="1">
        <v>1</v>
      </c>
      <c r="D810" s="1">
        <v>8</v>
      </c>
      <c r="E810" s="1">
        <v>1</v>
      </c>
      <c r="F810" s="1">
        <v>1647446460687</v>
      </c>
      <c r="G810" s="3">
        <f t="shared" si="37"/>
        <v>44636.667369062503</v>
      </c>
      <c r="H810" s="1">
        <v>0</v>
      </c>
      <c r="I810" s="3" t="str">
        <f t="shared" si="39"/>
        <v>0</v>
      </c>
      <c r="J810" s="1">
        <v>1647446510000</v>
      </c>
      <c r="K810" s="3">
        <f t="shared" si="38"/>
        <v>44636.667939814812</v>
      </c>
      <c r="L810" s="1">
        <v>2</v>
      </c>
      <c r="M810" s="2" t="s">
        <v>11</v>
      </c>
      <c r="N810" s="11">
        <v>22484</v>
      </c>
    </row>
    <row r="811" spans="1:14" ht="12.75" x14ac:dyDescent="0.2">
      <c r="A811" s="9">
        <v>22521</v>
      </c>
      <c r="B811" s="1">
        <v>28</v>
      </c>
      <c r="C811" s="1">
        <v>0</v>
      </c>
      <c r="D811" s="1">
        <v>10</v>
      </c>
      <c r="E811" s="1">
        <v>1</v>
      </c>
      <c r="F811" s="1">
        <v>1647461975000</v>
      </c>
      <c r="G811" s="3">
        <f t="shared" si="37"/>
        <v>44636.846932870365</v>
      </c>
      <c r="H811" s="1">
        <v>1647462010657</v>
      </c>
      <c r="I811" s="3">
        <f t="shared" si="39"/>
        <v>44636.847345567134</v>
      </c>
      <c r="J811" s="1">
        <v>-1</v>
      </c>
      <c r="K811" s="3" t="str">
        <f t="shared" si="38"/>
        <v>-1</v>
      </c>
      <c r="L811" s="1">
        <v>2</v>
      </c>
      <c r="M811" s="2" t="s">
        <v>11</v>
      </c>
      <c r="N811" s="11">
        <v>22521</v>
      </c>
    </row>
    <row r="812" spans="1:14" ht="76.5" x14ac:dyDescent="0.2">
      <c r="A812" s="9">
        <v>22522</v>
      </c>
      <c r="B812" s="1">
        <v>28</v>
      </c>
      <c r="C812" s="1">
        <v>1</v>
      </c>
      <c r="D812" s="1">
        <v>13</v>
      </c>
      <c r="E812" s="1">
        <v>0</v>
      </c>
      <c r="F812" s="1">
        <v>1647462169132</v>
      </c>
      <c r="G812" s="3">
        <f t="shared" si="37"/>
        <v>44636.84917976852</v>
      </c>
      <c r="H812" s="1">
        <v>0</v>
      </c>
      <c r="I812" s="3" t="str">
        <f t="shared" si="39"/>
        <v>0</v>
      </c>
      <c r="J812" s="1">
        <v>1647462169000</v>
      </c>
      <c r="K812" s="3">
        <f t="shared" si="38"/>
        <v>44636.849178240736</v>
      </c>
      <c r="L812" s="1">
        <v>0</v>
      </c>
      <c r="M812" s="2" t="s">
        <v>640</v>
      </c>
      <c r="N812" s="11">
        <v>22522</v>
      </c>
    </row>
    <row r="813" spans="1:14" ht="12.75" x14ac:dyDescent="0.2">
      <c r="A813" s="9">
        <v>22671</v>
      </c>
      <c r="B813" s="1">
        <v>28</v>
      </c>
      <c r="C813" s="1">
        <v>0</v>
      </c>
      <c r="D813" s="1">
        <v>0</v>
      </c>
      <c r="E813" s="1">
        <v>0</v>
      </c>
      <c r="F813" s="1">
        <v>1647523407000</v>
      </c>
      <c r="G813" s="3">
        <f t="shared" si="37"/>
        <v>44637.557951388888</v>
      </c>
      <c r="H813" s="1">
        <v>1647523408041</v>
      </c>
      <c r="I813" s="3">
        <f t="shared" si="39"/>
        <v>44637.557963437503</v>
      </c>
      <c r="J813" s="1">
        <v>-1</v>
      </c>
      <c r="K813" s="3" t="str">
        <f t="shared" si="38"/>
        <v>-1</v>
      </c>
      <c r="L813" s="1">
        <v>0</v>
      </c>
      <c r="M813" s="2" t="s">
        <v>132</v>
      </c>
      <c r="N813" s="11">
        <v>22671</v>
      </c>
    </row>
    <row r="814" spans="1:14" ht="25.5" x14ac:dyDescent="0.2">
      <c r="A814" s="9">
        <v>22672</v>
      </c>
      <c r="B814" s="1">
        <v>28</v>
      </c>
      <c r="C814" s="1">
        <v>0</v>
      </c>
      <c r="D814" s="1">
        <v>0</v>
      </c>
      <c r="E814" s="1">
        <v>0</v>
      </c>
      <c r="F814" s="1">
        <v>1647523412000</v>
      </c>
      <c r="G814" s="3">
        <f t="shared" si="37"/>
        <v>44637.558009259257</v>
      </c>
      <c r="H814" s="1">
        <v>1647523412526</v>
      </c>
      <c r="I814" s="3">
        <f t="shared" si="39"/>
        <v>44637.558015347226</v>
      </c>
      <c r="J814" s="1">
        <v>-1</v>
      </c>
      <c r="K814" s="3" t="str">
        <f t="shared" si="38"/>
        <v>-1</v>
      </c>
      <c r="L814" s="1">
        <v>0</v>
      </c>
      <c r="M814" s="2" t="s">
        <v>641</v>
      </c>
      <c r="N814" s="11">
        <v>22672</v>
      </c>
    </row>
    <row r="815" spans="1:14" ht="25.5" x14ac:dyDescent="0.2">
      <c r="A815" s="9">
        <v>22673</v>
      </c>
      <c r="B815" s="1">
        <v>28</v>
      </c>
      <c r="C815" s="1">
        <v>0</v>
      </c>
      <c r="D815" s="1">
        <v>0</v>
      </c>
      <c r="E815" s="1">
        <v>0</v>
      </c>
      <c r="F815" s="1">
        <v>1647523418000</v>
      </c>
      <c r="G815" s="3">
        <f t="shared" si="37"/>
        <v>44637.558078703703</v>
      </c>
      <c r="H815" s="1">
        <v>1647523419179</v>
      </c>
      <c r="I815" s="3">
        <f t="shared" si="39"/>
        <v>44637.558092349536</v>
      </c>
      <c r="J815" s="1">
        <v>-1</v>
      </c>
      <c r="K815" s="3" t="str">
        <f t="shared" si="38"/>
        <v>-1</v>
      </c>
      <c r="L815" s="1">
        <v>0</v>
      </c>
      <c r="M815" s="2" t="s">
        <v>642</v>
      </c>
      <c r="N815" s="11">
        <v>22673</v>
      </c>
    </row>
    <row r="816" spans="1:14" ht="12.75" x14ac:dyDescent="0.2">
      <c r="A816" s="9">
        <v>22674</v>
      </c>
      <c r="B816" s="1">
        <v>28</v>
      </c>
      <c r="C816" s="1">
        <v>1</v>
      </c>
      <c r="D816" s="1">
        <v>13</v>
      </c>
      <c r="E816" s="1">
        <v>0</v>
      </c>
      <c r="F816" s="1">
        <v>1647527157844</v>
      </c>
      <c r="G816" s="3">
        <f t="shared" si="37"/>
        <v>44637.601363935188</v>
      </c>
      <c r="H816" s="1">
        <v>0</v>
      </c>
      <c r="I816" s="3" t="str">
        <f t="shared" si="39"/>
        <v>0</v>
      </c>
      <c r="J816" s="1">
        <v>1647527158000</v>
      </c>
      <c r="K816" s="3">
        <f t="shared" si="38"/>
        <v>44637.601365740746</v>
      </c>
      <c r="L816" s="1">
        <v>0</v>
      </c>
      <c r="M816" s="2" t="s">
        <v>643</v>
      </c>
      <c r="N816" s="11">
        <v>22674</v>
      </c>
    </row>
    <row r="817" spans="1:14" ht="12.75" x14ac:dyDescent="0.2">
      <c r="A817" s="9">
        <v>22822</v>
      </c>
      <c r="B817" s="1">
        <v>28</v>
      </c>
      <c r="C817" s="1">
        <v>1</v>
      </c>
      <c r="D817" s="1">
        <v>13</v>
      </c>
      <c r="E817" s="1">
        <v>0</v>
      </c>
      <c r="F817" s="1">
        <v>1647615772637</v>
      </c>
      <c r="G817" s="3">
        <f t="shared" si="37"/>
        <v>44638.626998113425</v>
      </c>
      <c r="H817" s="1">
        <v>0</v>
      </c>
      <c r="I817" s="3" t="str">
        <f t="shared" si="39"/>
        <v>0</v>
      </c>
      <c r="J817" s="1">
        <v>1647615780000</v>
      </c>
      <c r="K817" s="3">
        <f t="shared" si="38"/>
        <v>44638.627083333333</v>
      </c>
      <c r="L817" s="1">
        <v>1</v>
      </c>
      <c r="M817" s="2" t="s">
        <v>11</v>
      </c>
      <c r="N817" s="11">
        <v>22822</v>
      </c>
    </row>
    <row r="818" spans="1:14" ht="25.5" x14ac:dyDescent="0.2">
      <c r="A818" s="9">
        <v>22823</v>
      </c>
      <c r="B818" s="1">
        <v>28</v>
      </c>
      <c r="C818" s="1">
        <v>1</v>
      </c>
      <c r="D818" s="1">
        <v>13</v>
      </c>
      <c r="E818" s="1">
        <v>0</v>
      </c>
      <c r="F818" s="1">
        <v>1647615788765</v>
      </c>
      <c r="G818" s="3">
        <f t="shared" si="37"/>
        <v>44638.627184780096</v>
      </c>
      <c r="H818" s="1">
        <v>0</v>
      </c>
      <c r="I818" s="3" t="str">
        <f t="shared" si="39"/>
        <v>0</v>
      </c>
      <c r="J818" s="1">
        <v>1647615789000</v>
      </c>
      <c r="K818" s="3">
        <f t="shared" si="38"/>
        <v>44638.627187499995</v>
      </c>
      <c r="L818" s="1">
        <v>0</v>
      </c>
      <c r="M818" s="2" t="s">
        <v>644</v>
      </c>
      <c r="N818" s="11">
        <v>22823</v>
      </c>
    </row>
    <row r="819" spans="1:14" ht="25.5" x14ac:dyDescent="0.2">
      <c r="A819" s="9">
        <v>22824</v>
      </c>
      <c r="B819" s="1">
        <v>28</v>
      </c>
      <c r="C819" s="1">
        <v>0</v>
      </c>
      <c r="D819" s="1">
        <v>0</v>
      </c>
      <c r="E819" s="1">
        <v>0</v>
      </c>
      <c r="F819" s="1">
        <v>1647616388000</v>
      </c>
      <c r="G819" s="3">
        <f t="shared" si="37"/>
        <v>44638.634120370371</v>
      </c>
      <c r="H819" s="1">
        <v>1647616392072</v>
      </c>
      <c r="I819" s="3">
        <f t="shared" si="39"/>
        <v>44638.6341675</v>
      </c>
      <c r="J819" s="1">
        <v>-1</v>
      </c>
      <c r="K819" s="3" t="str">
        <f t="shared" si="38"/>
        <v>-1</v>
      </c>
      <c r="L819" s="1">
        <v>0</v>
      </c>
      <c r="M819" s="2" t="s">
        <v>645</v>
      </c>
      <c r="N819" s="11">
        <v>22824</v>
      </c>
    </row>
    <row r="820" spans="1:14" ht="12.75" x14ac:dyDescent="0.2">
      <c r="A820" s="9">
        <v>22825</v>
      </c>
      <c r="B820" s="1">
        <v>28</v>
      </c>
      <c r="C820" s="1">
        <v>0</v>
      </c>
      <c r="D820" s="1">
        <v>0</v>
      </c>
      <c r="E820" s="1">
        <v>0</v>
      </c>
      <c r="F820" s="1">
        <v>1647616391000</v>
      </c>
      <c r="G820" s="3">
        <f t="shared" si="37"/>
        <v>44638.634155092594</v>
      </c>
      <c r="H820" s="1">
        <v>1647616392074</v>
      </c>
      <c r="I820" s="3">
        <f t="shared" si="39"/>
        <v>44638.634167523152</v>
      </c>
      <c r="J820" s="1">
        <v>-1</v>
      </c>
      <c r="K820" s="3" t="str">
        <f t="shared" si="38"/>
        <v>-1</v>
      </c>
      <c r="L820" s="1">
        <v>0</v>
      </c>
      <c r="M820" s="2" t="s">
        <v>646</v>
      </c>
      <c r="N820" s="11">
        <v>22825</v>
      </c>
    </row>
    <row r="821" spans="1:14" ht="51" x14ac:dyDescent="0.2">
      <c r="A821" s="9">
        <v>22826</v>
      </c>
      <c r="B821" s="1">
        <v>28</v>
      </c>
      <c r="C821" s="1">
        <v>0</v>
      </c>
      <c r="D821" s="1">
        <v>0</v>
      </c>
      <c r="E821" s="1">
        <v>0</v>
      </c>
      <c r="F821" s="1">
        <v>1647616410000</v>
      </c>
      <c r="G821" s="3">
        <f t="shared" si="37"/>
        <v>44638.634375000001</v>
      </c>
      <c r="H821" s="1">
        <v>1647616410648</v>
      </c>
      <c r="I821" s="3">
        <f t="shared" si="39"/>
        <v>44638.6343825</v>
      </c>
      <c r="J821" s="1">
        <v>-1</v>
      </c>
      <c r="K821" s="3" t="str">
        <f t="shared" si="38"/>
        <v>-1</v>
      </c>
      <c r="L821" s="1">
        <v>0</v>
      </c>
      <c r="M821" s="2" t="s">
        <v>647</v>
      </c>
      <c r="N821" s="11">
        <v>22826</v>
      </c>
    </row>
    <row r="822" spans="1:14" ht="63.75" x14ac:dyDescent="0.2">
      <c r="A822" s="9">
        <v>22827</v>
      </c>
      <c r="B822" s="1">
        <v>28</v>
      </c>
      <c r="C822" s="1">
        <v>0</v>
      </c>
      <c r="D822" s="1">
        <v>0</v>
      </c>
      <c r="E822" s="1">
        <v>0</v>
      </c>
      <c r="F822" s="1">
        <v>1647616429000</v>
      </c>
      <c r="G822" s="3">
        <f t="shared" si="37"/>
        <v>44638.634594907402</v>
      </c>
      <c r="H822" s="1">
        <v>1647616449296</v>
      </c>
      <c r="I822" s="3">
        <f t="shared" si="39"/>
        <v>44638.634829814815</v>
      </c>
      <c r="J822" s="1">
        <v>-1</v>
      </c>
      <c r="K822" s="3" t="str">
        <f t="shared" si="38"/>
        <v>-1</v>
      </c>
      <c r="L822" s="1">
        <v>0</v>
      </c>
      <c r="M822" s="2" t="s">
        <v>648</v>
      </c>
      <c r="N822" s="11">
        <v>22827</v>
      </c>
    </row>
    <row r="823" spans="1:14" ht="114.75" x14ac:dyDescent="0.2">
      <c r="A823" s="9">
        <v>22828</v>
      </c>
      <c r="B823" s="1">
        <v>28</v>
      </c>
      <c r="C823" s="1">
        <v>1</v>
      </c>
      <c r="D823" s="1">
        <v>13</v>
      </c>
      <c r="E823" s="1">
        <v>0</v>
      </c>
      <c r="F823" s="1">
        <v>1647616633986</v>
      </c>
      <c r="G823" s="3">
        <f t="shared" si="37"/>
        <v>44638.636967430561</v>
      </c>
      <c r="H823" s="1">
        <v>0</v>
      </c>
      <c r="I823" s="3" t="str">
        <f t="shared" si="39"/>
        <v>0</v>
      </c>
      <c r="J823" s="1">
        <v>1647616634000</v>
      </c>
      <c r="K823" s="3">
        <f t="shared" si="38"/>
        <v>44638.636967592596</v>
      </c>
      <c r="L823" s="1">
        <v>0</v>
      </c>
      <c r="M823" s="2" t="s">
        <v>649</v>
      </c>
      <c r="N823" s="11">
        <v>22828</v>
      </c>
    </row>
    <row r="824" spans="1:14" ht="38.25" x14ac:dyDescent="0.2">
      <c r="A824" s="9">
        <v>22829</v>
      </c>
      <c r="B824" s="1">
        <v>28</v>
      </c>
      <c r="C824" s="1">
        <v>1</v>
      </c>
      <c r="D824" s="1">
        <v>13</v>
      </c>
      <c r="E824" s="1">
        <v>0</v>
      </c>
      <c r="F824" s="1">
        <v>1647616695308</v>
      </c>
      <c r="G824" s="3">
        <f t="shared" si="37"/>
        <v>44638.637677175924</v>
      </c>
      <c r="H824" s="1">
        <v>0</v>
      </c>
      <c r="I824" s="3" t="str">
        <f t="shared" si="39"/>
        <v>0</v>
      </c>
      <c r="J824" s="1">
        <v>1647616695000</v>
      </c>
      <c r="K824" s="3">
        <f t="shared" si="38"/>
        <v>44638.637673611112</v>
      </c>
      <c r="L824" s="1">
        <v>0</v>
      </c>
      <c r="M824" s="2" t="s">
        <v>650</v>
      </c>
      <c r="N824" s="11">
        <v>22829</v>
      </c>
    </row>
    <row r="825" spans="1:14" ht="25.5" x14ac:dyDescent="0.2">
      <c r="A825" s="9">
        <v>22830</v>
      </c>
      <c r="B825" s="1">
        <v>28</v>
      </c>
      <c r="C825" s="1">
        <v>0</v>
      </c>
      <c r="D825" s="1">
        <v>0</v>
      </c>
      <c r="E825" s="1">
        <v>0</v>
      </c>
      <c r="F825" s="1">
        <v>1647616706000</v>
      </c>
      <c r="G825" s="3">
        <f t="shared" si="37"/>
        <v>44638.637800925921</v>
      </c>
      <c r="H825" s="1">
        <v>1647616707115</v>
      </c>
      <c r="I825" s="3">
        <f t="shared" si="39"/>
        <v>44638.637813831017</v>
      </c>
      <c r="J825" s="1">
        <v>-1</v>
      </c>
      <c r="K825" s="3" t="str">
        <f t="shared" si="38"/>
        <v>-1</v>
      </c>
      <c r="L825" s="1">
        <v>0</v>
      </c>
      <c r="M825" s="2" t="s">
        <v>651</v>
      </c>
      <c r="N825" s="11">
        <v>22830</v>
      </c>
    </row>
    <row r="826" spans="1:14" ht="51" x14ac:dyDescent="0.2">
      <c r="A826" s="9">
        <v>22831</v>
      </c>
      <c r="B826" s="1">
        <v>28</v>
      </c>
      <c r="C826" s="1">
        <v>0</v>
      </c>
      <c r="D826" s="1">
        <v>0</v>
      </c>
      <c r="E826" s="1">
        <v>0</v>
      </c>
      <c r="F826" s="1">
        <v>1647616723000</v>
      </c>
      <c r="G826" s="3">
        <f t="shared" si="37"/>
        <v>44638.637997685189</v>
      </c>
      <c r="H826" s="1">
        <v>1647616723500</v>
      </c>
      <c r="I826" s="3">
        <f t="shared" si="39"/>
        <v>44638.638003472224</v>
      </c>
      <c r="J826" s="1">
        <v>-1</v>
      </c>
      <c r="K826" s="3" t="str">
        <f t="shared" si="38"/>
        <v>-1</v>
      </c>
      <c r="L826" s="1">
        <v>0</v>
      </c>
      <c r="M826" s="2" t="s">
        <v>652</v>
      </c>
      <c r="N826" s="11">
        <v>22831</v>
      </c>
    </row>
    <row r="827" spans="1:14" ht="51" x14ac:dyDescent="0.2">
      <c r="A827" s="9">
        <v>22832</v>
      </c>
      <c r="B827" s="1">
        <v>28</v>
      </c>
      <c r="C827" s="1">
        <v>1</v>
      </c>
      <c r="D827" s="1">
        <v>13</v>
      </c>
      <c r="E827" s="1">
        <v>0</v>
      </c>
      <c r="F827" s="1">
        <v>1647616787923</v>
      </c>
      <c r="G827" s="3">
        <f t="shared" si="37"/>
        <v>44638.638749108795</v>
      </c>
      <c r="H827" s="1">
        <v>0</v>
      </c>
      <c r="I827" s="3" t="str">
        <f t="shared" si="39"/>
        <v>0</v>
      </c>
      <c r="J827" s="1">
        <v>1647616788000</v>
      </c>
      <c r="K827" s="3">
        <f t="shared" si="38"/>
        <v>44638.638749999998</v>
      </c>
      <c r="L827" s="1">
        <v>0</v>
      </c>
      <c r="M827" s="2" t="s">
        <v>653</v>
      </c>
      <c r="N827" s="11">
        <v>22832</v>
      </c>
    </row>
    <row r="828" spans="1:14" ht="51" x14ac:dyDescent="0.2">
      <c r="A828" s="9">
        <v>22833</v>
      </c>
      <c r="B828" s="1">
        <v>28</v>
      </c>
      <c r="C828" s="1">
        <v>0</v>
      </c>
      <c r="D828" s="1">
        <v>0</v>
      </c>
      <c r="E828" s="1">
        <v>0</v>
      </c>
      <c r="F828" s="1">
        <v>1647616855000</v>
      </c>
      <c r="G828" s="3">
        <f t="shared" si="37"/>
        <v>44638.639525462961</v>
      </c>
      <c r="H828" s="1">
        <v>1647616855998</v>
      </c>
      <c r="I828" s="3">
        <f t="shared" si="39"/>
        <v>44638.639537013893</v>
      </c>
      <c r="J828" s="1">
        <v>-1</v>
      </c>
      <c r="K828" s="3" t="str">
        <f t="shared" si="38"/>
        <v>-1</v>
      </c>
      <c r="L828" s="1">
        <v>0</v>
      </c>
      <c r="M828" s="2" t="s">
        <v>654</v>
      </c>
      <c r="N828" s="11">
        <v>22833</v>
      </c>
    </row>
    <row r="829" spans="1:14" ht="63.75" x14ac:dyDescent="0.2">
      <c r="A829" s="9">
        <v>22834</v>
      </c>
      <c r="B829" s="1">
        <v>28</v>
      </c>
      <c r="C829" s="1">
        <v>1</v>
      </c>
      <c r="D829" s="1">
        <v>13</v>
      </c>
      <c r="E829" s="1">
        <v>0</v>
      </c>
      <c r="F829" s="1">
        <v>1647617275245</v>
      </c>
      <c r="G829" s="3">
        <f t="shared" si="37"/>
        <v>44638.644389409717</v>
      </c>
      <c r="H829" s="1">
        <v>0</v>
      </c>
      <c r="I829" s="3" t="str">
        <f t="shared" si="39"/>
        <v>0</v>
      </c>
      <c r="J829" s="1">
        <v>1647617275000</v>
      </c>
      <c r="K829" s="3">
        <f t="shared" si="38"/>
        <v>44638.644386574073</v>
      </c>
      <c r="L829" s="1">
        <v>0</v>
      </c>
      <c r="M829" s="2" t="s">
        <v>655</v>
      </c>
      <c r="N829" s="11">
        <v>22834</v>
      </c>
    </row>
    <row r="830" spans="1:14" ht="25.5" x14ac:dyDescent="0.2">
      <c r="A830" s="9">
        <v>22835</v>
      </c>
      <c r="B830" s="1">
        <v>28</v>
      </c>
      <c r="C830" s="1">
        <v>1</v>
      </c>
      <c r="D830" s="1">
        <v>13</v>
      </c>
      <c r="E830" s="1">
        <v>0</v>
      </c>
      <c r="F830" s="1">
        <v>1647617291852</v>
      </c>
      <c r="G830" s="3">
        <f t="shared" si="37"/>
        <v>44638.64458162037</v>
      </c>
      <c r="H830" s="1">
        <v>0</v>
      </c>
      <c r="I830" s="3" t="str">
        <f t="shared" si="39"/>
        <v>0</v>
      </c>
      <c r="J830" s="1">
        <v>1647617292000</v>
      </c>
      <c r="K830" s="3">
        <f t="shared" si="38"/>
        <v>44638.644583333335</v>
      </c>
      <c r="L830" s="1">
        <v>0</v>
      </c>
      <c r="M830" s="2" t="s">
        <v>656</v>
      </c>
      <c r="N830" s="11">
        <v>22835</v>
      </c>
    </row>
    <row r="831" spans="1:14" ht="12.75" x14ac:dyDescent="0.2">
      <c r="A831" s="9">
        <v>22836</v>
      </c>
      <c r="B831" s="1">
        <v>28</v>
      </c>
      <c r="C831" s="1">
        <v>0</v>
      </c>
      <c r="D831" s="1">
        <v>10</v>
      </c>
      <c r="E831" s="1">
        <v>1</v>
      </c>
      <c r="F831" s="1">
        <v>1647617321000</v>
      </c>
      <c r="G831" s="3">
        <f t="shared" si="37"/>
        <v>44638.644918981481</v>
      </c>
      <c r="H831" s="1">
        <v>1647617321598</v>
      </c>
      <c r="I831" s="3">
        <f t="shared" si="39"/>
        <v>44638.64492590278</v>
      </c>
      <c r="J831" s="1">
        <v>-1</v>
      </c>
      <c r="K831" s="3" t="str">
        <f t="shared" si="38"/>
        <v>-1</v>
      </c>
      <c r="L831" s="1">
        <v>2</v>
      </c>
      <c r="M831" s="2" t="s">
        <v>11</v>
      </c>
      <c r="N831" s="11">
        <v>22836</v>
      </c>
    </row>
    <row r="832" spans="1:14" ht="12.75" x14ac:dyDescent="0.2">
      <c r="A832" s="9">
        <v>22837</v>
      </c>
      <c r="B832" s="1">
        <v>28</v>
      </c>
      <c r="C832" s="1">
        <v>1</v>
      </c>
      <c r="D832" s="1">
        <v>13</v>
      </c>
      <c r="E832" s="1">
        <v>0</v>
      </c>
      <c r="F832" s="1">
        <v>1647618181369</v>
      </c>
      <c r="G832" s="3">
        <f t="shared" si="37"/>
        <v>44638.654876956018</v>
      </c>
      <c r="H832" s="1">
        <v>0</v>
      </c>
      <c r="I832" s="3" t="str">
        <f t="shared" si="39"/>
        <v>0</v>
      </c>
      <c r="J832" s="1">
        <v>1647618181000</v>
      </c>
      <c r="K832" s="3">
        <f t="shared" si="38"/>
        <v>44638.654872685191</v>
      </c>
      <c r="L832" s="1">
        <v>0</v>
      </c>
      <c r="M832" s="2" t="s">
        <v>367</v>
      </c>
      <c r="N832" s="11">
        <v>22837</v>
      </c>
    </row>
    <row r="833" spans="1:14" ht="12.75" x14ac:dyDescent="0.2">
      <c r="A833" s="9">
        <v>23176</v>
      </c>
      <c r="B833" s="1">
        <v>28</v>
      </c>
      <c r="C833" s="1">
        <v>0</v>
      </c>
      <c r="D833" s="1">
        <v>0</v>
      </c>
      <c r="E833" s="1">
        <v>0</v>
      </c>
      <c r="F833" s="1">
        <v>1647881638000</v>
      </c>
      <c r="G833" s="3">
        <f t="shared" si="37"/>
        <v>44641.704143518524</v>
      </c>
      <c r="H833" s="1">
        <v>1647881639993</v>
      </c>
      <c r="I833" s="3">
        <f t="shared" si="39"/>
        <v>44641.704166585652</v>
      </c>
      <c r="J833" s="1">
        <v>-1</v>
      </c>
      <c r="K833" s="3" t="str">
        <f t="shared" si="38"/>
        <v>-1</v>
      </c>
      <c r="L833" s="1">
        <v>0</v>
      </c>
      <c r="M833" s="2" t="s">
        <v>132</v>
      </c>
      <c r="N833" s="11">
        <v>23176</v>
      </c>
    </row>
    <row r="834" spans="1:14" ht="38.25" x14ac:dyDescent="0.2">
      <c r="A834" s="9">
        <v>23177</v>
      </c>
      <c r="B834" s="1">
        <v>28</v>
      </c>
      <c r="C834" s="1">
        <v>0</v>
      </c>
      <c r="D834" s="1">
        <v>0</v>
      </c>
      <c r="E834" s="1">
        <v>0</v>
      </c>
      <c r="F834" s="1">
        <v>1647881652000</v>
      </c>
      <c r="G834" s="3">
        <f t="shared" si="37"/>
        <v>44641.704305555555</v>
      </c>
      <c r="H834" s="1">
        <v>1647881652516</v>
      </c>
      <c r="I834" s="3">
        <f t="shared" si="39"/>
        <v>44641.704311527777</v>
      </c>
      <c r="J834" s="1">
        <v>-1</v>
      </c>
      <c r="K834" s="3" t="str">
        <f t="shared" si="38"/>
        <v>-1</v>
      </c>
      <c r="L834" s="1">
        <v>0</v>
      </c>
      <c r="M834" s="2" t="s">
        <v>657</v>
      </c>
      <c r="N834" s="11">
        <v>23177</v>
      </c>
    </row>
    <row r="835" spans="1:14" ht="12.75" x14ac:dyDescent="0.2">
      <c r="A835" s="9">
        <v>23178</v>
      </c>
      <c r="B835" s="1">
        <v>28</v>
      </c>
      <c r="C835" s="1">
        <v>1</v>
      </c>
      <c r="D835" s="1">
        <v>13</v>
      </c>
      <c r="E835" s="1">
        <v>0</v>
      </c>
      <c r="F835" s="1">
        <v>1647881717551</v>
      </c>
      <c r="G835" s="3">
        <f t="shared" ref="G835:G898" si="40">F835/86400000+25569</f>
        <v>44641.705064247682</v>
      </c>
      <c r="H835" s="1">
        <v>0</v>
      </c>
      <c r="I835" s="3" t="str">
        <f t="shared" si="39"/>
        <v>0</v>
      </c>
      <c r="J835" s="1">
        <v>1647881717000</v>
      </c>
      <c r="K835" s="3">
        <f t="shared" ref="K835:K898" si="41">IF(J835=-1,"-1",J835/86400000+25569)</f>
        <v>44641.705057870371</v>
      </c>
      <c r="L835" s="1">
        <v>0</v>
      </c>
      <c r="M835" s="2" t="s">
        <v>658</v>
      </c>
      <c r="N835" s="11">
        <v>23178</v>
      </c>
    </row>
    <row r="836" spans="1:14" ht="12.75" x14ac:dyDescent="0.2">
      <c r="A836" s="9">
        <v>23179</v>
      </c>
      <c r="B836" s="1">
        <v>28</v>
      </c>
      <c r="C836" s="1">
        <v>1</v>
      </c>
      <c r="D836" s="1">
        <v>13</v>
      </c>
      <c r="E836" s="1">
        <v>0</v>
      </c>
      <c r="F836" s="1">
        <v>1647881732166</v>
      </c>
      <c r="G836" s="3">
        <f t="shared" si="40"/>
        <v>44641.705233402783</v>
      </c>
      <c r="H836" s="1">
        <v>0</v>
      </c>
      <c r="I836" s="3" t="str">
        <f t="shared" si="39"/>
        <v>0</v>
      </c>
      <c r="J836" s="1">
        <v>1647881732000</v>
      </c>
      <c r="K836" s="3">
        <f t="shared" si="41"/>
        <v>44641.705231481479</v>
      </c>
      <c r="L836" s="1">
        <v>0</v>
      </c>
      <c r="M836" s="2" t="s">
        <v>659</v>
      </c>
      <c r="N836" s="11">
        <v>23179</v>
      </c>
    </row>
    <row r="837" spans="1:14" ht="12.75" x14ac:dyDescent="0.2">
      <c r="A837" s="9">
        <v>23180</v>
      </c>
      <c r="B837" s="1">
        <v>28</v>
      </c>
      <c r="C837" s="1">
        <v>0</v>
      </c>
      <c r="D837" s="1">
        <v>0</v>
      </c>
      <c r="E837" s="1">
        <v>0</v>
      </c>
      <c r="F837" s="1">
        <v>1647881862000</v>
      </c>
      <c r="G837" s="3">
        <f t="shared" si="40"/>
        <v>44641.706736111111</v>
      </c>
      <c r="H837" s="1">
        <v>1647881862650</v>
      </c>
      <c r="I837" s="3">
        <f t="shared" si="39"/>
        <v>44641.706743634262</v>
      </c>
      <c r="J837" s="1">
        <v>-1</v>
      </c>
      <c r="K837" s="3" t="str">
        <f t="shared" si="41"/>
        <v>-1</v>
      </c>
      <c r="L837" s="1">
        <v>0</v>
      </c>
      <c r="M837" s="2" t="s">
        <v>660</v>
      </c>
      <c r="N837" s="11">
        <v>23180</v>
      </c>
    </row>
    <row r="838" spans="1:14" ht="12.75" x14ac:dyDescent="0.2">
      <c r="A838" s="9">
        <v>23181</v>
      </c>
      <c r="B838" s="1">
        <v>28</v>
      </c>
      <c r="C838" s="1">
        <v>1</v>
      </c>
      <c r="D838" s="1">
        <v>13</v>
      </c>
      <c r="E838" s="1">
        <v>0</v>
      </c>
      <c r="F838" s="1">
        <v>1647882240954</v>
      </c>
      <c r="G838" s="3">
        <f t="shared" si="40"/>
        <v>44641.711122152774</v>
      </c>
      <c r="H838" s="1">
        <v>0</v>
      </c>
      <c r="I838" s="3" t="str">
        <f t="shared" ref="I838:I901" si="42">IF(H838=0,"0",H838/86400000+25569)</f>
        <v>0</v>
      </c>
      <c r="J838" s="1">
        <v>1647882241000</v>
      </c>
      <c r="K838" s="3">
        <f t="shared" si="41"/>
        <v>44641.711122685185</v>
      </c>
      <c r="L838" s="1">
        <v>0</v>
      </c>
      <c r="M838" s="2" t="s">
        <v>661</v>
      </c>
      <c r="N838" s="11">
        <v>23181</v>
      </c>
    </row>
    <row r="839" spans="1:14" ht="12.75" x14ac:dyDescent="0.2">
      <c r="A839" s="9">
        <v>23210</v>
      </c>
      <c r="B839" s="1">
        <v>28</v>
      </c>
      <c r="C839" s="1">
        <v>1</v>
      </c>
      <c r="D839" s="1">
        <v>13</v>
      </c>
      <c r="E839" s="1">
        <v>0</v>
      </c>
      <c r="F839" s="1">
        <v>1647951166105</v>
      </c>
      <c r="G839" s="3">
        <f t="shared" si="40"/>
        <v>44642.508866956021</v>
      </c>
      <c r="H839" s="1">
        <v>0</v>
      </c>
      <c r="I839" s="3" t="str">
        <f t="shared" si="42"/>
        <v>0</v>
      </c>
      <c r="J839" s="1">
        <v>1647951166000</v>
      </c>
      <c r="K839" s="3">
        <f t="shared" si="41"/>
        <v>44642.50886574074</v>
      </c>
      <c r="L839" s="1">
        <v>0</v>
      </c>
      <c r="M839" s="2" t="s">
        <v>421</v>
      </c>
      <c r="N839" s="11">
        <v>23210</v>
      </c>
    </row>
    <row r="840" spans="1:14" ht="38.25" x14ac:dyDescent="0.2">
      <c r="A840" s="9">
        <v>23211</v>
      </c>
      <c r="B840" s="1">
        <v>28</v>
      </c>
      <c r="C840" s="1">
        <v>1</v>
      </c>
      <c r="D840" s="1">
        <v>13</v>
      </c>
      <c r="E840" s="1">
        <v>0</v>
      </c>
      <c r="F840" s="1">
        <v>1647951189550</v>
      </c>
      <c r="G840" s="3">
        <f t="shared" si="40"/>
        <v>44642.509138310183</v>
      </c>
      <c r="H840" s="1">
        <v>0</v>
      </c>
      <c r="I840" s="3" t="str">
        <f t="shared" si="42"/>
        <v>0</v>
      </c>
      <c r="J840" s="1">
        <v>1647951189000</v>
      </c>
      <c r="K840" s="3">
        <f t="shared" si="41"/>
        <v>44642.509131944447</v>
      </c>
      <c r="L840" s="1">
        <v>0</v>
      </c>
      <c r="M840" s="2" t="s">
        <v>662</v>
      </c>
      <c r="N840" s="11">
        <v>23211</v>
      </c>
    </row>
    <row r="841" spans="1:14" ht="102" x14ac:dyDescent="0.2">
      <c r="A841" s="9">
        <v>23212</v>
      </c>
      <c r="B841" s="1">
        <v>28</v>
      </c>
      <c r="C841" s="1">
        <v>0</v>
      </c>
      <c r="D841" s="1">
        <v>0</v>
      </c>
      <c r="E841" s="1">
        <v>0</v>
      </c>
      <c r="F841" s="1">
        <v>1647951427000</v>
      </c>
      <c r="G841" s="3">
        <f t="shared" si="40"/>
        <v>44642.511886574073</v>
      </c>
      <c r="H841" s="1">
        <v>1647951428235</v>
      </c>
      <c r="I841" s="3">
        <f t="shared" si="42"/>
        <v>44642.511900868056</v>
      </c>
      <c r="J841" s="1">
        <v>-1</v>
      </c>
      <c r="K841" s="3" t="str">
        <f t="shared" si="41"/>
        <v>-1</v>
      </c>
      <c r="L841" s="1">
        <v>0</v>
      </c>
      <c r="M841" s="2" t="s">
        <v>663</v>
      </c>
      <c r="N841" s="11">
        <v>23212</v>
      </c>
    </row>
    <row r="842" spans="1:14" ht="25.5" x14ac:dyDescent="0.2">
      <c r="A842" s="9">
        <v>23213</v>
      </c>
      <c r="B842" s="1">
        <v>28</v>
      </c>
      <c r="C842" s="1">
        <v>1</v>
      </c>
      <c r="D842" s="1">
        <v>13</v>
      </c>
      <c r="E842" s="1">
        <v>0</v>
      </c>
      <c r="F842" s="1">
        <v>1647951498677</v>
      </c>
      <c r="G842" s="3">
        <f t="shared" si="40"/>
        <v>44642.512716168982</v>
      </c>
      <c r="H842" s="1">
        <v>0</v>
      </c>
      <c r="I842" s="3" t="str">
        <f t="shared" si="42"/>
        <v>0</v>
      </c>
      <c r="J842" s="1">
        <v>1647951499000</v>
      </c>
      <c r="K842" s="3">
        <f t="shared" si="41"/>
        <v>44642.512719907405</v>
      </c>
      <c r="L842" s="1">
        <v>0</v>
      </c>
      <c r="M842" s="2" t="s">
        <v>664</v>
      </c>
      <c r="N842" s="11">
        <v>23213</v>
      </c>
    </row>
    <row r="843" spans="1:14" ht="63.75" x14ac:dyDescent="0.2">
      <c r="A843" s="9">
        <v>23214</v>
      </c>
      <c r="B843" s="1">
        <v>28</v>
      </c>
      <c r="C843" s="1">
        <v>0</v>
      </c>
      <c r="D843" s="1">
        <v>0</v>
      </c>
      <c r="E843" s="1">
        <v>0</v>
      </c>
      <c r="F843" s="1">
        <v>1647951617000</v>
      </c>
      <c r="G843" s="3">
        <f t="shared" si="40"/>
        <v>44642.514085648145</v>
      </c>
      <c r="H843" s="1">
        <v>1647951617296</v>
      </c>
      <c r="I843" s="3">
        <f t="shared" si="42"/>
        <v>44642.514089074073</v>
      </c>
      <c r="J843" s="1">
        <v>-1</v>
      </c>
      <c r="K843" s="3" t="str">
        <f t="shared" si="41"/>
        <v>-1</v>
      </c>
      <c r="L843" s="1">
        <v>0</v>
      </c>
      <c r="M843" s="2" t="s">
        <v>665</v>
      </c>
      <c r="N843" s="11">
        <v>23214</v>
      </c>
    </row>
    <row r="844" spans="1:14" ht="38.25" x14ac:dyDescent="0.2">
      <c r="A844" s="9">
        <v>23215</v>
      </c>
      <c r="B844" s="1">
        <v>28</v>
      </c>
      <c r="C844" s="1">
        <v>0</v>
      </c>
      <c r="D844" s="1">
        <v>0</v>
      </c>
      <c r="E844" s="1">
        <v>0</v>
      </c>
      <c r="F844" s="1">
        <v>1647951649000</v>
      </c>
      <c r="G844" s="3">
        <f t="shared" si="40"/>
        <v>44642.514456018514</v>
      </c>
      <c r="H844" s="1">
        <v>1647951649418</v>
      </c>
      <c r="I844" s="3">
        <f t="shared" si="42"/>
        <v>44642.514460856481</v>
      </c>
      <c r="J844" s="1">
        <v>-1</v>
      </c>
      <c r="K844" s="3" t="str">
        <f t="shared" si="41"/>
        <v>-1</v>
      </c>
      <c r="L844" s="1">
        <v>0</v>
      </c>
      <c r="M844" s="2" t="s">
        <v>666</v>
      </c>
      <c r="N844" s="11">
        <v>23215</v>
      </c>
    </row>
    <row r="845" spans="1:14" ht="51" x14ac:dyDescent="0.2">
      <c r="A845" s="9">
        <v>23216</v>
      </c>
      <c r="B845" s="1">
        <v>28</v>
      </c>
      <c r="C845" s="1">
        <v>1</v>
      </c>
      <c r="D845" s="1">
        <v>13</v>
      </c>
      <c r="E845" s="1">
        <v>0</v>
      </c>
      <c r="F845" s="1">
        <v>1647951746737</v>
      </c>
      <c r="G845" s="3">
        <f t="shared" si="40"/>
        <v>44642.515587233793</v>
      </c>
      <c r="H845" s="1">
        <v>0</v>
      </c>
      <c r="I845" s="3" t="str">
        <f t="shared" si="42"/>
        <v>0</v>
      </c>
      <c r="J845" s="1">
        <v>1647951747000</v>
      </c>
      <c r="K845" s="3">
        <f t="shared" si="41"/>
        <v>44642.515590277777</v>
      </c>
      <c r="L845" s="1">
        <v>0</v>
      </c>
      <c r="M845" s="2" t="s">
        <v>667</v>
      </c>
      <c r="N845" s="11">
        <v>23216</v>
      </c>
    </row>
    <row r="846" spans="1:14" ht="25.5" x14ac:dyDescent="0.2">
      <c r="A846" s="9">
        <v>23217</v>
      </c>
      <c r="B846" s="1">
        <v>28</v>
      </c>
      <c r="C846" s="1">
        <v>0</v>
      </c>
      <c r="D846" s="1">
        <v>0</v>
      </c>
      <c r="E846" s="1">
        <v>0</v>
      </c>
      <c r="F846" s="1">
        <v>1647951785000</v>
      </c>
      <c r="G846" s="3">
        <f t="shared" si="40"/>
        <v>44642.516030092593</v>
      </c>
      <c r="H846" s="1">
        <v>1647951785884</v>
      </c>
      <c r="I846" s="3">
        <f t="shared" si="42"/>
        <v>44642.516040324073</v>
      </c>
      <c r="J846" s="1">
        <v>-1</v>
      </c>
      <c r="K846" s="3" t="str">
        <f t="shared" si="41"/>
        <v>-1</v>
      </c>
      <c r="L846" s="1">
        <v>0</v>
      </c>
      <c r="M846" s="2" t="s">
        <v>668</v>
      </c>
      <c r="N846" s="11">
        <v>23217</v>
      </c>
    </row>
    <row r="847" spans="1:14" ht="12.75" x14ac:dyDescent="0.2">
      <c r="A847" s="9">
        <v>23218</v>
      </c>
      <c r="B847" s="1">
        <v>28</v>
      </c>
      <c r="C847" s="1">
        <v>0</v>
      </c>
      <c r="D847" s="1">
        <v>0</v>
      </c>
      <c r="E847" s="1">
        <v>0</v>
      </c>
      <c r="F847" s="1">
        <v>1647951792000</v>
      </c>
      <c r="G847" s="3">
        <f t="shared" si="40"/>
        <v>44642.516111111108</v>
      </c>
      <c r="H847" s="1">
        <v>1647951792285</v>
      </c>
      <c r="I847" s="3">
        <f t="shared" si="42"/>
        <v>44642.516114409722</v>
      </c>
      <c r="J847" s="1">
        <v>-1</v>
      </c>
      <c r="K847" s="3" t="str">
        <f t="shared" si="41"/>
        <v>-1</v>
      </c>
      <c r="L847" s="1">
        <v>0</v>
      </c>
      <c r="M847" s="2" t="s">
        <v>669</v>
      </c>
      <c r="N847" s="11">
        <v>23218</v>
      </c>
    </row>
    <row r="848" spans="1:14" ht="12.75" x14ac:dyDescent="0.2">
      <c r="A848" s="9">
        <v>23219</v>
      </c>
      <c r="B848" s="1">
        <v>28</v>
      </c>
      <c r="C848" s="1">
        <v>1</v>
      </c>
      <c r="D848" s="1">
        <v>13</v>
      </c>
      <c r="E848" s="1">
        <v>0</v>
      </c>
      <c r="F848" s="1">
        <v>1647951801213</v>
      </c>
      <c r="G848" s="3">
        <f t="shared" si="40"/>
        <v>44642.516217743054</v>
      </c>
      <c r="H848" s="1">
        <v>0</v>
      </c>
      <c r="I848" s="3" t="str">
        <f t="shared" si="42"/>
        <v>0</v>
      </c>
      <c r="J848" s="1">
        <v>1647951801000</v>
      </c>
      <c r="K848" s="3">
        <f t="shared" si="41"/>
        <v>44642.516215277778</v>
      </c>
      <c r="L848" s="1">
        <v>0</v>
      </c>
      <c r="M848" s="2" t="s">
        <v>588</v>
      </c>
      <c r="N848" s="11">
        <v>23219</v>
      </c>
    </row>
    <row r="849" spans="1:14" ht="38.25" x14ac:dyDescent="0.2">
      <c r="A849" s="9">
        <v>23220</v>
      </c>
      <c r="B849" s="1">
        <v>28</v>
      </c>
      <c r="C849" s="1">
        <v>1</v>
      </c>
      <c r="D849" s="1">
        <v>13</v>
      </c>
      <c r="E849" s="1">
        <v>0</v>
      </c>
      <c r="F849" s="1">
        <v>1647951834140</v>
      </c>
      <c r="G849" s="3">
        <f t="shared" si="40"/>
        <v>44642.516598842594</v>
      </c>
      <c r="H849" s="1">
        <v>0</v>
      </c>
      <c r="I849" s="3" t="str">
        <f t="shared" si="42"/>
        <v>0</v>
      </c>
      <c r="J849" s="1">
        <v>1647951834000</v>
      </c>
      <c r="K849" s="3">
        <f t="shared" si="41"/>
        <v>44642.516597222224</v>
      </c>
      <c r="L849" s="1">
        <v>0</v>
      </c>
      <c r="M849" s="2" t="s">
        <v>670</v>
      </c>
      <c r="N849" s="11">
        <v>23220</v>
      </c>
    </row>
    <row r="850" spans="1:14" ht="25.5" x14ac:dyDescent="0.2">
      <c r="A850" s="9">
        <v>23223</v>
      </c>
      <c r="B850" s="1">
        <v>28</v>
      </c>
      <c r="C850" s="1">
        <v>0</v>
      </c>
      <c r="D850" s="1">
        <v>0</v>
      </c>
      <c r="E850" s="1">
        <v>0</v>
      </c>
      <c r="F850" s="1">
        <v>1647952416000</v>
      </c>
      <c r="G850" s="3">
        <f t="shared" si="40"/>
        <v>44642.523333333331</v>
      </c>
      <c r="H850" s="1">
        <v>1647952416699</v>
      </c>
      <c r="I850" s="3">
        <f t="shared" si="42"/>
        <v>44642.523341423614</v>
      </c>
      <c r="J850" s="1">
        <v>-1</v>
      </c>
      <c r="K850" s="3" t="str">
        <f t="shared" si="41"/>
        <v>-1</v>
      </c>
      <c r="L850" s="1">
        <v>0</v>
      </c>
      <c r="M850" s="2" t="s">
        <v>671</v>
      </c>
      <c r="N850" s="11">
        <v>23223</v>
      </c>
    </row>
    <row r="851" spans="1:14" ht="25.5" x14ac:dyDescent="0.2">
      <c r="A851" s="9">
        <v>23337</v>
      </c>
      <c r="B851" s="1">
        <v>28</v>
      </c>
      <c r="C851" s="1">
        <v>0</v>
      </c>
      <c r="D851" s="1">
        <v>0</v>
      </c>
      <c r="E851" s="1">
        <v>0</v>
      </c>
      <c r="F851" s="1">
        <v>1647958615000</v>
      </c>
      <c r="G851" s="3">
        <f t="shared" si="40"/>
        <v>44642.595081018517</v>
      </c>
      <c r="H851" s="1">
        <v>1647960531737</v>
      </c>
      <c r="I851" s="3">
        <f t="shared" si="42"/>
        <v>44642.617265474539</v>
      </c>
      <c r="J851" s="1">
        <v>-1</v>
      </c>
      <c r="K851" s="3" t="str">
        <f t="shared" si="41"/>
        <v>-1</v>
      </c>
      <c r="L851" s="1">
        <v>0</v>
      </c>
      <c r="M851" s="2" t="s">
        <v>672</v>
      </c>
      <c r="N851" s="11">
        <v>23337</v>
      </c>
    </row>
    <row r="852" spans="1:14" ht="12.75" x14ac:dyDescent="0.2">
      <c r="A852" s="9">
        <v>23341</v>
      </c>
      <c r="B852" s="1">
        <v>28</v>
      </c>
      <c r="C852" s="1">
        <v>1</v>
      </c>
      <c r="D852" s="1">
        <v>13</v>
      </c>
      <c r="E852" s="1">
        <v>0</v>
      </c>
      <c r="F852" s="1">
        <v>1647961182661</v>
      </c>
      <c r="G852" s="3">
        <f t="shared" si="40"/>
        <v>44642.624799317127</v>
      </c>
      <c r="H852" s="1">
        <v>0</v>
      </c>
      <c r="I852" s="3" t="str">
        <f t="shared" si="42"/>
        <v>0</v>
      </c>
      <c r="J852" s="1">
        <v>1647961183000</v>
      </c>
      <c r="K852" s="3">
        <f t="shared" si="41"/>
        <v>44642.624803240746</v>
      </c>
      <c r="L852" s="1">
        <v>0</v>
      </c>
      <c r="M852" s="2" t="s">
        <v>673</v>
      </c>
      <c r="N852" s="11">
        <v>23341</v>
      </c>
    </row>
    <row r="853" spans="1:14" ht="38.25" x14ac:dyDescent="0.2">
      <c r="A853" s="9">
        <v>23344</v>
      </c>
      <c r="B853" s="1">
        <v>28</v>
      </c>
      <c r="C853" s="1">
        <v>0</v>
      </c>
      <c r="D853" s="1">
        <v>0</v>
      </c>
      <c r="E853" s="1">
        <v>0</v>
      </c>
      <c r="F853" s="1">
        <v>1647961372000</v>
      </c>
      <c r="G853" s="3">
        <f t="shared" si="40"/>
        <v>44642.62699074074</v>
      </c>
      <c r="H853" s="1">
        <v>1647961372872</v>
      </c>
      <c r="I853" s="3">
        <f t="shared" si="42"/>
        <v>44642.627000833338</v>
      </c>
      <c r="J853" s="1">
        <v>-1</v>
      </c>
      <c r="K853" s="3" t="str">
        <f t="shared" si="41"/>
        <v>-1</v>
      </c>
      <c r="L853" s="1">
        <v>0</v>
      </c>
      <c r="M853" s="2" t="s">
        <v>674</v>
      </c>
      <c r="N853" s="11">
        <v>23344</v>
      </c>
    </row>
    <row r="854" spans="1:14" ht="51" x14ac:dyDescent="0.2">
      <c r="A854" s="9">
        <v>23345</v>
      </c>
      <c r="B854" s="1">
        <v>28</v>
      </c>
      <c r="C854" s="1">
        <v>1</v>
      </c>
      <c r="D854" s="1">
        <v>13</v>
      </c>
      <c r="E854" s="1">
        <v>0</v>
      </c>
      <c r="F854" s="1">
        <v>1647961553047</v>
      </c>
      <c r="G854" s="3">
        <f t="shared" si="40"/>
        <v>44642.62908619213</v>
      </c>
      <c r="H854" s="1">
        <v>0</v>
      </c>
      <c r="I854" s="3" t="str">
        <f t="shared" si="42"/>
        <v>0</v>
      </c>
      <c r="J854" s="1">
        <v>1647961553000</v>
      </c>
      <c r="K854" s="3">
        <f t="shared" si="41"/>
        <v>44642.62908564815</v>
      </c>
      <c r="L854" s="1">
        <v>0</v>
      </c>
      <c r="M854" s="2" t="s">
        <v>675</v>
      </c>
      <c r="N854" s="11">
        <v>23345</v>
      </c>
    </row>
    <row r="855" spans="1:14" ht="12.75" x14ac:dyDescent="0.2">
      <c r="A855" s="9">
        <v>23353</v>
      </c>
      <c r="B855" s="1">
        <v>28</v>
      </c>
      <c r="C855" s="1">
        <v>0</v>
      </c>
      <c r="D855" s="1">
        <v>10</v>
      </c>
      <c r="E855" s="1">
        <v>1</v>
      </c>
      <c r="F855" s="1">
        <v>1647980804000</v>
      </c>
      <c r="G855" s="3">
        <f t="shared" si="40"/>
        <v>44642.851898148147</v>
      </c>
      <c r="H855" s="1">
        <v>1647980804832</v>
      </c>
      <c r="I855" s="3">
        <f t="shared" si="42"/>
        <v>44642.851907777775</v>
      </c>
      <c r="J855" s="1">
        <v>-1</v>
      </c>
      <c r="K855" s="3" t="str">
        <f t="shared" si="41"/>
        <v>-1</v>
      </c>
      <c r="L855" s="1">
        <v>2</v>
      </c>
      <c r="M855" s="2" t="s">
        <v>11</v>
      </c>
      <c r="N855" s="11">
        <v>23353</v>
      </c>
    </row>
    <row r="856" spans="1:14" ht="12.75" x14ac:dyDescent="0.2">
      <c r="A856" s="9">
        <v>23355</v>
      </c>
      <c r="B856" s="1">
        <v>28</v>
      </c>
      <c r="C856" s="1">
        <v>1</v>
      </c>
      <c r="D856" s="1">
        <v>13</v>
      </c>
      <c r="E856" s="1">
        <v>0</v>
      </c>
      <c r="F856" s="1">
        <v>1647980854466</v>
      </c>
      <c r="G856" s="3">
        <f t="shared" si="40"/>
        <v>44642.852482245369</v>
      </c>
      <c r="H856" s="1">
        <v>0</v>
      </c>
      <c r="I856" s="3" t="str">
        <f t="shared" si="42"/>
        <v>0</v>
      </c>
      <c r="J856" s="1">
        <v>1647980854000</v>
      </c>
      <c r="K856" s="3">
        <f t="shared" si="41"/>
        <v>44642.852476851855</v>
      </c>
      <c r="L856" s="1">
        <v>0</v>
      </c>
      <c r="M856" s="2" t="s">
        <v>676</v>
      </c>
      <c r="N856" s="11">
        <v>23355</v>
      </c>
    </row>
    <row r="857" spans="1:14" ht="12.75" x14ac:dyDescent="0.2">
      <c r="A857" s="9">
        <v>23358</v>
      </c>
      <c r="B857" s="1">
        <v>28</v>
      </c>
      <c r="C857" s="1">
        <v>0</v>
      </c>
      <c r="D857" s="1">
        <v>0</v>
      </c>
      <c r="E857" s="1">
        <v>0</v>
      </c>
      <c r="F857" s="1">
        <v>1647982768000</v>
      </c>
      <c r="G857" s="3">
        <f t="shared" si="40"/>
        <v>44642.87462962963</v>
      </c>
      <c r="H857" s="1">
        <v>1647982769592</v>
      </c>
      <c r="I857" s="3">
        <f t="shared" si="42"/>
        <v>44642.874648055556</v>
      </c>
      <c r="J857" s="1">
        <v>-1</v>
      </c>
      <c r="K857" s="3" t="str">
        <f t="shared" si="41"/>
        <v>-1</v>
      </c>
      <c r="L857" s="1">
        <v>0</v>
      </c>
      <c r="M857" s="2" t="s">
        <v>677</v>
      </c>
      <c r="N857" s="11">
        <v>23358</v>
      </c>
    </row>
    <row r="858" spans="1:14" ht="12.75" x14ac:dyDescent="0.2">
      <c r="A858" s="9">
        <v>23359</v>
      </c>
      <c r="B858" s="1">
        <v>28</v>
      </c>
      <c r="C858" s="1">
        <v>1</v>
      </c>
      <c r="D858" s="1">
        <v>13</v>
      </c>
      <c r="E858" s="1">
        <v>0</v>
      </c>
      <c r="F858" s="1">
        <v>1647983012464</v>
      </c>
      <c r="G858" s="3">
        <f t="shared" si="40"/>
        <v>44642.87745907408</v>
      </c>
      <c r="H858" s="1">
        <v>0</v>
      </c>
      <c r="I858" s="3" t="str">
        <f t="shared" si="42"/>
        <v>0</v>
      </c>
      <c r="J858" s="1">
        <v>1647983012000</v>
      </c>
      <c r="K858" s="3">
        <f t="shared" si="41"/>
        <v>44642.877453703702</v>
      </c>
      <c r="L858" s="1">
        <v>0</v>
      </c>
      <c r="M858" s="2" t="s">
        <v>25</v>
      </c>
      <c r="N858" s="11">
        <v>23359</v>
      </c>
    </row>
    <row r="859" spans="1:14" ht="12.75" x14ac:dyDescent="0.2">
      <c r="A859" s="9">
        <v>23360</v>
      </c>
      <c r="B859" s="1">
        <v>28</v>
      </c>
      <c r="C859" s="1">
        <v>1</v>
      </c>
      <c r="D859" s="1">
        <v>13</v>
      </c>
      <c r="E859" s="1">
        <v>0</v>
      </c>
      <c r="F859" s="1">
        <v>1647983018898</v>
      </c>
      <c r="G859" s="3">
        <f t="shared" si="40"/>
        <v>44642.877533541665</v>
      </c>
      <c r="H859" s="1">
        <v>0</v>
      </c>
      <c r="I859" s="3" t="str">
        <f t="shared" si="42"/>
        <v>0</v>
      </c>
      <c r="J859" s="1">
        <v>1647983019000</v>
      </c>
      <c r="K859" s="3">
        <f t="shared" si="41"/>
        <v>44642.877534722225</v>
      </c>
      <c r="L859" s="1">
        <v>0</v>
      </c>
      <c r="M859" s="2" t="s">
        <v>678</v>
      </c>
      <c r="N859" s="11">
        <v>23360</v>
      </c>
    </row>
    <row r="860" spans="1:14" ht="12.75" x14ac:dyDescent="0.2">
      <c r="A860" s="9">
        <v>23361</v>
      </c>
      <c r="B860" s="1">
        <v>28</v>
      </c>
      <c r="C860" s="1">
        <v>1</v>
      </c>
      <c r="D860" s="1">
        <v>13</v>
      </c>
      <c r="E860" s="1">
        <v>0</v>
      </c>
      <c r="F860" s="1">
        <v>1647983028708</v>
      </c>
      <c r="G860" s="3">
        <f t="shared" si="40"/>
        <v>44642.877647083333</v>
      </c>
      <c r="H860" s="1">
        <v>0</v>
      </c>
      <c r="I860" s="3" t="str">
        <f t="shared" si="42"/>
        <v>0</v>
      </c>
      <c r="J860" s="1">
        <v>1647983029000</v>
      </c>
      <c r="K860" s="3">
        <f t="shared" si="41"/>
        <v>44642.877650462964</v>
      </c>
      <c r="L860" s="1">
        <v>0</v>
      </c>
      <c r="M860" s="2" t="s">
        <v>679</v>
      </c>
      <c r="N860" s="11">
        <v>23361</v>
      </c>
    </row>
    <row r="861" spans="1:14" ht="25.5" x14ac:dyDescent="0.2">
      <c r="A861" s="9">
        <v>23362</v>
      </c>
      <c r="B861" s="1">
        <v>28</v>
      </c>
      <c r="C861" s="1">
        <v>1</v>
      </c>
      <c r="D861" s="1">
        <v>13</v>
      </c>
      <c r="E861" s="1">
        <v>0</v>
      </c>
      <c r="F861" s="1">
        <v>1647983037340</v>
      </c>
      <c r="G861" s="3">
        <f t="shared" si="40"/>
        <v>44642.877746990736</v>
      </c>
      <c r="H861" s="1">
        <v>0</v>
      </c>
      <c r="I861" s="3" t="str">
        <f t="shared" si="42"/>
        <v>0</v>
      </c>
      <c r="J861" s="1">
        <v>1647983037000</v>
      </c>
      <c r="K861" s="3">
        <f t="shared" si="41"/>
        <v>44642.877743055556</v>
      </c>
      <c r="L861" s="1">
        <v>0</v>
      </c>
      <c r="M861" s="2" t="s">
        <v>680</v>
      </c>
      <c r="N861" s="11">
        <v>23362</v>
      </c>
    </row>
    <row r="862" spans="1:14" ht="51" x14ac:dyDescent="0.2">
      <c r="A862" s="9">
        <v>23757</v>
      </c>
      <c r="B862" s="1">
        <v>28</v>
      </c>
      <c r="C862" s="1">
        <v>1</v>
      </c>
      <c r="D862" s="1">
        <v>13</v>
      </c>
      <c r="E862" s="1">
        <v>0</v>
      </c>
      <c r="F862" s="1">
        <v>1648473211828</v>
      </c>
      <c r="G862" s="3">
        <f t="shared" si="40"/>
        <v>44648.551062824074</v>
      </c>
      <c r="H862" s="1">
        <v>0</v>
      </c>
      <c r="I862" s="3" t="str">
        <f t="shared" si="42"/>
        <v>0</v>
      </c>
      <c r="J862" s="1">
        <v>1648473212000</v>
      </c>
      <c r="K862" s="3">
        <f t="shared" si="41"/>
        <v>44648.551064814819</v>
      </c>
      <c r="L862" s="1">
        <v>0</v>
      </c>
      <c r="M862" s="2" t="s">
        <v>681</v>
      </c>
      <c r="N862" s="11">
        <v>23757</v>
      </c>
    </row>
    <row r="863" spans="1:14" ht="12.75" x14ac:dyDescent="0.2">
      <c r="A863" s="9">
        <v>23759</v>
      </c>
      <c r="B863" s="1">
        <v>28</v>
      </c>
      <c r="C863" s="1">
        <v>0</v>
      </c>
      <c r="D863" s="1">
        <v>10</v>
      </c>
      <c r="E863" s="1">
        <v>1</v>
      </c>
      <c r="F863" s="1">
        <v>1648473325000</v>
      </c>
      <c r="G863" s="3">
        <f t="shared" si="40"/>
        <v>44648.552372685182</v>
      </c>
      <c r="H863" s="1">
        <v>1648473325567</v>
      </c>
      <c r="I863" s="3">
        <f t="shared" si="42"/>
        <v>44648.552379247689</v>
      </c>
      <c r="J863" s="1">
        <v>-1</v>
      </c>
      <c r="K863" s="3" t="str">
        <f t="shared" si="41"/>
        <v>-1</v>
      </c>
      <c r="L863" s="1">
        <v>2</v>
      </c>
      <c r="M863" s="2" t="s">
        <v>11</v>
      </c>
      <c r="N863" s="11">
        <v>23759</v>
      </c>
    </row>
    <row r="864" spans="1:14" ht="12.75" x14ac:dyDescent="0.2">
      <c r="A864" s="9">
        <v>23760</v>
      </c>
      <c r="B864" s="1">
        <v>28</v>
      </c>
      <c r="C864" s="1">
        <v>1</v>
      </c>
      <c r="D864" s="1">
        <v>13</v>
      </c>
      <c r="E864" s="1">
        <v>0</v>
      </c>
      <c r="F864" s="1">
        <v>1648473402418</v>
      </c>
      <c r="G864" s="3">
        <f t="shared" si="40"/>
        <v>44648.553268726857</v>
      </c>
      <c r="H864" s="1">
        <v>0</v>
      </c>
      <c r="I864" s="3" t="str">
        <f t="shared" si="42"/>
        <v>0</v>
      </c>
      <c r="J864" s="1">
        <v>1648473402000</v>
      </c>
      <c r="K864" s="3">
        <f t="shared" si="41"/>
        <v>44648.553263888884</v>
      </c>
      <c r="L864" s="1">
        <v>0</v>
      </c>
      <c r="M864" s="2" t="s">
        <v>140</v>
      </c>
      <c r="N864" s="11">
        <v>23760</v>
      </c>
    </row>
    <row r="865" spans="1:14" ht="12.75" x14ac:dyDescent="0.2">
      <c r="A865" s="9">
        <v>23761</v>
      </c>
      <c r="B865" s="1">
        <v>28</v>
      </c>
      <c r="C865" s="1">
        <v>1</v>
      </c>
      <c r="D865" s="1">
        <v>13</v>
      </c>
      <c r="E865" s="1">
        <v>0</v>
      </c>
      <c r="F865" s="1">
        <v>1648473419961</v>
      </c>
      <c r="G865" s="3">
        <f t="shared" si="40"/>
        <v>44648.553471770836</v>
      </c>
      <c r="H865" s="1">
        <v>0</v>
      </c>
      <c r="I865" s="3" t="str">
        <f t="shared" si="42"/>
        <v>0</v>
      </c>
      <c r="J865" s="1">
        <v>1648473420000</v>
      </c>
      <c r="K865" s="3">
        <f t="shared" si="41"/>
        <v>44648.553472222222</v>
      </c>
      <c r="L865" s="1">
        <v>0</v>
      </c>
      <c r="M865" s="2" t="s">
        <v>682</v>
      </c>
      <c r="N865" s="11">
        <v>23761</v>
      </c>
    </row>
    <row r="866" spans="1:14" ht="12.75" x14ac:dyDescent="0.2">
      <c r="A866" s="9">
        <v>23762</v>
      </c>
      <c r="B866" s="1">
        <v>28</v>
      </c>
      <c r="C866" s="1">
        <v>0</v>
      </c>
      <c r="D866" s="1">
        <v>10</v>
      </c>
      <c r="E866" s="1">
        <v>1</v>
      </c>
      <c r="F866" s="1">
        <v>1648473434000</v>
      </c>
      <c r="G866" s="3">
        <f t="shared" si="40"/>
        <v>44648.55363425926</v>
      </c>
      <c r="H866" s="1">
        <v>1648473434479</v>
      </c>
      <c r="I866" s="3">
        <f t="shared" si="42"/>
        <v>44648.553639803242</v>
      </c>
      <c r="J866" s="1">
        <v>-1</v>
      </c>
      <c r="K866" s="3" t="str">
        <f t="shared" si="41"/>
        <v>-1</v>
      </c>
      <c r="L866" s="1">
        <v>2</v>
      </c>
      <c r="M866" s="2" t="s">
        <v>11</v>
      </c>
      <c r="N866" s="11">
        <v>23762</v>
      </c>
    </row>
    <row r="867" spans="1:14" ht="25.5" x14ac:dyDescent="0.2">
      <c r="A867" s="9">
        <v>23763</v>
      </c>
      <c r="B867" s="1">
        <v>28</v>
      </c>
      <c r="C867" s="1">
        <v>1</v>
      </c>
      <c r="D867" s="1">
        <v>13</v>
      </c>
      <c r="E867" s="1">
        <v>0</v>
      </c>
      <c r="F867" s="1">
        <v>1648473487748</v>
      </c>
      <c r="G867" s="3">
        <f t="shared" si="40"/>
        <v>44648.554256342592</v>
      </c>
      <c r="H867" s="1">
        <v>0</v>
      </c>
      <c r="I867" s="3" t="str">
        <f t="shared" si="42"/>
        <v>0</v>
      </c>
      <c r="J867" s="1">
        <v>1648473488000</v>
      </c>
      <c r="K867" s="3">
        <f t="shared" si="41"/>
        <v>44648.554259259261</v>
      </c>
      <c r="L867" s="1">
        <v>0</v>
      </c>
      <c r="M867" s="2" t="s">
        <v>683</v>
      </c>
      <c r="N867" s="11">
        <v>23763</v>
      </c>
    </row>
    <row r="868" spans="1:14" ht="102" x14ac:dyDescent="0.2">
      <c r="A868" s="9">
        <v>23768</v>
      </c>
      <c r="B868" s="1">
        <v>28</v>
      </c>
      <c r="C868" s="1">
        <v>1</v>
      </c>
      <c r="D868" s="1">
        <v>13</v>
      </c>
      <c r="E868" s="1">
        <v>0</v>
      </c>
      <c r="F868" s="1">
        <v>1648473616483</v>
      </c>
      <c r="G868" s="3">
        <f t="shared" si="40"/>
        <v>44648.555746331018</v>
      </c>
      <c r="H868" s="1">
        <v>0</v>
      </c>
      <c r="I868" s="3" t="str">
        <f t="shared" si="42"/>
        <v>0</v>
      </c>
      <c r="J868" s="1">
        <v>1648473617000</v>
      </c>
      <c r="K868" s="3">
        <f t="shared" si="41"/>
        <v>44648.555752314816</v>
      </c>
      <c r="L868" s="1">
        <v>0</v>
      </c>
      <c r="M868" s="2" t="s">
        <v>684</v>
      </c>
      <c r="N868" s="11">
        <v>23768</v>
      </c>
    </row>
    <row r="869" spans="1:14" ht="12.75" x14ac:dyDescent="0.2">
      <c r="A869" s="9">
        <v>23770</v>
      </c>
      <c r="B869" s="1">
        <v>28</v>
      </c>
      <c r="C869" s="1">
        <v>0</v>
      </c>
      <c r="D869" s="1">
        <v>10</v>
      </c>
      <c r="E869" s="1">
        <v>1</v>
      </c>
      <c r="F869" s="1">
        <v>1648473753000</v>
      </c>
      <c r="G869" s="3">
        <f t="shared" si="40"/>
        <v>44648.557326388887</v>
      </c>
      <c r="H869" s="1">
        <v>1648473753671</v>
      </c>
      <c r="I869" s="3">
        <f t="shared" si="42"/>
        <v>44648.557334155092</v>
      </c>
      <c r="J869" s="1">
        <v>-1</v>
      </c>
      <c r="K869" s="3" t="str">
        <f t="shared" si="41"/>
        <v>-1</v>
      </c>
      <c r="L869" s="1">
        <v>2</v>
      </c>
      <c r="M869" s="2" t="s">
        <v>11</v>
      </c>
      <c r="N869" s="11">
        <v>23770</v>
      </c>
    </row>
    <row r="870" spans="1:14" ht="12.75" x14ac:dyDescent="0.2">
      <c r="A870" s="9">
        <v>23771</v>
      </c>
      <c r="B870" s="1">
        <v>28</v>
      </c>
      <c r="C870" s="1">
        <v>1</v>
      </c>
      <c r="D870" s="1">
        <v>8</v>
      </c>
      <c r="E870" s="1">
        <v>1</v>
      </c>
      <c r="F870" s="1">
        <v>1648473855351</v>
      </c>
      <c r="G870" s="3">
        <f t="shared" si="40"/>
        <v>44648.558511006944</v>
      </c>
      <c r="H870" s="1">
        <v>0</v>
      </c>
      <c r="I870" s="3" t="str">
        <f t="shared" si="42"/>
        <v>0</v>
      </c>
      <c r="J870" s="1">
        <v>1648473925000</v>
      </c>
      <c r="K870" s="3">
        <f t="shared" si="41"/>
        <v>44648.559317129635</v>
      </c>
      <c r="L870" s="1">
        <v>2</v>
      </c>
      <c r="M870" s="2" t="s">
        <v>11</v>
      </c>
      <c r="N870" s="11">
        <v>23771</v>
      </c>
    </row>
    <row r="871" spans="1:14" ht="12.75" x14ac:dyDescent="0.2">
      <c r="A871" s="9">
        <v>23775</v>
      </c>
      <c r="B871" s="1">
        <v>28</v>
      </c>
      <c r="C871" s="1">
        <v>0</v>
      </c>
      <c r="D871" s="1">
        <v>10</v>
      </c>
      <c r="E871" s="1">
        <v>1</v>
      </c>
      <c r="F871" s="1">
        <v>1648475422000</v>
      </c>
      <c r="G871" s="3">
        <f t="shared" si="40"/>
        <v>44648.576643518521</v>
      </c>
      <c r="H871" s="1">
        <v>1648475424109</v>
      </c>
      <c r="I871" s="3">
        <f t="shared" si="42"/>
        <v>44648.576667928239</v>
      </c>
      <c r="J871" s="1">
        <v>-1</v>
      </c>
      <c r="K871" s="3" t="str">
        <f t="shared" si="41"/>
        <v>-1</v>
      </c>
      <c r="L871" s="1">
        <v>2</v>
      </c>
      <c r="M871" s="2" t="s">
        <v>11</v>
      </c>
      <c r="N871" s="11">
        <v>23775</v>
      </c>
    </row>
    <row r="872" spans="1:14" ht="63.75" x14ac:dyDescent="0.2">
      <c r="A872" s="9">
        <v>23776</v>
      </c>
      <c r="B872" s="1">
        <v>28</v>
      </c>
      <c r="C872" s="1">
        <v>1</v>
      </c>
      <c r="D872" s="1">
        <v>13</v>
      </c>
      <c r="E872" s="1">
        <v>0</v>
      </c>
      <c r="F872" s="1">
        <v>1648475660603</v>
      </c>
      <c r="G872" s="3">
        <f t="shared" si="40"/>
        <v>44648.579405127311</v>
      </c>
      <c r="H872" s="1">
        <v>0</v>
      </c>
      <c r="I872" s="3" t="str">
        <f t="shared" si="42"/>
        <v>0</v>
      </c>
      <c r="J872" s="1">
        <v>1648475661000</v>
      </c>
      <c r="K872" s="3">
        <f t="shared" si="41"/>
        <v>44648.579409722224</v>
      </c>
      <c r="L872" s="1">
        <v>0</v>
      </c>
      <c r="M872" s="2" t="s">
        <v>685</v>
      </c>
      <c r="N872" s="11">
        <v>23776</v>
      </c>
    </row>
    <row r="873" spans="1:14" ht="12.75" x14ac:dyDescent="0.2">
      <c r="A873" s="9">
        <v>23777</v>
      </c>
      <c r="B873" s="1">
        <v>28</v>
      </c>
      <c r="C873" s="1">
        <v>0</v>
      </c>
      <c r="D873" s="1">
        <v>10</v>
      </c>
      <c r="E873" s="1">
        <v>1</v>
      </c>
      <c r="F873" s="1">
        <v>1648475724000</v>
      </c>
      <c r="G873" s="3">
        <f t="shared" si="40"/>
        <v>44648.580138888894</v>
      </c>
      <c r="H873" s="1">
        <v>1648475724365</v>
      </c>
      <c r="I873" s="3">
        <f t="shared" si="42"/>
        <v>44648.580143113424</v>
      </c>
      <c r="J873" s="1">
        <v>-1</v>
      </c>
      <c r="K873" s="3" t="str">
        <f t="shared" si="41"/>
        <v>-1</v>
      </c>
      <c r="L873" s="1">
        <v>2</v>
      </c>
      <c r="M873" s="2" t="s">
        <v>11</v>
      </c>
      <c r="N873" s="11">
        <v>23777</v>
      </c>
    </row>
    <row r="874" spans="1:14" ht="12.75" x14ac:dyDescent="0.2">
      <c r="A874" s="9">
        <v>23779</v>
      </c>
      <c r="B874" s="1">
        <v>28</v>
      </c>
      <c r="C874" s="1">
        <v>1</v>
      </c>
      <c r="D874" s="1">
        <v>8</v>
      </c>
      <c r="E874" s="1">
        <v>1</v>
      </c>
      <c r="F874" s="1">
        <v>1648475897850</v>
      </c>
      <c r="G874" s="3">
        <f t="shared" si="40"/>
        <v>44648.582151041672</v>
      </c>
      <c r="H874" s="1">
        <v>0</v>
      </c>
      <c r="I874" s="3" t="str">
        <f t="shared" si="42"/>
        <v>0</v>
      </c>
      <c r="J874" s="1">
        <v>1648475923000</v>
      </c>
      <c r="K874" s="3">
        <f t="shared" si="41"/>
        <v>44648.582442129627</v>
      </c>
      <c r="L874" s="1">
        <v>2</v>
      </c>
      <c r="M874" s="2" t="s">
        <v>11</v>
      </c>
      <c r="N874" s="11">
        <v>23779</v>
      </c>
    </row>
    <row r="875" spans="1:14" ht="12.75" x14ac:dyDescent="0.2">
      <c r="A875" s="9">
        <v>24820</v>
      </c>
      <c r="B875" s="1">
        <v>28</v>
      </c>
      <c r="C875" s="1">
        <v>1</v>
      </c>
      <c r="D875" s="1">
        <v>13</v>
      </c>
      <c r="E875" s="1">
        <v>3</v>
      </c>
      <c r="F875" s="1">
        <v>1649337141178</v>
      </c>
      <c r="G875" s="3">
        <f t="shared" si="40"/>
        <v>44658.550245115737</v>
      </c>
      <c r="H875" s="1">
        <v>0</v>
      </c>
      <c r="I875" s="3" t="str">
        <f t="shared" si="42"/>
        <v>0</v>
      </c>
      <c r="J875" s="1">
        <v>1649337142000</v>
      </c>
      <c r="K875" s="3">
        <f t="shared" si="41"/>
        <v>44658.550254629634</v>
      </c>
      <c r="L875" s="1">
        <v>1</v>
      </c>
      <c r="M875" s="2" t="s">
        <v>11</v>
      </c>
      <c r="N875" s="11">
        <v>24820</v>
      </c>
    </row>
    <row r="876" spans="1:14" ht="12.75" x14ac:dyDescent="0.2">
      <c r="A876" s="9">
        <v>24821</v>
      </c>
      <c r="B876" s="1">
        <v>28</v>
      </c>
      <c r="C876" s="1">
        <v>1</v>
      </c>
      <c r="D876" s="1">
        <v>13</v>
      </c>
      <c r="E876" s="1">
        <v>0</v>
      </c>
      <c r="F876" s="1">
        <v>1649337148083</v>
      </c>
      <c r="G876" s="3">
        <f t="shared" si="40"/>
        <v>44658.550325034725</v>
      </c>
      <c r="H876" s="1">
        <v>0</v>
      </c>
      <c r="I876" s="3" t="str">
        <f t="shared" si="42"/>
        <v>0</v>
      </c>
      <c r="J876" s="1">
        <v>1649337148000</v>
      </c>
      <c r="K876" s="3">
        <f t="shared" si="41"/>
        <v>44658.550324074073</v>
      </c>
      <c r="L876" s="1">
        <v>0</v>
      </c>
      <c r="M876" s="2" t="s">
        <v>421</v>
      </c>
      <c r="N876" s="11">
        <v>24821</v>
      </c>
    </row>
    <row r="877" spans="1:14" ht="12.75" x14ac:dyDescent="0.2">
      <c r="A877" s="9">
        <v>24822</v>
      </c>
      <c r="B877" s="1">
        <v>28</v>
      </c>
      <c r="C877" s="1">
        <v>0</v>
      </c>
      <c r="D877" s="1">
        <v>0</v>
      </c>
      <c r="E877" s="1">
        <v>0</v>
      </c>
      <c r="F877" s="1">
        <v>1649337170000</v>
      </c>
      <c r="G877" s="3">
        <f t="shared" si="40"/>
        <v>44658.550578703704</v>
      </c>
      <c r="H877" s="1">
        <v>1649337170258</v>
      </c>
      <c r="I877" s="3">
        <f t="shared" si="42"/>
        <v>44658.550581689815</v>
      </c>
      <c r="J877" s="1">
        <v>-1</v>
      </c>
      <c r="K877" s="3" t="str">
        <f t="shared" si="41"/>
        <v>-1</v>
      </c>
      <c r="L877" s="1">
        <v>0</v>
      </c>
      <c r="M877" s="2" t="s">
        <v>532</v>
      </c>
      <c r="N877" s="11">
        <v>24822</v>
      </c>
    </row>
    <row r="878" spans="1:14" ht="12.75" x14ac:dyDescent="0.2">
      <c r="A878" s="9">
        <v>24823</v>
      </c>
      <c r="B878" s="1">
        <v>28</v>
      </c>
      <c r="C878" s="1">
        <v>1</v>
      </c>
      <c r="D878" s="1">
        <v>8</v>
      </c>
      <c r="E878" s="1">
        <v>1</v>
      </c>
      <c r="F878" s="1">
        <v>1649337158907</v>
      </c>
      <c r="G878" s="3">
        <f t="shared" si="40"/>
        <v>44658.550450312498</v>
      </c>
      <c r="H878" s="1">
        <v>0</v>
      </c>
      <c r="I878" s="3" t="str">
        <f t="shared" si="42"/>
        <v>0</v>
      </c>
      <c r="J878" s="1">
        <v>1649337192000</v>
      </c>
      <c r="K878" s="3">
        <f t="shared" si="41"/>
        <v>44658.550833333335</v>
      </c>
      <c r="L878" s="1">
        <v>2</v>
      </c>
      <c r="M878" s="2" t="s">
        <v>11</v>
      </c>
      <c r="N878" s="11">
        <v>24823</v>
      </c>
    </row>
    <row r="879" spans="1:14" ht="12.75" x14ac:dyDescent="0.2">
      <c r="A879" s="9">
        <v>24824</v>
      </c>
      <c r="B879" s="1">
        <v>28</v>
      </c>
      <c r="C879" s="1">
        <v>0</v>
      </c>
      <c r="D879" s="1">
        <v>10</v>
      </c>
      <c r="E879" s="1">
        <v>1</v>
      </c>
      <c r="F879" s="1">
        <v>1649337557000</v>
      </c>
      <c r="G879" s="3">
        <f t="shared" si="40"/>
        <v>44658.55505787037</v>
      </c>
      <c r="H879" s="1">
        <v>1649337558248</v>
      </c>
      <c r="I879" s="3">
        <f t="shared" si="42"/>
        <v>44658.555072314819</v>
      </c>
      <c r="J879" s="1">
        <v>-1</v>
      </c>
      <c r="K879" s="3" t="str">
        <f t="shared" si="41"/>
        <v>-1</v>
      </c>
      <c r="L879" s="1">
        <v>2</v>
      </c>
      <c r="M879" s="2" t="s">
        <v>11</v>
      </c>
      <c r="N879" s="11">
        <v>24824</v>
      </c>
    </row>
    <row r="880" spans="1:14" ht="12.75" x14ac:dyDescent="0.2">
      <c r="A880" s="9">
        <v>24825</v>
      </c>
      <c r="B880" s="1">
        <v>28</v>
      </c>
      <c r="C880" s="1">
        <v>1</v>
      </c>
      <c r="D880" s="1">
        <v>13</v>
      </c>
      <c r="E880" s="1">
        <v>0</v>
      </c>
      <c r="F880" s="1">
        <v>1649337811212</v>
      </c>
      <c r="G880" s="3">
        <f t="shared" si="40"/>
        <v>44658.558000138888</v>
      </c>
      <c r="H880" s="1">
        <v>0</v>
      </c>
      <c r="I880" s="3" t="str">
        <f t="shared" si="42"/>
        <v>0</v>
      </c>
      <c r="J880" s="1">
        <v>1649337811000</v>
      </c>
      <c r="K880" s="3">
        <f t="shared" si="41"/>
        <v>44658.557997685188</v>
      </c>
      <c r="L880" s="1">
        <v>0</v>
      </c>
      <c r="M880" s="2" t="s">
        <v>571</v>
      </c>
      <c r="N880" s="11">
        <v>24825</v>
      </c>
    </row>
    <row r="881" spans="1:14" ht="38.25" x14ac:dyDescent="0.2">
      <c r="A881" s="9">
        <v>24942</v>
      </c>
      <c r="B881" s="1">
        <v>28</v>
      </c>
      <c r="C881" s="1">
        <v>1</v>
      </c>
      <c r="D881" s="1">
        <v>13</v>
      </c>
      <c r="E881" s="1">
        <v>0</v>
      </c>
      <c r="F881" s="1">
        <v>1649428821622</v>
      </c>
      <c r="G881" s="3">
        <f t="shared" si="40"/>
        <v>44659.611361365736</v>
      </c>
      <c r="H881" s="1">
        <v>0</v>
      </c>
      <c r="I881" s="3" t="str">
        <f t="shared" si="42"/>
        <v>0</v>
      </c>
      <c r="J881" s="1">
        <v>1649428822000</v>
      </c>
      <c r="K881" s="3">
        <f t="shared" si="41"/>
        <v>44659.61136574074</v>
      </c>
      <c r="L881" s="1">
        <v>0</v>
      </c>
      <c r="M881" s="2" t="s">
        <v>686</v>
      </c>
      <c r="N881" s="11">
        <v>24942</v>
      </c>
    </row>
    <row r="882" spans="1:14" ht="51" x14ac:dyDescent="0.2">
      <c r="A882" s="9">
        <v>24943</v>
      </c>
      <c r="B882" s="1">
        <v>28</v>
      </c>
      <c r="C882" s="1">
        <v>1</v>
      </c>
      <c r="D882" s="1">
        <v>13</v>
      </c>
      <c r="E882" s="1">
        <v>0</v>
      </c>
      <c r="F882" s="1">
        <v>1649428889940</v>
      </c>
      <c r="G882" s="3">
        <f t="shared" si="40"/>
        <v>44659.612152083333</v>
      </c>
      <c r="H882" s="1">
        <v>0</v>
      </c>
      <c r="I882" s="3" t="str">
        <f t="shared" si="42"/>
        <v>0</v>
      </c>
      <c r="J882" s="1">
        <v>1649428890000</v>
      </c>
      <c r="K882" s="3">
        <f t="shared" si="41"/>
        <v>44659.61215277778</v>
      </c>
      <c r="L882" s="1">
        <v>0</v>
      </c>
      <c r="M882" s="2" t="s">
        <v>687</v>
      </c>
      <c r="N882" s="11">
        <v>24943</v>
      </c>
    </row>
    <row r="883" spans="1:14" ht="38.25" x14ac:dyDescent="0.2">
      <c r="A883" s="9">
        <v>24944</v>
      </c>
      <c r="B883" s="1">
        <v>28</v>
      </c>
      <c r="C883" s="1">
        <v>0</v>
      </c>
      <c r="D883" s="1">
        <v>0</v>
      </c>
      <c r="E883" s="1">
        <v>0</v>
      </c>
      <c r="F883" s="1">
        <v>1649428928000</v>
      </c>
      <c r="G883" s="3">
        <f t="shared" si="40"/>
        <v>44659.612592592588</v>
      </c>
      <c r="H883" s="1">
        <v>1649428929318</v>
      </c>
      <c r="I883" s="3">
        <f t="shared" si="42"/>
        <v>44659.612607847223</v>
      </c>
      <c r="J883" s="1">
        <v>-1</v>
      </c>
      <c r="K883" s="3" t="str">
        <f t="shared" si="41"/>
        <v>-1</v>
      </c>
      <c r="L883" s="1">
        <v>0</v>
      </c>
      <c r="M883" s="2" t="s">
        <v>688</v>
      </c>
      <c r="N883" s="11">
        <v>24944</v>
      </c>
    </row>
    <row r="884" spans="1:14" ht="51" x14ac:dyDescent="0.2">
      <c r="A884" s="9">
        <v>24945</v>
      </c>
      <c r="B884" s="1">
        <v>28</v>
      </c>
      <c r="C884" s="1">
        <v>0</v>
      </c>
      <c r="D884" s="1">
        <v>0</v>
      </c>
      <c r="E884" s="1">
        <v>0</v>
      </c>
      <c r="F884" s="1">
        <v>1649428938000</v>
      </c>
      <c r="G884" s="3">
        <f t="shared" si="40"/>
        <v>44659.612708333334</v>
      </c>
      <c r="H884" s="1">
        <v>1649428938227</v>
      </c>
      <c r="I884" s="3">
        <f t="shared" si="42"/>
        <v>44659.612710960646</v>
      </c>
      <c r="J884" s="1">
        <v>-1</v>
      </c>
      <c r="K884" s="3" t="str">
        <f t="shared" si="41"/>
        <v>-1</v>
      </c>
      <c r="L884" s="1">
        <v>0</v>
      </c>
      <c r="M884" s="2" t="s">
        <v>689</v>
      </c>
      <c r="N884" s="11">
        <v>24945</v>
      </c>
    </row>
    <row r="885" spans="1:14" ht="76.5" x14ac:dyDescent="0.2">
      <c r="A885" s="9">
        <v>24946</v>
      </c>
      <c r="B885" s="1">
        <v>28</v>
      </c>
      <c r="C885" s="1">
        <v>0</v>
      </c>
      <c r="D885" s="1">
        <v>0</v>
      </c>
      <c r="E885" s="1">
        <v>0</v>
      </c>
      <c r="F885" s="1">
        <v>1649428962000</v>
      </c>
      <c r="G885" s="3">
        <f t="shared" si="40"/>
        <v>44659.612986111111</v>
      </c>
      <c r="H885" s="1">
        <v>1649428962287</v>
      </c>
      <c r="I885" s="3">
        <f t="shared" si="42"/>
        <v>44659.61298943287</v>
      </c>
      <c r="J885" s="1">
        <v>-1</v>
      </c>
      <c r="K885" s="3" t="str">
        <f t="shared" si="41"/>
        <v>-1</v>
      </c>
      <c r="L885" s="1">
        <v>0</v>
      </c>
      <c r="M885" s="2" t="s">
        <v>690</v>
      </c>
      <c r="N885" s="11">
        <v>24946</v>
      </c>
    </row>
    <row r="886" spans="1:14" ht="25.5" x14ac:dyDescent="0.2">
      <c r="A886" s="9">
        <v>24947</v>
      </c>
      <c r="B886" s="1">
        <v>28</v>
      </c>
      <c r="C886" s="1">
        <v>1</v>
      </c>
      <c r="D886" s="1">
        <v>13</v>
      </c>
      <c r="E886" s="1">
        <v>0</v>
      </c>
      <c r="F886" s="1">
        <v>1649428982689</v>
      </c>
      <c r="G886" s="3">
        <f t="shared" si="40"/>
        <v>44659.613225567125</v>
      </c>
      <c r="H886" s="1">
        <v>0</v>
      </c>
      <c r="I886" s="3" t="str">
        <f t="shared" si="42"/>
        <v>0</v>
      </c>
      <c r="J886" s="1">
        <v>1649428983000</v>
      </c>
      <c r="K886" s="3">
        <f t="shared" si="41"/>
        <v>44659.613229166665</v>
      </c>
      <c r="L886" s="1">
        <v>0</v>
      </c>
      <c r="M886" s="2" t="s">
        <v>691</v>
      </c>
      <c r="N886" s="11">
        <v>24947</v>
      </c>
    </row>
    <row r="887" spans="1:14" ht="12.75" x14ac:dyDescent="0.2">
      <c r="A887" s="9">
        <v>24948</v>
      </c>
      <c r="B887" s="1">
        <v>28</v>
      </c>
      <c r="C887" s="1">
        <v>1</v>
      </c>
      <c r="D887" s="1">
        <v>13</v>
      </c>
      <c r="E887" s="1">
        <v>0</v>
      </c>
      <c r="F887" s="1">
        <v>1649428992001</v>
      </c>
      <c r="G887" s="3">
        <f t="shared" si="40"/>
        <v>44659.613333344911</v>
      </c>
      <c r="H887" s="1">
        <v>0</v>
      </c>
      <c r="I887" s="3" t="str">
        <f t="shared" si="42"/>
        <v>0</v>
      </c>
      <c r="J887" s="1">
        <v>1649428992000</v>
      </c>
      <c r="K887" s="3">
        <f t="shared" si="41"/>
        <v>44659.613333333335</v>
      </c>
      <c r="L887" s="1">
        <v>0</v>
      </c>
      <c r="M887" s="2" t="s">
        <v>588</v>
      </c>
      <c r="N887" s="11">
        <v>24948</v>
      </c>
    </row>
    <row r="888" spans="1:14" ht="38.25" x14ac:dyDescent="0.2">
      <c r="A888" s="9">
        <v>24949</v>
      </c>
      <c r="B888" s="1">
        <v>28</v>
      </c>
      <c r="C888" s="1">
        <v>1</v>
      </c>
      <c r="D888" s="1">
        <v>13</v>
      </c>
      <c r="E888" s="1">
        <v>0</v>
      </c>
      <c r="F888" s="1">
        <v>1649429014602</v>
      </c>
      <c r="G888" s="3">
        <f t="shared" si="40"/>
        <v>44659.613594930561</v>
      </c>
      <c r="H888" s="1">
        <v>0</v>
      </c>
      <c r="I888" s="3" t="str">
        <f t="shared" si="42"/>
        <v>0</v>
      </c>
      <c r="J888" s="1">
        <v>1649429014000</v>
      </c>
      <c r="K888" s="3">
        <f t="shared" si="41"/>
        <v>44659.613587962958</v>
      </c>
      <c r="L888" s="1">
        <v>0</v>
      </c>
      <c r="M888" s="2" t="s">
        <v>692</v>
      </c>
      <c r="N888" s="11">
        <v>24949</v>
      </c>
    </row>
    <row r="889" spans="1:14" ht="25.5" x14ac:dyDescent="0.2">
      <c r="A889" s="9">
        <v>24950</v>
      </c>
      <c r="B889" s="1">
        <v>28</v>
      </c>
      <c r="C889" s="1">
        <v>0</v>
      </c>
      <c r="D889" s="1">
        <v>0</v>
      </c>
      <c r="E889" s="1">
        <v>0</v>
      </c>
      <c r="F889" s="1">
        <v>1649429030000</v>
      </c>
      <c r="G889" s="3">
        <f t="shared" si="40"/>
        <v>44659.613773148143</v>
      </c>
      <c r="H889" s="1">
        <v>1649429031111</v>
      </c>
      <c r="I889" s="3">
        <f t="shared" si="42"/>
        <v>44659.613786006943</v>
      </c>
      <c r="J889" s="1">
        <v>-1</v>
      </c>
      <c r="K889" s="3" t="str">
        <f t="shared" si="41"/>
        <v>-1</v>
      </c>
      <c r="L889" s="1">
        <v>0</v>
      </c>
      <c r="M889" s="2" t="s">
        <v>693</v>
      </c>
      <c r="N889" s="11">
        <v>24950</v>
      </c>
    </row>
    <row r="890" spans="1:14" ht="25.5" x14ac:dyDescent="0.2">
      <c r="A890" s="9">
        <v>24951</v>
      </c>
      <c r="B890" s="1">
        <v>28</v>
      </c>
      <c r="C890" s="1">
        <v>0</v>
      </c>
      <c r="D890" s="1">
        <v>0</v>
      </c>
      <c r="E890" s="1">
        <v>0</v>
      </c>
      <c r="F890" s="1">
        <v>1649429037000</v>
      </c>
      <c r="G890" s="3">
        <f t="shared" si="40"/>
        <v>44659.613854166666</v>
      </c>
      <c r="H890" s="1">
        <v>1649429038038</v>
      </c>
      <c r="I890" s="3">
        <f t="shared" si="42"/>
        <v>44659.61386618056</v>
      </c>
      <c r="J890" s="1">
        <v>-1</v>
      </c>
      <c r="K890" s="3" t="str">
        <f t="shared" si="41"/>
        <v>-1</v>
      </c>
      <c r="L890" s="1">
        <v>0</v>
      </c>
      <c r="M890" s="2" t="s">
        <v>694</v>
      </c>
      <c r="N890" s="11">
        <v>24951</v>
      </c>
    </row>
    <row r="891" spans="1:14" ht="25.5" x14ac:dyDescent="0.2">
      <c r="A891" s="9">
        <v>24952</v>
      </c>
      <c r="B891" s="1">
        <v>28</v>
      </c>
      <c r="C891" s="1">
        <v>1</v>
      </c>
      <c r="D891" s="1">
        <v>13</v>
      </c>
      <c r="E891" s="1">
        <v>0</v>
      </c>
      <c r="F891" s="1">
        <v>1649429059630</v>
      </c>
      <c r="G891" s="3">
        <f t="shared" si="40"/>
        <v>44659.614116087963</v>
      </c>
      <c r="H891" s="1">
        <v>0</v>
      </c>
      <c r="I891" s="3" t="str">
        <f t="shared" si="42"/>
        <v>0</v>
      </c>
      <c r="J891" s="1">
        <v>1649429059000</v>
      </c>
      <c r="K891" s="3">
        <f t="shared" si="41"/>
        <v>44659.614108796297</v>
      </c>
      <c r="L891" s="1">
        <v>0</v>
      </c>
      <c r="M891" s="2" t="s">
        <v>695</v>
      </c>
      <c r="N891" s="11">
        <v>24952</v>
      </c>
    </row>
    <row r="892" spans="1:14" ht="12.75" x14ac:dyDescent="0.2">
      <c r="A892" s="9">
        <v>24992</v>
      </c>
      <c r="B892" s="1">
        <v>28</v>
      </c>
      <c r="C892" s="1">
        <v>0</v>
      </c>
      <c r="D892" s="1">
        <v>0</v>
      </c>
      <c r="E892" s="1">
        <v>0</v>
      </c>
      <c r="F892" s="1">
        <v>1649506981000</v>
      </c>
      <c r="G892" s="3">
        <f t="shared" si="40"/>
        <v>44660.5159837963</v>
      </c>
      <c r="H892" s="1">
        <v>1649506981866</v>
      </c>
      <c r="I892" s="3">
        <f t="shared" si="42"/>
        <v>44660.515993819441</v>
      </c>
      <c r="J892" s="1">
        <v>-1</v>
      </c>
      <c r="K892" s="3" t="str">
        <f t="shared" si="41"/>
        <v>-1</v>
      </c>
      <c r="L892" s="1">
        <v>0</v>
      </c>
      <c r="M892" s="2" t="s">
        <v>132</v>
      </c>
      <c r="N892" s="11">
        <v>24992</v>
      </c>
    </row>
    <row r="893" spans="1:14" ht="51" x14ac:dyDescent="0.2">
      <c r="A893" s="9">
        <v>24993</v>
      </c>
      <c r="B893" s="1">
        <v>28</v>
      </c>
      <c r="C893" s="1">
        <v>0</v>
      </c>
      <c r="D893" s="1">
        <v>0</v>
      </c>
      <c r="E893" s="1">
        <v>0</v>
      </c>
      <c r="F893" s="1">
        <v>1649507001000</v>
      </c>
      <c r="G893" s="3">
        <f t="shared" si="40"/>
        <v>44660.516215277778</v>
      </c>
      <c r="H893" s="1">
        <v>1649507001272</v>
      </c>
      <c r="I893" s="3">
        <f t="shared" si="42"/>
        <v>44660.516218425924</v>
      </c>
      <c r="J893" s="1">
        <v>-1</v>
      </c>
      <c r="K893" s="3" t="str">
        <f t="shared" si="41"/>
        <v>-1</v>
      </c>
      <c r="L893" s="1">
        <v>0</v>
      </c>
      <c r="M893" s="2" t="s">
        <v>696</v>
      </c>
      <c r="N893" s="11">
        <v>24993</v>
      </c>
    </row>
    <row r="894" spans="1:14" ht="25.5" x14ac:dyDescent="0.2">
      <c r="A894" s="9">
        <v>24994</v>
      </c>
      <c r="B894" s="1">
        <v>28</v>
      </c>
      <c r="C894" s="1">
        <v>0</v>
      </c>
      <c r="D894" s="1">
        <v>0</v>
      </c>
      <c r="E894" s="1">
        <v>0</v>
      </c>
      <c r="F894" s="1">
        <v>1649507010000</v>
      </c>
      <c r="G894" s="3">
        <f t="shared" si="40"/>
        <v>44660.516319444447</v>
      </c>
      <c r="H894" s="1">
        <v>1649507010591</v>
      </c>
      <c r="I894" s="3">
        <f t="shared" si="42"/>
        <v>44660.51632628472</v>
      </c>
      <c r="J894" s="1">
        <v>-1</v>
      </c>
      <c r="K894" s="3" t="str">
        <f t="shared" si="41"/>
        <v>-1</v>
      </c>
      <c r="L894" s="1">
        <v>0</v>
      </c>
      <c r="M894" s="2" t="s">
        <v>697</v>
      </c>
      <c r="N894" s="11">
        <v>24994</v>
      </c>
    </row>
    <row r="895" spans="1:14" ht="38.25" x14ac:dyDescent="0.2">
      <c r="A895" s="9">
        <v>24995</v>
      </c>
      <c r="B895" s="1">
        <v>28</v>
      </c>
      <c r="C895" s="1">
        <v>1</v>
      </c>
      <c r="D895" s="1">
        <v>13</v>
      </c>
      <c r="E895" s="1">
        <v>0</v>
      </c>
      <c r="F895" s="1">
        <v>1649507050569</v>
      </c>
      <c r="G895" s="3">
        <f t="shared" si="40"/>
        <v>44660.51678899306</v>
      </c>
      <c r="H895" s="1">
        <v>0</v>
      </c>
      <c r="I895" s="3" t="str">
        <f t="shared" si="42"/>
        <v>0</v>
      </c>
      <c r="J895" s="1">
        <v>1649507050000</v>
      </c>
      <c r="K895" s="3">
        <f t="shared" si="41"/>
        <v>44660.516782407409</v>
      </c>
      <c r="L895" s="1">
        <v>0</v>
      </c>
      <c r="M895" s="2" t="s">
        <v>698</v>
      </c>
      <c r="N895" s="11">
        <v>24995</v>
      </c>
    </row>
    <row r="896" spans="1:14" ht="12.75" x14ac:dyDescent="0.2">
      <c r="A896" s="9">
        <v>25176</v>
      </c>
      <c r="B896" s="1">
        <v>28</v>
      </c>
      <c r="C896" s="1">
        <v>1</v>
      </c>
      <c r="D896" s="1">
        <v>13</v>
      </c>
      <c r="E896" s="1">
        <v>0</v>
      </c>
      <c r="F896" s="1">
        <v>1649679992173</v>
      </c>
      <c r="G896" s="3">
        <f t="shared" si="40"/>
        <v>44662.51842792824</v>
      </c>
      <c r="H896" s="1">
        <v>0</v>
      </c>
      <c r="I896" s="3" t="str">
        <f t="shared" si="42"/>
        <v>0</v>
      </c>
      <c r="J896" s="1">
        <v>1649679992000</v>
      </c>
      <c r="K896" s="3">
        <f t="shared" si="41"/>
        <v>44662.518425925926</v>
      </c>
      <c r="L896" s="1">
        <v>0</v>
      </c>
      <c r="M896" s="2" t="s">
        <v>421</v>
      </c>
      <c r="N896" s="11">
        <v>25176</v>
      </c>
    </row>
    <row r="897" spans="1:14" ht="12.75" x14ac:dyDescent="0.2">
      <c r="A897" s="9">
        <v>25177</v>
      </c>
      <c r="B897" s="1">
        <v>28</v>
      </c>
      <c r="C897" s="1">
        <v>1</v>
      </c>
      <c r="D897" s="1">
        <v>13</v>
      </c>
      <c r="E897" s="1">
        <v>0</v>
      </c>
      <c r="F897" s="1">
        <v>1649679999761</v>
      </c>
      <c r="G897" s="3">
        <f t="shared" si="40"/>
        <v>44662.518515752316</v>
      </c>
      <c r="H897" s="1">
        <v>0</v>
      </c>
      <c r="I897" s="3" t="str">
        <f t="shared" si="42"/>
        <v>0</v>
      </c>
      <c r="J897" s="1">
        <v>1649679999000</v>
      </c>
      <c r="K897" s="3">
        <f t="shared" si="41"/>
        <v>44662.518506944441</v>
      </c>
      <c r="L897" s="1">
        <v>0</v>
      </c>
      <c r="M897" s="2" t="s">
        <v>699</v>
      </c>
      <c r="N897" s="11">
        <v>25177</v>
      </c>
    </row>
    <row r="898" spans="1:14" ht="25.5" x14ac:dyDescent="0.2">
      <c r="A898" s="9">
        <v>25178</v>
      </c>
      <c r="B898" s="1">
        <v>28</v>
      </c>
      <c r="C898" s="1">
        <v>0</v>
      </c>
      <c r="D898" s="1">
        <v>0</v>
      </c>
      <c r="E898" s="1">
        <v>0</v>
      </c>
      <c r="F898" s="1">
        <v>1649680008000</v>
      </c>
      <c r="G898" s="3">
        <f t="shared" si="40"/>
        <v>44662.518611111111</v>
      </c>
      <c r="H898" s="1">
        <v>1649680009091</v>
      </c>
      <c r="I898" s="3">
        <f t="shared" si="42"/>
        <v>44662.518623738426</v>
      </c>
      <c r="J898" s="1">
        <v>-1</v>
      </c>
      <c r="K898" s="3" t="str">
        <f t="shared" si="41"/>
        <v>-1</v>
      </c>
      <c r="L898" s="1">
        <v>0</v>
      </c>
      <c r="M898" s="2" t="s">
        <v>700</v>
      </c>
      <c r="N898" s="11">
        <v>25178</v>
      </c>
    </row>
    <row r="899" spans="1:14" ht="25.5" x14ac:dyDescent="0.2">
      <c r="A899" s="9">
        <v>25179</v>
      </c>
      <c r="B899" s="1">
        <v>28</v>
      </c>
      <c r="C899" s="1">
        <v>0</v>
      </c>
      <c r="D899" s="1">
        <v>0</v>
      </c>
      <c r="E899" s="1">
        <v>0</v>
      </c>
      <c r="F899" s="1">
        <v>1649680014000</v>
      </c>
      <c r="G899" s="3">
        <f t="shared" ref="G899:G962" si="43">F899/86400000+25569</f>
        <v>44662.518680555557</v>
      </c>
      <c r="H899" s="1">
        <v>1649680014511</v>
      </c>
      <c r="I899" s="3">
        <f t="shared" si="42"/>
        <v>44662.518686469906</v>
      </c>
      <c r="J899" s="1">
        <v>-1</v>
      </c>
      <c r="K899" s="3" t="str">
        <f t="shared" ref="K899:K962" si="44">IF(J899=-1,"-1",J899/86400000+25569)</f>
        <v>-1</v>
      </c>
      <c r="L899" s="1">
        <v>0</v>
      </c>
      <c r="M899" s="2" t="s">
        <v>701</v>
      </c>
      <c r="N899" s="11">
        <v>25179</v>
      </c>
    </row>
    <row r="900" spans="1:14" ht="12.75" x14ac:dyDescent="0.2">
      <c r="A900" s="9">
        <v>25180</v>
      </c>
      <c r="B900" s="1">
        <v>28</v>
      </c>
      <c r="C900" s="1">
        <v>1</v>
      </c>
      <c r="D900" s="1">
        <v>13</v>
      </c>
      <c r="E900" s="1">
        <v>0</v>
      </c>
      <c r="F900" s="1">
        <v>1649680040792</v>
      </c>
      <c r="G900" s="3">
        <f t="shared" si="43"/>
        <v>44662.518990648146</v>
      </c>
      <c r="H900" s="1">
        <v>0</v>
      </c>
      <c r="I900" s="3" t="str">
        <f t="shared" si="42"/>
        <v>0</v>
      </c>
      <c r="J900" s="1">
        <v>1649680041000</v>
      </c>
      <c r="K900" s="3">
        <f t="shared" si="44"/>
        <v>44662.518993055557</v>
      </c>
      <c r="L900" s="1">
        <v>0</v>
      </c>
      <c r="M900" s="2" t="s">
        <v>702</v>
      </c>
      <c r="N900" s="11">
        <v>25180</v>
      </c>
    </row>
    <row r="901" spans="1:14" ht="12.75" x14ac:dyDescent="0.2">
      <c r="A901" s="9">
        <v>25228</v>
      </c>
      <c r="B901" s="1">
        <v>28</v>
      </c>
      <c r="C901" s="1">
        <v>0</v>
      </c>
      <c r="D901" s="1">
        <v>0</v>
      </c>
      <c r="E901" s="1">
        <v>0</v>
      </c>
      <c r="F901" s="1">
        <v>1649684670000</v>
      </c>
      <c r="G901" s="3">
        <f t="shared" si="43"/>
        <v>44662.572569444441</v>
      </c>
      <c r="H901" s="1">
        <v>1649684670258</v>
      </c>
      <c r="I901" s="3">
        <f t="shared" si="42"/>
        <v>44662.572572430552</v>
      </c>
      <c r="J901" s="1">
        <v>-1</v>
      </c>
      <c r="K901" s="3" t="str">
        <f t="shared" si="44"/>
        <v>-1</v>
      </c>
      <c r="L901" s="1">
        <v>0</v>
      </c>
      <c r="M901" s="2" t="s">
        <v>703</v>
      </c>
      <c r="N901" s="11">
        <v>25228</v>
      </c>
    </row>
    <row r="902" spans="1:14" ht="12.75" x14ac:dyDescent="0.2">
      <c r="A902" s="9">
        <v>25230</v>
      </c>
      <c r="B902" s="1">
        <v>28</v>
      </c>
      <c r="C902" s="1">
        <v>1</v>
      </c>
      <c r="D902" s="1">
        <v>13</v>
      </c>
      <c r="E902" s="1">
        <v>0</v>
      </c>
      <c r="F902" s="1">
        <v>1649684682212</v>
      </c>
      <c r="G902" s="3">
        <f t="shared" si="43"/>
        <v>44662.572710787033</v>
      </c>
      <c r="H902" s="1">
        <v>0</v>
      </c>
      <c r="I902" s="3" t="str">
        <f t="shared" ref="I902:I965" si="45">IF(H902=0,"0",H902/86400000+25569)</f>
        <v>0</v>
      </c>
      <c r="J902" s="1">
        <v>1649684682000</v>
      </c>
      <c r="K902" s="3">
        <f t="shared" si="44"/>
        <v>44662.572708333333</v>
      </c>
      <c r="L902" s="1">
        <v>0</v>
      </c>
      <c r="M902" s="2" t="s">
        <v>704</v>
      </c>
      <c r="N902" s="11">
        <v>25230</v>
      </c>
    </row>
    <row r="903" spans="1:14" ht="229.5" x14ac:dyDescent="0.2">
      <c r="A903" s="9">
        <v>25244</v>
      </c>
      <c r="B903" s="1">
        <v>28</v>
      </c>
      <c r="C903" s="1">
        <v>0</v>
      </c>
      <c r="D903" s="1">
        <v>0</v>
      </c>
      <c r="E903" s="1">
        <v>0</v>
      </c>
      <c r="F903" s="1">
        <v>1649685658000</v>
      </c>
      <c r="G903" s="3">
        <f t="shared" si="43"/>
        <v>44662.584004629629</v>
      </c>
      <c r="H903" s="1">
        <v>1649685659958</v>
      </c>
      <c r="I903" s="3">
        <f t="shared" si="45"/>
        <v>44662.584027291668</v>
      </c>
      <c r="J903" s="1">
        <v>-1</v>
      </c>
      <c r="K903" s="3" t="str">
        <f t="shared" si="44"/>
        <v>-1</v>
      </c>
      <c r="L903" s="1">
        <v>0</v>
      </c>
      <c r="M903" s="2" t="s">
        <v>705</v>
      </c>
      <c r="N903" s="11">
        <v>25244</v>
      </c>
    </row>
    <row r="904" spans="1:14" ht="12.75" x14ac:dyDescent="0.2">
      <c r="A904" s="9">
        <v>25245</v>
      </c>
      <c r="B904" s="1">
        <v>28</v>
      </c>
      <c r="C904" s="1">
        <v>1</v>
      </c>
      <c r="D904" s="1">
        <v>13</v>
      </c>
      <c r="E904" s="1">
        <v>0</v>
      </c>
      <c r="F904" s="1">
        <v>1649686032178</v>
      </c>
      <c r="G904" s="3">
        <f t="shared" si="43"/>
        <v>44662.588335393521</v>
      </c>
      <c r="H904" s="1">
        <v>0</v>
      </c>
      <c r="I904" s="3" t="str">
        <f t="shared" si="45"/>
        <v>0</v>
      </c>
      <c r="J904" s="1">
        <v>1649686032000</v>
      </c>
      <c r="K904" s="3">
        <f t="shared" si="44"/>
        <v>44662.588333333333</v>
      </c>
      <c r="L904" s="1">
        <v>0</v>
      </c>
      <c r="M904" s="2" t="s">
        <v>706</v>
      </c>
      <c r="N904" s="11">
        <v>25245</v>
      </c>
    </row>
    <row r="905" spans="1:14" ht="76.5" x14ac:dyDescent="0.2">
      <c r="A905" s="9">
        <v>25246</v>
      </c>
      <c r="B905" s="1">
        <v>28</v>
      </c>
      <c r="C905" s="1">
        <v>1</v>
      </c>
      <c r="D905" s="1">
        <v>13</v>
      </c>
      <c r="E905" s="1">
        <v>0</v>
      </c>
      <c r="F905" s="1">
        <v>1649686091190</v>
      </c>
      <c r="G905" s="3">
        <f t="shared" si="43"/>
        <v>44662.589018402781</v>
      </c>
      <c r="H905" s="1">
        <v>0</v>
      </c>
      <c r="I905" s="3" t="str">
        <f t="shared" si="45"/>
        <v>0</v>
      </c>
      <c r="J905" s="1">
        <v>1649686091000</v>
      </c>
      <c r="K905" s="3">
        <f t="shared" si="44"/>
        <v>44662.589016203703</v>
      </c>
      <c r="L905" s="1">
        <v>0</v>
      </c>
      <c r="M905" s="2" t="s">
        <v>707</v>
      </c>
      <c r="N905" s="11">
        <v>25246</v>
      </c>
    </row>
    <row r="906" spans="1:14" ht="12.75" x14ac:dyDescent="0.2">
      <c r="A906" s="9">
        <v>25247</v>
      </c>
      <c r="B906" s="1">
        <v>28</v>
      </c>
      <c r="C906" s="1">
        <v>1</v>
      </c>
      <c r="D906" s="1">
        <v>13</v>
      </c>
      <c r="E906" s="1">
        <v>0</v>
      </c>
      <c r="F906" s="1">
        <v>1649686107676</v>
      </c>
      <c r="G906" s="3">
        <f t="shared" si="43"/>
        <v>44662.589209212965</v>
      </c>
      <c r="H906" s="1">
        <v>0</v>
      </c>
      <c r="I906" s="3" t="str">
        <f t="shared" si="45"/>
        <v>0</v>
      </c>
      <c r="J906" s="1">
        <v>1649686108000</v>
      </c>
      <c r="K906" s="3">
        <f t="shared" si="44"/>
        <v>44662.589212962965</v>
      </c>
      <c r="L906" s="1">
        <v>0</v>
      </c>
      <c r="M906" s="2" t="s">
        <v>708</v>
      </c>
      <c r="N906" s="11">
        <v>25247</v>
      </c>
    </row>
    <row r="907" spans="1:14" ht="12.75" x14ac:dyDescent="0.2">
      <c r="A907" s="9">
        <v>25255</v>
      </c>
      <c r="B907" s="1">
        <v>28</v>
      </c>
      <c r="C907" s="1">
        <v>0</v>
      </c>
      <c r="D907" s="1">
        <v>10</v>
      </c>
      <c r="E907" s="1">
        <v>1</v>
      </c>
      <c r="F907" s="1">
        <v>1649686562000</v>
      </c>
      <c r="G907" s="3">
        <f t="shared" si="43"/>
        <v>44662.594467592593</v>
      </c>
      <c r="H907" s="1">
        <v>1649686562779</v>
      </c>
      <c r="I907" s="3">
        <f t="shared" si="45"/>
        <v>44662.594476608792</v>
      </c>
      <c r="J907" s="1">
        <v>-1</v>
      </c>
      <c r="K907" s="3" t="str">
        <f t="shared" si="44"/>
        <v>-1</v>
      </c>
      <c r="L907" s="1">
        <v>2</v>
      </c>
      <c r="M907" s="2" t="s">
        <v>11</v>
      </c>
      <c r="N907" s="11">
        <v>25255</v>
      </c>
    </row>
    <row r="908" spans="1:14" ht="12.75" x14ac:dyDescent="0.2">
      <c r="A908" s="9">
        <v>25256</v>
      </c>
      <c r="B908" s="1">
        <v>28</v>
      </c>
      <c r="C908" s="1">
        <v>1</v>
      </c>
      <c r="D908" s="1">
        <v>13</v>
      </c>
      <c r="E908" s="1">
        <v>0</v>
      </c>
      <c r="F908" s="1">
        <v>1649686960963</v>
      </c>
      <c r="G908" s="3">
        <f t="shared" si="43"/>
        <v>44662.599085219903</v>
      </c>
      <c r="H908" s="1">
        <v>0</v>
      </c>
      <c r="I908" s="3" t="str">
        <f t="shared" si="45"/>
        <v>0</v>
      </c>
      <c r="J908" s="1">
        <v>1649686961000</v>
      </c>
      <c r="K908" s="3">
        <f t="shared" si="44"/>
        <v>44662.599085648151</v>
      </c>
      <c r="L908" s="1">
        <v>0</v>
      </c>
      <c r="M908" s="2" t="s">
        <v>30</v>
      </c>
      <c r="N908" s="11">
        <v>25256</v>
      </c>
    </row>
    <row r="909" spans="1:14" ht="38.25" x14ac:dyDescent="0.2">
      <c r="A909" s="9">
        <v>26237</v>
      </c>
      <c r="B909" s="1">
        <v>28</v>
      </c>
      <c r="C909" s="1">
        <v>0</v>
      </c>
      <c r="D909" s="1">
        <v>0</v>
      </c>
      <c r="E909" s="1">
        <v>0</v>
      </c>
      <c r="F909" s="1">
        <v>1650371206000</v>
      </c>
      <c r="G909" s="3">
        <f t="shared" si="43"/>
        <v>44670.518587962964</v>
      </c>
      <c r="H909" s="1">
        <v>1650371207804</v>
      </c>
      <c r="I909" s="3">
        <f t="shared" si="45"/>
        <v>44670.518608842598</v>
      </c>
      <c r="J909" s="1">
        <v>-1</v>
      </c>
      <c r="K909" s="3" t="str">
        <f t="shared" si="44"/>
        <v>-1</v>
      </c>
      <c r="L909" s="1">
        <v>0</v>
      </c>
      <c r="M909" s="2" t="s">
        <v>709</v>
      </c>
      <c r="N909" s="11">
        <v>26237</v>
      </c>
    </row>
    <row r="910" spans="1:14" ht="12.75" x14ac:dyDescent="0.2">
      <c r="A910" s="9">
        <v>26244</v>
      </c>
      <c r="B910" s="1">
        <v>28</v>
      </c>
      <c r="C910" s="1">
        <v>1</v>
      </c>
      <c r="D910" s="1">
        <v>13</v>
      </c>
      <c r="E910" s="1">
        <v>0</v>
      </c>
      <c r="F910" s="1">
        <v>1650371752778</v>
      </c>
      <c r="G910" s="3">
        <f t="shared" si="43"/>
        <v>44670.524916412032</v>
      </c>
      <c r="H910" s="1">
        <v>0</v>
      </c>
      <c r="I910" s="3" t="str">
        <f t="shared" si="45"/>
        <v>0</v>
      </c>
      <c r="J910" s="1">
        <v>1650371753000</v>
      </c>
      <c r="K910" s="3">
        <f t="shared" si="44"/>
        <v>44670.524918981479</v>
      </c>
      <c r="L910" s="1">
        <v>0</v>
      </c>
      <c r="M910" s="2" t="s">
        <v>710</v>
      </c>
      <c r="N910" s="11">
        <v>26244</v>
      </c>
    </row>
    <row r="911" spans="1:14" ht="12.75" x14ac:dyDescent="0.2">
      <c r="A911" s="9">
        <v>26646</v>
      </c>
      <c r="B911" s="1">
        <v>28</v>
      </c>
      <c r="C911" s="1">
        <v>0</v>
      </c>
      <c r="D911" s="1">
        <v>10</v>
      </c>
      <c r="E911" s="1">
        <v>1</v>
      </c>
      <c r="F911" s="1">
        <v>1650484554000</v>
      </c>
      <c r="G911" s="3">
        <f t="shared" si="43"/>
        <v>44671.83048611111</v>
      </c>
      <c r="H911" s="1">
        <v>1650484615398</v>
      </c>
      <c r="I911" s="3">
        <f t="shared" si="45"/>
        <v>44671.831196736108</v>
      </c>
      <c r="J911" s="1">
        <v>-1</v>
      </c>
      <c r="K911" s="3" t="str">
        <f t="shared" si="44"/>
        <v>-1</v>
      </c>
      <c r="L911" s="1">
        <v>2</v>
      </c>
      <c r="M911" s="2" t="s">
        <v>11</v>
      </c>
      <c r="N911" s="11">
        <v>26646</v>
      </c>
    </row>
    <row r="912" spans="1:14" ht="12.75" x14ac:dyDescent="0.2">
      <c r="A912" s="9">
        <v>26647</v>
      </c>
      <c r="B912" s="1">
        <v>28</v>
      </c>
      <c r="C912" s="1">
        <v>0</v>
      </c>
      <c r="D912" s="1">
        <v>0</v>
      </c>
      <c r="E912" s="1">
        <v>0</v>
      </c>
      <c r="F912" s="1">
        <v>1650484594000</v>
      </c>
      <c r="G912" s="3">
        <f t="shared" si="43"/>
        <v>44671.830949074079</v>
      </c>
      <c r="H912" s="1">
        <v>1650484615426</v>
      </c>
      <c r="I912" s="3">
        <f t="shared" si="45"/>
        <v>44671.831197060186</v>
      </c>
      <c r="J912" s="1">
        <v>-1</v>
      </c>
      <c r="K912" s="3" t="str">
        <f t="shared" si="44"/>
        <v>-1</v>
      </c>
      <c r="L912" s="1">
        <v>1</v>
      </c>
      <c r="M912" s="2" t="s">
        <v>11</v>
      </c>
      <c r="N912" s="11">
        <v>26647</v>
      </c>
    </row>
    <row r="913" spans="1:14" ht="12.75" x14ac:dyDescent="0.2">
      <c r="A913" s="9">
        <v>26648</v>
      </c>
      <c r="B913" s="1">
        <v>28</v>
      </c>
      <c r="C913" s="1">
        <v>1</v>
      </c>
      <c r="D913" s="1">
        <v>13</v>
      </c>
      <c r="E913" s="1">
        <v>0</v>
      </c>
      <c r="F913" s="1">
        <v>1650484835237</v>
      </c>
      <c r="G913" s="3">
        <f t="shared" si="43"/>
        <v>44671.833741168986</v>
      </c>
      <c r="H913" s="1">
        <v>0</v>
      </c>
      <c r="I913" s="3" t="str">
        <f t="shared" si="45"/>
        <v>0</v>
      </c>
      <c r="J913" s="1">
        <v>1650484835000</v>
      </c>
      <c r="K913" s="3">
        <f t="shared" si="44"/>
        <v>44671.833738425921</v>
      </c>
      <c r="L913" s="1">
        <v>0</v>
      </c>
      <c r="M913" s="2">
        <v>2020</v>
      </c>
      <c r="N913" s="11">
        <v>26648</v>
      </c>
    </row>
    <row r="914" spans="1:14" ht="12.75" x14ac:dyDescent="0.2">
      <c r="A914" s="9">
        <v>26652</v>
      </c>
      <c r="B914" s="1">
        <v>28</v>
      </c>
      <c r="C914" s="1">
        <v>0</v>
      </c>
      <c r="D914" s="1">
        <v>0</v>
      </c>
      <c r="E914" s="1">
        <v>0</v>
      </c>
      <c r="F914" s="1">
        <v>1650485126000</v>
      </c>
      <c r="G914" s="3">
        <f t="shared" si="43"/>
        <v>44671.837106481486</v>
      </c>
      <c r="H914" s="1">
        <v>1650485126345</v>
      </c>
      <c r="I914" s="3">
        <f t="shared" si="45"/>
        <v>44671.837110474538</v>
      </c>
      <c r="J914" s="1">
        <v>-1</v>
      </c>
      <c r="K914" s="3" t="str">
        <f t="shared" si="44"/>
        <v>-1</v>
      </c>
      <c r="L914" s="1">
        <v>0</v>
      </c>
      <c r="M914" s="2" t="s">
        <v>711</v>
      </c>
      <c r="N914" s="11">
        <v>26652</v>
      </c>
    </row>
    <row r="915" spans="1:14" ht="25.5" x14ac:dyDescent="0.2">
      <c r="A915" s="9">
        <v>26654</v>
      </c>
      <c r="B915" s="1">
        <v>28</v>
      </c>
      <c r="C915" s="1">
        <v>1</v>
      </c>
      <c r="D915" s="1">
        <v>13</v>
      </c>
      <c r="E915" s="1">
        <v>0</v>
      </c>
      <c r="F915" s="1">
        <v>1650485245606</v>
      </c>
      <c r="G915" s="3">
        <f t="shared" si="43"/>
        <v>44671.838490810187</v>
      </c>
      <c r="H915" s="1">
        <v>0</v>
      </c>
      <c r="I915" s="3" t="str">
        <f t="shared" si="45"/>
        <v>0</v>
      </c>
      <c r="J915" s="1">
        <v>1650485245000</v>
      </c>
      <c r="K915" s="3">
        <f t="shared" si="44"/>
        <v>44671.838483796295</v>
      </c>
      <c r="L915" s="1">
        <v>4</v>
      </c>
      <c r="M915" s="2" t="s">
        <v>712</v>
      </c>
      <c r="N915" s="11">
        <v>26654</v>
      </c>
    </row>
    <row r="916" spans="1:14" ht="51" x14ac:dyDescent="0.2">
      <c r="A916" s="9">
        <v>26655</v>
      </c>
      <c r="B916" s="1">
        <v>28</v>
      </c>
      <c r="C916" s="1">
        <v>1</v>
      </c>
      <c r="D916" s="1">
        <v>13</v>
      </c>
      <c r="E916" s="1">
        <v>0</v>
      </c>
      <c r="F916" s="1">
        <v>1650485295985</v>
      </c>
      <c r="G916" s="3">
        <f t="shared" si="43"/>
        <v>44671.839073900468</v>
      </c>
      <c r="H916" s="1">
        <v>0</v>
      </c>
      <c r="I916" s="3" t="str">
        <f t="shared" si="45"/>
        <v>0</v>
      </c>
      <c r="J916" s="1">
        <v>1650485296000</v>
      </c>
      <c r="K916" s="3">
        <f t="shared" si="44"/>
        <v>44671.839074074072</v>
      </c>
      <c r="L916" s="1">
        <v>0</v>
      </c>
      <c r="M916" s="2" t="s">
        <v>713</v>
      </c>
      <c r="N916" s="11">
        <v>26655</v>
      </c>
    </row>
    <row r="917" spans="1:14" ht="12.75" x14ac:dyDescent="0.2">
      <c r="A917" s="9">
        <v>26668</v>
      </c>
      <c r="B917" s="1">
        <v>28</v>
      </c>
      <c r="C917" s="1">
        <v>1</v>
      </c>
      <c r="D917" s="1">
        <v>13</v>
      </c>
      <c r="E917" s="1">
        <v>0</v>
      </c>
      <c r="F917" s="1">
        <v>1650485717579</v>
      </c>
      <c r="G917" s="3">
        <f t="shared" si="43"/>
        <v>44671.843953460644</v>
      </c>
      <c r="H917" s="1">
        <v>0</v>
      </c>
      <c r="I917" s="3" t="str">
        <f t="shared" si="45"/>
        <v>0</v>
      </c>
      <c r="J917" s="1">
        <v>1650485718000</v>
      </c>
      <c r="K917" s="3">
        <f t="shared" si="44"/>
        <v>44671.843958333338</v>
      </c>
      <c r="L917" s="1">
        <v>1</v>
      </c>
      <c r="M917" s="2" t="s">
        <v>11</v>
      </c>
      <c r="N917" s="11">
        <v>26668</v>
      </c>
    </row>
    <row r="918" spans="1:14" ht="12.75" x14ac:dyDescent="0.2">
      <c r="A918" s="9">
        <v>26669</v>
      </c>
      <c r="B918" s="1">
        <v>28</v>
      </c>
      <c r="C918" s="1">
        <v>1</v>
      </c>
      <c r="D918" s="1">
        <v>13</v>
      </c>
      <c r="E918" s="1">
        <v>0</v>
      </c>
      <c r="F918" s="1">
        <v>1650485717597</v>
      </c>
      <c r="G918" s="3">
        <f t="shared" si="43"/>
        <v>44671.843953668984</v>
      </c>
      <c r="H918" s="1">
        <v>0</v>
      </c>
      <c r="I918" s="3" t="str">
        <f t="shared" si="45"/>
        <v>0</v>
      </c>
      <c r="J918" s="1">
        <v>1650485719000</v>
      </c>
      <c r="K918" s="3">
        <f t="shared" si="44"/>
        <v>44671.843969907408</v>
      </c>
      <c r="L918" s="1">
        <v>1</v>
      </c>
      <c r="M918" s="2" t="s">
        <v>11</v>
      </c>
      <c r="N918" s="11">
        <v>26669</v>
      </c>
    </row>
    <row r="919" spans="1:14" ht="12.75" x14ac:dyDescent="0.2">
      <c r="A919" s="9">
        <v>26670</v>
      </c>
      <c r="B919" s="1">
        <v>28</v>
      </c>
      <c r="C919" s="1">
        <v>1</v>
      </c>
      <c r="D919" s="1">
        <v>13</v>
      </c>
      <c r="E919" s="1">
        <v>0</v>
      </c>
      <c r="F919" s="1">
        <v>1650485717617</v>
      </c>
      <c r="G919" s="3">
        <f t="shared" si="43"/>
        <v>44671.843953900461</v>
      </c>
      <c r="H919" s="1">
        <v>0</v>
      </c>
      <c r="I919" s="3" t="str">
        <f t="shared" si="45"/>
        <v>0</v>
      </c>
      <c r="J919" s="1">
        <v>1650485719000</v>
      </c>
      <c r="K919" s="3">
        <f t="shared" si="44"/>
        <v>44671.843969907408</v>
      </c>
      <c r="L919" s="1">
        <v>1</v>
      </c>
      <c r="M919" s="2" t="s">
        <v>11</v>
      </c>
      <c r="N919" s="11">
        <v>26670</v>
      </c>
    </row>
    <row r="920" spans="1:14" ht="12.75" x14ac:dyDescent="0.2">
      <c r="A920" s="9">
        <v>26671</v>
      </c>
      <c r="B920" s="1">
        <v>28</v>
      </c>
      <c r="C920" s="1">
        <v>1</v>
      </c>
      <c r="D920" s="1">
        <v>13</v>
      </c>
      <c r="E920" s="1">
        <v>0</v>
      </c>
      <c r="F920" s="1">
        <v>1650485717649</v>
      </c>
      <c r="G920" s="3">
        <f t="shared" si="43"/>
        <v>44671.843954270837</v>
      </c>
      <c r="H920" s="1">
        <v>0</v>
      </c>
      <c r="I920" s="3" t="str">
        <f t="shared" si="45"/>
        <v>0</v>
      </c>
      <c r="J920" s="1">
        <v>1650485719000</v>
      </c>
      <c r="K920" s="3">
        <f t="shared" si="44"/>
        <v>44671.843969907408</v>
      </c>
      <c r="L920" s="1">
        <v>1</v>
      </c>
      <c r="M920" s="2" t="s">
        <v>11</v>
      </c>
      <c r="N920" s="11">
        <v>26671</v>
      </c>
    </row>
    <row r="921" spans="1:14" ht="12.75" x14ac:dyDescent="0.2">
      <c r="A921" s="9">
        <v>26673</v>
      </c>
      <c r="B921" s="1">
        <v>28</v>
      </c>
      <c r="C921" s="1">
        <v>1</v>
      </c>
      <c r="D921" s="1">
        <v>13</v>
      </c>
      <c r="E921" s="1">
        <v>0</v>
      </c>
      <c r="F921" s="1">
        <v>1650485717685</v>
      </c>
      <c r="G921" s="3">
        <f t="shared" si="43"/>
        <v>44671.843954687502</v>
      </c>
      <c r="H921" s="1">
        <v>0</v>
      </c>
      <c r="I921" s="3" t="str">
        <f t="shared" si="45"/>
        <v>0</v>
      </c>
      <c r="J921" s="1">
        <v>1650485719000</v>
      </c>
      <c r="K921" s="3">
        <f t="shared" si="44"/>
        <v>44671.843969907408</v>
      </c>
      <c r="L921" s="1">
        <v>1</v>
      </c>
      <c r="M921" s="2" t="s">
        <v>11</v>
      </c>
      <c r="N921" s="11">
        <v>26673</v>
      </c>
    </row>
    <row r="922" spans="1:14" ht="12.75" x14ac:dyDescent="0.2">
      <c r="A922" s="9">
        <v>26674</v>
      </c>
      <c r="B922" s="1">
        <v>28</v>
      </c>
      <c r="C922" s="1">
        <v>1</v>
      </c>
      <c r="D922" s="1">
        <v>13</v>
      </c>
      <c r="E922" s="1">
        <v>0</v>
      </c>
      <c r="F922" s="1">
        <v>1650485717714</v>
      </c>
      <c r="G922" s="3">
        <f t="shared" si="43"/>
        <v>44671.843955023149</v>
      </c>
      <c r="H922" s="1">
        <v>0</v>
      </c>
      <c r="I922" s="3" t="str">
        <f t="shared" si="45"/>
        <v>0</v>
      </c>
      <c r="J922" s="1">
        <v>1650485720000</v>
      </c>
      <c r="K922" s="3">
        <f t="shared" si="44"/>
        <v>44671.843981481477</v>
      </c>
      <c r="L922" s="1">
        <v>1</v>
      </c>
      <c r="M922" s="2" t="s">
        <v>11</v>
      </c>
      <c r="N922" s="11">
        <v>26674</v>
      </c>
    </row>
    <row r="923" spans="1:14" ht="12.75" x14ac:dyDescent="0.2">
      <c r="A923" s="9">
        <v>26675</v>
      </c>
      <c r="B923" s="1">
        <v>28</v>
      </c>
      <c r="C923" s="1">
        <v>1</v>
      </c>
      <c r="D923" s="1">
        <v>13</v>
      </c>
      <c r="E923" s="1">
        <v>0</v>
      </c>
      <c r="F923" s="1">
        <v>1650485717746</v>
      </c>
      <c r="G923" s="3">
        <f t="shared" si="43"/>
        <v>44671.843955393517</v>
      </c>
      <c r="H923" s="1">
        <v>0</v>
      </c>
      <c r="I923" s="3" t="str">
        <f t="shared" si="45"/>
        <v>0</v>
      </c>
      <c r="J923" s="1">
        <v>1650485720000</v>
      </c>
      <c r="K923" s="3">
        <f t="shared" si="44"/>
        <v>44671.843981481477</v>
      </c>
      <c r="L923" s="1">
        <v>1</v>
      </c>
      <c r="M923" s="2" t="s">
        <v>11</v>
      </c>
      <c r="N923" s="11">
        <v>26675</v>
      </c>
    </row>
    <row r="924" spans="1:14" ht="12.75" x14ac:dyDescent="0.2">
      <c r="A924" s="9">
        <v>26676</v>
      </c>
      <c r="B924" s="1">
        <v>28</v>
      </c>
      <c r="C924" s="1">
        <v>1</v>
      </c>
      <c r="D924" s="1">
        <v>13</v>
      </c>
      <c r="E924" s="1">
        <v>0</v>
      </c>
      <c r="F924" s="1">
        <v>1650485717768</v>
      </c>
      <c r="G924" s="3">
        <f t="shared" si="43"/>
        <v>44671.843955648146</v>
      </c>
      <c r="H924" s="1">
        <v>0</v>
      </c>
      <c r="I924" s="3" t="str">
        <f t="shared" si="45"/>
        <v>0</v>
      </c>
      <c r="J924" s="1">
        <v>1650485720000</v>
      </c>
      <c r="K924" s="3">
        <f t="shared" si="44"/>
        <v>44671.843981481477</v>
      </c>
      <c r="L924" s="1">
        <v>1</v>
      </c>
      <c r="M924" s="2" t="s">
        <v>11</v>
      </c>
      <c r="N924" s="11">
        <v>26676</v>
      </c>
    </row>
    <row r="925" spans="1:14" ht="12.75" x14ac:dyDescent="0.2">
      <c r="A925" s="9">
        <v>26677</v>
      </c>
      <c r="B925" s="1">
        <v>28</v>
      </c>
      <c r="C925" s="1">
        <v>1</v>
      </c>
      <c r="D925" s="1">
        <v>13</v>
      </c>
      <c r="E925" s="1">
        <v>0</v>
      </c>
      <c r="F925" s="1">
        <v>1650485717787</v>
      </c>
      <c r="G925" s="3">
        <f t="shared" si="43"/>
        <v>44671.843955868055</v>
      </c>
      <c r="H925" s="1">
        <v>0</v>
      </c>
      <c r="I925" s="3" t="str">
        <f t="shared" si="45"/>
        <v>0</v>
      </c>
      <c r="J925" s="1">
        <v>1650485720000</v>
      </c>
      <c r="K925" s="3">
        <f t="shared" si="44"/>
        <v>44671.843981481477</v>
      </c>
      <c r="L925" s="1">
        <v>1</v>
      </c>
      <c r="M925" s="2" t="s">
        <v>11</v>
      </c>
      <c r="N925" s="11">
        <v>26677</v>
      </c>
    </row>
    <row r="926" spans="1:14" ht="12.75" x14ac:dyDescent="0.2">
      <c r="A926" s="9">
        <v>26678</v>
      </c>
      <c r="B926" s="1">
        <v>28</v>
      </c>
      <c r="C926" s="1">
        <v>1</v>
      </c>
      <c r="D926" s="1">
        <v>13</v>
      </c>
      <c r="E926" s="1">
        <v>0</v>
      </c>
      <c r="F926" s="1">
        <v>1650485717821</v>
      </c>
      <c r="G926" s="3">
        <f t="shared" si="43"/>
        <v>44671.843956261575</v>
      </c>
      <c r="H926" s="1">
        <v>0</v>
      </c>
      <c r="I926" s="3" t="str">
        <f t="shared" si="45"/>
        <v>0</v>
      </c>
      <c r="J926" s="1">
        <v>1650485721000</v>
      </c>
      <c r="K926" s="3">
        <f t="shared" si="44"/>
        <v>44671.843993055554</v>
      </c>
      <c r="L926" s="1">
        <v>1</v>
      </c>
      <c r="M926" s="2" t="s">
        <v>11</v>
      </c>
      <c r="N926" s="11">
        <v>26678</v>
      </c>
    </row>
    <row r="927" spans="1:14" ht="12.75" x14ac:dyDescent="0.2">
      <c r="A927" s="9">
        <v>26679</v>
      </c>
      <c r="B927" s="1">
        <v>28</v>
      </c>
      <c r="C927" s="1">
        <v>1</v>
      </c>
      <c r="D927" s="1">
        <v>13</v>
      </c>
      <c r="E927" s="1">
        <v>0</v>
      </c>
      <c r="F927" s="1">
        <v>1650485717835</v>
      </c>
      <c r="G927" s="3">
        <f t="shared" si="43"/>
        <v>44671.843956423611</v>
      </c>
      <c r="H927" s="1">
        <v>0</v>
      </c>
      <c r="I927" s="3" t="str">
        <f t="shared" si="45"/>
        <v>0</v>
      </c>
      <c r="J927" s="1">
        <v>1650485721000</v>
      </c>
      <c r="K927" s="3">
        <f t="shared" si="44"/>
        <v>44671.843993055554</v>
      </c>
      <c r="L927" s="1">
        <v>1</v>
      </c>
      <c r="M927" s="2" t="s">
        <v>11</v>
      </c>
      <c r="N927" s="11">
        <v>26679</v>
      </c>
    </row>
    <row r="928" spans="1:14" ht="12.75" x14ac:dyDescent="0.2">
      <c r="A928" s="9">
        <v>26680</v>
      </c>
      <c r="B928" s="1">
        <v>28</v>
      </c>
      <c r="C928" s="1">
        <v>1</v>
      </c>
      <c r="D928" s="1">
        <v>13</v>
      </c>
      <c r="E928" s="1">
        <v>0</v>
      </c>
      <c r="F928" s="1">
        <v>1650485717899</v>
      </c>
      <c r="G928" s="3">
        <f t="shared" si="43"/>
        <v>44671.843957164354</v>
      </c>
      <c r="H928" s="1">
        <v>0</v>
      </c>
      <c r="I928" s="3" t="str">
        <f t="shared" si="45"/>
        <v>0</v>
      </c>
      <c r="J928" s="1">
        <v>1650485721000</v>
      </c>
      <c r="K928" s="3">
        <f t="shared" si="44"/>
        <v>44671.843993055554</v>
      </c>
      <c r="L928" s="1">
        <v>1</v>
      </c>
      <c r="M928" s="2" t="s">
        <v>11</v>
      </c>
      <c r="N928" s="11">
        <v>26680</v>
      </c>
    </row>
    <row r="929" spans="1:14" ht="12.75" x14ac:dyDescent="0.2">
      <c r="A929" s="9">
        <v>26681</v>
      </c>
      <c r="B929" s="1">
        <v>28</v>
      </c>
      <c r="C929" s="1">
        <v>1</v>
      </c>
      <c r="D929" s="1">
        <v>13</v>
      </c>
      <c r="E929" s="1">
        <v>0</v>
      </c>
      <c r="F929" s="1">
        <v>1650485740349</v>
      </c>
      <c r="G929" s="3">
        <f t="shared" si="43"/>
        <v>44671.844217002319</v>
      </c>
      <c r="H929" s="1">
        <v>0</v>
      </c>
      <c r="I929" s="3" t="str">
        <f t="shared" si="45"/>
        <v>0</v>
      </c>
      <c r="J929" s="1">
        <v>1650485740000</v>
      </c>
      <c r="K929" s="3">
        <f t="shared" si="44"/>
        <v>44671.844212962962</v>
      </c>
      <c r="L929" s="1">
        <v>0</v>
      </c>
      <c r="M929" s="2" t="s">
        <v>714</v>
      </c>
      <c r="N929" s="11">
        <v>26681</v>
      </c>
    </row>
    <row r="930" spans="1:14" ht="12.75" x14ac:dyDescent="0.2">
      <c r="A930" s="9">
        <v>26683</v>
      </c>
      <c r="B930" s="1">
        <v>28</v>
      </c>
      <c r="C930" s="1">
        <v>0</v>
      </c>
      <c r="D930" s="1">
        <v>0</v>
      </c>
      <c r="E930" s="1">
        <v>0</v>
      </c>
      <c r="F930" s="1">
        <v>1650485969000</v>
      </c>
      <c r="G930" s="3">
        <f t="shared" si="43"/>
        <v>44671.846863425926</v>
      </c>
      <c r="H930" s="1">
        <v>1650485969188</v>
      </c>
      <c r="I930" s="3">
        <f t="shared" si="45"/>
        <v>44671.846865601852</v>
      </c>
      <c r="J930" s="1">
        <v>-1</v>
      </c>
      <c r="K930" s="3" t="str">
        <f t="shared" si="44"/>
        <v>-1</v>
      </c>
      <c r="L930" s="1">
        <v>0</v>
      </c>
      <c r="M930" s="2" t="s">
        <v>715</v>
      </c>
      <c r="N930" s="11">
        <v>26683</v>
      </c>
    </row>
    <row r="931" spans="1:14" ht="12.75" x14ac:dyDescent="0.2">
      <c r="A931" s="9">
        <v>26684</v>
      </c>
      <c r="B931" s="1">
        <v>28</v>
      </c>
      <c r="C931" s="1">
        <v>1</v>
      </c>
      <c r="D931" s="1">
        <v>13</v>
      </c>
      <c r="E931" s="1">
        <v>0</v>
      </c>
      <c r="F931" s="1">
        <v>1650486015649</v>
      </c>
      <c r="G931" s="3">
        <f t="shared" si="43"/>
        <v>44671.847403344902</v>
      </c>
      <c r="H931" s="1">
        <v>0</v>
      </c>
      <c r="I931" s="3" t="str">
        <f t="shared" si="45"/>
        <v>0</v>
      </c>
      <c r="J931" s="1">
        <v>1650486015000</v>
      </c>
      <c r="K931" s="3">
        <f t="shared" si="44"/>
        <v>44671.847395833334</v>
      </c>
      <c r="L931" s="1">
        <v>0</v>
      </c>
      <c r="M931" s="2" t="s">
        <v>716</v>
      </c>
      <c r="N931" s="11">
        <v>26684</v>
      </c>
    </row>
    <row r="932" spans="1:14" ht="114.75" x14ac:dyDescent="0.2">
      <c r="A932" s="9">
        <v>27079</v>
      </c>
      <c r="B932" s="1">
        <v>28</v>
      </c>
      <c r="C932" s="1">
        <v>1</v>
      </c>
      <c r="D932" s="1">
        <v>13</v>
      </c>
      <c r="E932" s="1">
        <v>0</v>
      </c>
      <c r="F932" s="1">
        <v>1650893138489</v>
      </c>
      <c r="G932" s="3">
        <f t="shared" si="43"/>
        <v>44676.559473252317</v>
      </c>
      <c r="H932" s="1">
        <v>0</v>
      </c>
      <c r="I932" s="3" t="str">
        <f t="shared" si="45"/>
        <v>0</v>
      </c>
      <c r="J932" s="1">
        <v>1650893138000</v>
      </c>
      <c r="K932" s="3">
        <f t="shared" si="44"/>
        <v>44676.559467592597</v>
      </c>
      <c r="L932" s="1">
        <v>0</v>
      </c>
      <c r="M932" s="2" t="s">
        <v>717</v>
      </c>
      <c r="N932" s="11">
        <v>27079</v>
      </c>
    </row>
    <row r="933" spans="1:14" ht="12.75" x14ac:dyDescent="0.2">
      <c r="A933" s="9">
        <v>27082</v>
      </c>
      <c r="B933" s="1">
        <v>28</v>
      </c>
      <c r="C933" s="1">
        <v>0</v>
      </c>
      <c r="D933" s="1">
        <v>10</v>
      </c>
      <c r="E933" s="1">
        <v>1</v>
      </c>
      <c r="F933" s="1">
        <v>1650895941000</v>
      </c>
      <c r="G933" s="3">
        <f t="shared" si="43"/>
        <v>44676.591909722221</v>
      </c>
      <c r="H933" s="1">
        <v>1650896032441</v>
      </c>
      <c r="I933" s="3">
        <f t="shared" si="45"/>
        <v>44676.592968067125</v>
      </c>
      <c r="J933" s="1">
        <v>-1</v>
      </c>
      <c r="K933" s="3" t="str">
        <f t="shared" si="44"/>
        <v>-1</v>
      </c>
      <c r="L933" s="1">
        <v>2</v>
      </c>
      <c r="M933" s="2" t="s">
        <v>11</v>
      </c>
      <c r="N933" s="11">
        <v>27082</v>
      </c>
    </row>
    <row r="934" spans="1:14" ht="51" x14ac:dyDescent="0.2">
      <c r="A934" s="9">
        <v>28802</v>
      </c>
      <c r="B934" s="1">
        <v>28</v>
      </c>
      <c r="C934" s="1">
        <v>1</v>
      </c>
      <c r="D934" s="1">
        <v>13</v>
      </c>
      <c r="E934" s="1">
        <v>0</v>
      </c>
      <c r="F934" s="1">
        <v>1652122047812</v>
      </c>
      <c r="G934" s="3">
        <f t="shared" si="43"/>
        <v>44690.782960787037</v>
      </c>
      <c r="H934" s="1">
        <v>0</v>
      </c>
      <c r="I934" s="3" t="str">
        <f t="shared" si="45"/>
        <v>0</v>
      </c>
      <c r="J934" s="1">
        <v>1652122048000</v>
      </c>
      <c r="K934" s="3">
        <f t="shared" si="44"/>
        <v>44690.782962962963</v>
      </c>
      <c r="L934" s="1">
        <v>0</v>
      </c>
      <c r="M934" s="2" t="s">
        <v>718</v>
      </c>
      <c r="N934" s="11">
        <v>28802</v>
      </c>
    </row>
    <row r="935" spans="1:14" ht="25.5" x14ac:dyDescent="0.2">
      <c r="A935" s="9">
        <v>28803</v>
      </c>
      <c r="B935" s="1">
        <v>28</v>
      </c>
      <c r="C935" s="1">
        <v>0</v>
      </c>
      <c r="D935" s="1">
        <v>0</v>
      </c>
      <c r="E935" s="1">
        <v>0</v>
      </c>
      <c r="F935" s="1">
        <v>1652122127000</v>
      </c>
      <c r="G935" s="3">
        <f t="shared" si="43"/>
        <v>44690.783877314811</v>
      </c>
      <c r="H935" s="1">
        <v>1652122127202</v>
      </c>
      <c r="I935" s="3">
        <f t="shared" si="45"/>
        <v>44690.783879652779</v>
      </c>
      <c r="J935" s="1">
        <v>-1</v>
      </c>
      <c r="K935" s="3" t="str">
        <f t="shared" si="44"/>
        <v>-1</v>
      </c>
      <c r="L935" s="1">
        <v>0</v>
      </c>
      <c r="M935" s="2" t="s">
        <v>719</v>
      </c>
      <c r="N935" s="11">
        <v>28803</v>
      </c>
    </row>
    <row r="936" spans="1:14" ht="102" x14ac:dyDescent="0.2">
      <c r="A936" s="9">
        <v>28804</v>
      </c>
      <c r="B936" s="1">
        <v>28</v>
      </c>
      <c r="C936" s="1">
        <v>1</v>
      </c>
      <c r="D936" s="1">
        <v>13</v>
      </c>
      <c r="E936" s="1">
        <v>0</v>
      </c>
      <c r="F936" s="1">
        <v>1652122497445</v>
      </c>
      <c r="G936" s="3">
        <f t="shared" si="43"/>
        <v>44690.788164872683</v>
      </c>
      <c r="H936" s="1">
        <v>0</v>
      </c>
      <c r="I936" s="3" t="str">
        <f t="shared" si="45"/>
        <v>0</v>
      </c>
      <c r="J936" s="1">
        <v>1652122497000</v>
      </c>
      <c r="K936" s="3">
        <f t="shared" si="44"/>
        <v>44690.788159722222</v>
      </c>
      <c r="L936" s="1">
        <v>0</v>
      </c>
      <c r="M936" s="2" t="s">
        <v>720</v>
      </c>
      <c r="N936" s="11">
        <v>28804</v>
      </c>
    </row>
    <row r="937" spans="1:14" ht="12.75" x14ac:dyDescent="0.2">
      <c r="A937" s="9">
        <v>28805</v>
      </c>
      <c r="B937" s="1">
        <v>28</v>
      </c>
      <c r="C937" s="1">
        <v>0</v>
      </c>
      <c r="D937" s="1">
        <v>10</v>
      </c>
      <c r="E937" s="1">
        <v>1</v>
      </c>
      <c r="F937" s="1">
        <v>1652122763000</v>
      </c>
      <c r="G937" s="3">
        <f t="shared" si="43"/>
        <v>44690.791238425925</v>
      </c>
      <c r="H937" s="1">
        <v>1652122778682</v>
      </c>
      <c r="I937" s="3">
        <f t="shared" si="45"/>
        <v>44690.791419930552</v>
      </c>
      <c r="J937" s="1">
        <v>-1</v>
      </c>
      <c r="K937" s="3" t="str">
        <f t="shared" si="44"/>
        <v>-1</v>
      </c>
      <c r="L937" s="1">
        <v>2</v>
      </c>
      <c r="M937" s="2" t="s">
        <v>11</v>
      </c>
      <c r="N937" s="11">
        <v>28805</v>
      </c>
    </row>
    <row r="938" spans="1:14" ht="51" x14ac:dyDescent="0.2">
      <c r="A938" s="9">
        <v>28806</v>
      </c>
      <c r="B938" s="1">
        <v>28</v>
      </c>
      <c r="C938" s="1">
        <v>1</v>
      </c>
      <c r="D938" s="1">
        <v>13</v>
      </c>
      <c r="E938" s="1">
        <v>0</v>
      </c>
      <c r="F938" s="1">
        <v>1652123016979</v>
      </c>
      <c r="G938" s="3">
        <f t="shared" si="43"/>
        <v>44690.794177997683</v>
      </c>
      <c r="H938" s="1">
        <v>0</v>
      </c>
      <c r="I938" s="3" t="str">
        <f t="shared" si="45"/>
        <v>0</v>
      </c>
      <c r="J938" s="1">
        <v>1652123017000</v>
      </c>
      <c r="K938" s="3">
        <f t="shared" si="44"/>
        <v>44690.794178240743</v>
      </c>
      <c r="L938" s="1">
        <v>0</v>
      </c>
      <c r="M938" s="2" t="s">
        <v>721</v>
      </c>
      <c r="N938" s="11">
        <v>28806</v>
      </c>
    </row>
    <row r="939" spans="1:14" ht="12.75" x14ac:dyDescent="0.2">
      <c r="A939" s="9">
        <v>28807</v>
      </c>
      <c r="B939" s="1">
        <v>28</v>
      </c>
      <c r="C939" s="1">
        <v>0</v>
      </c>
      <c r="D939" s="1">
        <v>10</v>
      </c>
      <c r="E939" s="1">
        <v>1</v>
      </c>
      <c r="F939" s="1">
        <v>1652123064000</v>
      </c>
      <c r="G939" s="3">
        <f t="shared" si="43"/>
        <v>44690.794722222221</v>
      </c>
      <c r="H939" s="1">
        <v>1652123064678</v>
      </c>
      <c r="I939" s="3">
        <f t="shared" si="45"/>
        <v>44690.794730069443</v>
      </c>
      <c r="J939" s="1">
        <v>-1</v>
      </c>
      <c r="K939" s="3" t="str">
        <f t="shared" si="44"/>
        <v>-1</v>
      </c>
      <c r="L939" s="1">
        <v>2</v>
      </c>
      <c r="M939" s="2" t="s">
        <v>11</v>
      </c>
      <c r="N939" s="11">
        <v>28807</v>
      </c>
    </row>
    <row r="940" spans="1:14" ht="89.25" x14ac:dyDescent="0.2">
      <c r="A940" s="9">
        <v>28808</v>
      </c>
      <c r="B940" s="1">
        <v>28</v>
      </c>
      <c r="C940" s="1">
        <v>1</v>
      </c>
      <c r="D940" s="1">
        <v>13</v>
      </c>
      <c r="E940" s="1">
        <v>0</v>
      </c>
      <c r="F940" s="1">
        <v>1652123112100</v>
      </c>
      <c r="G940" s="3">
        <f t="shared" si="43"/>
        <v>44690.795278935184</v>
      </c>
      <c r="H940" s="1">
        <v>0</v>
      </c>
      <c r="I940" s="3" t="str">
        <f t="shared" si="45"/>
        <v>0</v>
      </c>
      <c r="J940" s="1">
        <v>1652123112000</v>
      </c>
      <c r="K940" s="3">
        <f t="shared" si="44"/>
        <v>44690.795277777783</v>
      </c>
      <c r="L940" s="1">
        <v>0</v>
      </c>
      <c r="M940" s="2" t="s">
        <v>722</v>
      </c>
      <c r="N940" s="11">
        <v>28808</v>
      </c>
    </row>
    <row r="941" spans="1:14" ht="12.75" x14ac:dyDescent="0.2">
      <c r="A941" s="9">
        <v>28809</v>
      </c>
      <c r="B941" s="1">
        <v>28</v>
      </c>
      <c r="C941" s="1">
        <v>0</v>
      </c>
      <c r="D941" s="1">
        <v>10</v>
      </c>
      <c r="E941" s="1">
        <v>1</v>
      </c>
      <c r="F941" s="1">
        <v>1652123231000</v>
      </c>
      <c r="G941" s="3">
        <f t="shared" si="43"/>
        <v>44690.796655092592</v>
      </c>
      <c r="H941" s="1">
        <v>1652123232406</v>
      </c>
      <c r="I941" s="3">
        <f t="shared" si="45"/>
        <v>44690.796671365737</v>
      </c>
      <c r="J941" s="1">
        <v>-1</v>
      </c>
      <c r="K941" s="3" t="str">
        <f t="shared" si="44"/>
        <v>-1</v>
      </c>
      <c r="L941" s="1">
        <v>2</v>
      </c>
      <c r="M941" s="2" t="s">
        <v>11</v>
      </c>
      <c r="N941" s="11">
        <v>28809</v>
      </c>
    </row>
    <row r="942" spans="1:14" ht="76.5" x14ac:dyDescent="0.2">
      <c r="A942" s="9">
        <v>28810</v>
      </c>
      <c r="B942" s="1">
        <v>28</v>
      </c>
      <c r="C942" s="1">
        <v>1</v>
      </c>
      <c r="D942" s="1">
        <v>13</v>
      </c>
      <c r="E942" s="1">
        <v>0</v>
      </c>
      <c r="F942" s="1">
        <v>1652123306981</v>
      </c>
      <c r="G942" s="3">
        <f t="shared" si="43"/>
        <v>44690.797534502315</v>
      </c>
      <c r="H942" s="1">
        <v>0</v>
      </c>
      <c r="I942" s="3" t="str">
        <f t="shared" si="45"/>
        <v>0</v>
      </c>
      <c r="J942" s="1">
        <v>1652123307000</v>
      </c>
      <c r="K942" s="3">
        <f t="shared" si="44"/>
        <v>44690.797534722224</v>
      </c>
      <c r="L942" s="1">
        <v>0</v>
      </c>
      <c r="M942" s="2" t="s">
        <v>723</v>
      </c>
      <c r="N942" s="11">
        <v>28810</v>
      </c>
    </row>
    <row r="943" spans="1:14" ht="12.75" x14ac:dyDescent="0.2">
      <c r="A943" s="9">
        <v>28811</v>
      </c>
      <c r="B943" s="1">
        <v>28</v>
      </c>
      <c r="C943" s="1">
        <v>1</v>
      </c>
      <c r="D943" s="1">
        <v>8</v>
      </c>
      <c r="E943" s="1">
        <v>1</v>
      </c>
      <c r="F943" s="1">
        <v>1652123349452</v>
      </c>
      <c r="G943" s="3">
        <f t="shared" si="43"/>
        <v>44690.798026064818</v>
      </c>
      <c r="H943" s="1">
        <v>0</v>
      </c>
      <c r="I943" s="3" t="str">
        <f t="shared" si="45"/>
        <v>0</v>
      </c>
      <c r="J943" s="1">
        <v>1652123371000</v>
      </c>
      <c r="K943" s="3">
        <f t="shared" si="44"/>
        <v>44690.798275462963</v>
      </c>
      <c r="L943" s="1">
        <v>2</v>
      </c>
      <c r="M943" s="2" t="s">
        <v>11</v>
      </c>
      <c r="N943" s="11">
        <v>28811</v>
      </c>
    </row>
    <row r="944" spans="1:14" ht="89.25" x14ac:dyDescent="0.2">
      <c r="A944" s="9">
        <v>28847</v>
      </c>
      <c r="B944" s="1">
        <v>28</v>
      </c>
      <c r="C944" s="1">
        <v>0</v>
      </c>
      <c r="D944" s="1">
        <v>0</v>
      </c>
      <c r="E944" s="1">
        <v>0</v>
      </c>
      <c r="F944" s="1">
        <v>1652127987000</v>
      </c>
      <c r="G944" s="3">
        <f t="shared" si="43"/>
        <v>44690.851701388892</v>
      </c>
      <c r="H944" s="1">
        <v>1652127987648</v>
      </c>
      <c r="I944" s="3">
        <f t="shared" si="45"/>
        <v>44690.851708888891</v>
      </c>
      <c r="J944" s="1">
        <v>-1</v>
      </c>
      <c r="K944" s="3" t="str">
        <f t="shared" si="44"/>
        <v>-1</v>
      </c>
      <c r="L944" s="1">
        <v>0</v>
      </c>
      <c r="M944" s="2" t="s">
        <v>724</v>
      </c>
      <c r="N944" s="11">
        <v>28847</v>
      </c>
    </row>
    <row r="945" spans="1:14" ht="25.5" x14ac:dyDescent="0.2">
      <c r="A945" s="9">
        <v>28848</v>
      </c>
      <c r="B945" s="1">
        <v>28</v>
      </c>
      <c r="C945" s="1">
        <v>1</v>
      </c>
      <c r="D945" s="1">
        <v>13</v>
      </c>
      <c r="E945" s="1">
        <v>0</v>
      </c>
      <c r="F945" s="1">
        <v>1652128131701</v>
      </c>
      <c r="G945" s="3">
        <f t="shared" si="43"/>
        <v>44690.853376168983</v>
      </c>
      <c r="H945" s="1">
        <v>0</v>
      </c>
      <c r="I945" s="3" t="str">
        <f t="shared" si="45"/>
        <v>0</v>
      </c>
      <c r="J945" s="1">
        <v>1652128132000</v>
      </c>
      <c r="K945" s="3">
        <f t="shared" si="44"/>
        <v>44690.853379629625</v>
      </c>
      <c r="L945" s="1">
        <v>0</v>
      </c>
      <c r="M945" s="2" t="s">
        <v>725</v>
      </c>
      <c r="N945" s="11">
        <v>28848</v>
      </c>
    </row>
    <row r="946" spans="1:14" ht="25.5" x14ac:dyDescent="0.2">
      <c r="A946" s="9">
        <v>28852</v>
      </c>
      <c r="B946" s="1">
        <v>28</v>
      </c>
      <c r="C946" s="1">
        <v>0</v>
      </c>
      <c r="D946" s="1">
        <v>0</v>
      </c>
      <c r="E946" s="1">
        <v>0</v>
      </c>
      <c r="F946" s="1">
        <v>1652128187000</v>
      </c>
      <c r="G946" s="3">
        <f t="shared" si="43"/>
        <v>44690.854016203702</v>
      </c>
      <c r="H946" s="1">
        <v>1652128187439</v>
      </c>
      <c r="I946" s="3">
        <f t="shared" si="45"/>
        <v>44690.854021284722</v>
      </c>
      <c r="J946" s="1">
        <v>-1</v>
      </c>
      <c r="K946" s="3" t="str">
        <f t="shared" si="44"/>
        <v>-1</v>
      </c>
      <c r="L946" s="1">
        <v>0</v>
      </c>
      <c r="M946" s="2" t="s">
        <v>726</v>
      </c>
      <c r="N946" s="11">
        <v>28852</v>
      </c>
    </row>
    <row r="947" spans="1:14" ht="25.5" x14ac:dyDescent="0.2">
      <c r="A947" s="9">
        <v>28856</v>
      </c>
      <c r="B947" s="1">
        <v>28</v>
      </c>
      <c r="C947" s="1">
        <v>1</v>
      </c>
      <c r="D947" s="1">
        <v>13</v>
      </c>
      <c r="E947" s="1">
        <v>0</v>
      </c>
      <c r="F947" s="1">
        <v>1652128274194</v>
      </c>
      <c r="G947" s="3">
        <f t="shared" si="43"/>
        <v>44690.855025393517</v>
      </c>
      <c r="H947" s="1">
        <v>0</v>
      </c>
      <c r="I947" s="3" t="str">
        <f t="shared" si="45"/>
        <v>0</v>
      </c>
      <c r="J947" s="1">
        <v>1652128274000</v>
      </c>
      <c r="K947" s="3">
        <f t="shared" si="44"/>
        <v>44690.855023148149</v>
      </c>
      <c r="L947" s="1">
        <v>0</v>
      </c>
      <c r="M947" s="2" t="s">
        <v>727</v>
      </c>
      <c r="N947" s="11">
        <v>28856</v>
      </c>
    </row>
    <row r="948" spans="1:14" ht="12.75" x14ac:dyDescent="0.2">
      <c r="A948" s="9">
        <v>28857</v>
      </c>
      <c r="B948" s="1">
        <v>28</v>
      </c>
      <c r="C948" s="1">
        <v>0</v>
      </c>
      <c r="D948" s="1">
        <v>0</v>
      </c>
      <c r="E948" s="1">
        <v>0</v>
      </c>
      <c r="F948" s="1">
        <v>1652128345000</v>
      </c>
      <c r="G948" s="3">
        <f t="shared" si="43"/>
        <v>44690.855844907404</v>
      </c>
      <c r="H948" s="1">
        <v>1652128346161</v>
      </c>
      <c r="I948" s="3">
        <f t="shared" si="45"/>
        <v>44690.855858344905</v>
      </c>
      <c r="J948" s="1">
        <v>-1</v>
      </c>
      <c r="K948" s="3" t="str">
        <f t="shared" si="44"/>
        <v>-1</v>
      </c>
      <c r="L948" s="1">
        <v>0</v>
      </c>
      <c r="M948" s="2" t="s">
        <v>555</v>
      </c>
      <c r="N948" s="11">
        <v>28857</v>
      </c>
    </row>
    <row r="949" spans="1:14" ht="38.25" x14ac:dyDescent="0.2">
      <c r="A949" s="9">
        <v>28858</v>
      </c>
      <c r="B949" s="1">
        <v>28</v>
      </c>
      <c r="C949" s="1">
        <v>1</v>
      </c>
      <c r="D949" s="1">
        <v>13</v>
      </c>
      <c r="E949" s="1">
        <v>0</v>
      </c>
      <c r="F949" s="1">
        <v>1652128384567</v>
      </c>
      <c r="G949" s="3">
        <f t="shared" si="43"/>
        <v>44690.856302858796</v>
      </c>
      <c r="H949" s="1">
        <v>0</v>
      </c>
      <c r="I949" s="3" t="str">
        <f t="shared" si="45"/>
        <v>0</v>
      </c>
      <c r="J949" s="1">
        <v>1652128384000</v>
      </c>
      <c r="K949" s="3">
        <f t="shared" si="44"/>
        <v>44690.856296296297</v>
      </c>
      <c r="L949" s="1">
        <v>0</v>
      </c>
      <c r="M949" s="2" t="s">
        <v>728</v>
      </c>
      <c r="N949" s="11">
        <v>28858</v>
      </c>
    </row>
    <row r="950" spans="1:14" ht="12.75" x14ac:dyDescent="0.2">
      <c r="A950" s="9">
        <v>28859</v>
      </c>
      <c r="B950" s="1">
        <v>28</v>
      </c>
      <c r="C950" s="1">
        <v>0</v>
      </c>
      <c r="D950" s="1">
        <v>0</v>
      </c>
      <c r="E950" s="1">
        <v>0</v>
      </c>
      <c r="F950" s="1">
        <v>1652128452000</v>
      </c>
      <c r="G950" s="3">
        <f t="shared" si="43"/>
        <v>44690.857083333336</v>
      </c>
      <c r="H950" s="1">
        <v>1652128453059</v>
      </c>
      <c r="I950" s="3">
        <f t="shared" si="45"/>
        <v>44690.857095590276</v>
      </c>
      <c r="J950" s="1">
        <v>-1</v>
      </c>
      <c r="K950" s="3" t="str">
        <f t="shared" si="44"/>
        <v>-1</v>
      </c>
      <c r="L950" s="1">
        <v>0</v>
      </c>
      <c r="M950" s="2" t="s">
        <v>729</v>
      </c>
      <c r="N950" s="11">
        <v>28859</v>
      </c>
    </row>
    <row r="951" spans="1:14" ht="38.25" x14ac:dyDescent="0.2">
      <c r="A951" s="9">
        <v>28860</v>
      </c>
      <c r="B951" s="1">
        <v>28</v>
      </c>
      <c r="C951" s="1">
        <v>1</v>
      </c>
      <c r="D951" s="1">
        <v>13</v>
      </c>
      <c r="E951" s="1">
        <v>0</v>
      </c>
      <c r="F951" s="1">
        <v>1652128516284</v>
      </c>
      <c r="G951" s="3">
        <f t="shared" si="43"/>
        <v>44690.857827361113</v>
      </c>
      <c r="H951" s="1">
        <v>0</v>
      </c>
      <c r="I951" s="3" t="str">
        <f t="shared" si="45"/>
        <v>0</v>
      </c>
      <c r="J951" s="1">
        <v>1652128516000</v>
      </c>
      <c r="K951" s="3">
        <f t="shared" si="44"/>
        <v>44690.857824074075</v>
      </c>
      <c r="L951" s="1">
        <v>0</v>
      </c>
      <c r="M951" s="2" t="s">
        <v>730</v>
      </c>
      <c r="N951" s="11">
        <v>28860</v>
      </c>
    </row>
    <row r="952" spans="1:14" ht="63.75" x14ac:dyDescent="0.2">
      <c r="A952" s="9">
        <v>30637</v>
      </c>
      <c r="B952" s="1">
        <v>28</v>
      </c>
      <c r="C952" s="1">
        <v>1</v>
      </c>
      <c r="D952" s="1">
        <v>13</v>
      </c>
      <c r="E952" s="1">
        <v>0</v>
      </c>
      <c r="F952" s="1">
        <v>1653573738868</v>
      </c>
      <c r="G952" s="3">
        <f t="shared" si="43"/>
        <v>44707.584940601853</v>
      </c>
      <c r="H952" s="1">
        <v>0</v>
      </c>
      <c r="I952" s="3" t="str">
        <f t="shared" si="45"/>
        <v>0</v>
      </c>
      <c r="J952" s="1">
        <v>1653573739000</v>
      </c>
      <c r="K952" s="3">
        <f t="shared" si="44"/>
        <v>44707.58494212963</v>
      </c>
      <c r="L952" s="1">
        <v>0</v>
      </c>
      <c r="M952" s="2" t="s">
        <v>731</v>
      </c>
      <c r="N952" s="11">
        <v>30637</v>
      </c>
    </row>
    <row r="953" spans="1:14" ht="12.75" x14ac:dyDescent="0.2">
      <c r="A953" s="9">
        <v>30638</v>
      </c>
      <c r="B953" s="1">
        <v>28</v>
      </c>
      <c r="C953" s="1">
        <v>0</v>
      </c>
      <c r="D953" s="1">
        <v>0</v>
      </c>
      <c r="E953" s="1">
        <v>0</v>
      </c>
      <c r="F953" s="1">
        <v>1653574481000</v>
      </c>
      <c r="G953" s="3">
        <f t="shared" si="43"/>
        <v>44707.593530092592</v>
      </c>
      <c r="H953" s="1">
        <v>1653574496004</v>
      </c>
      <c r="I953" s="3">
        <f t="shared" si="45"/>
        <v>44707.593703749997</v>
      </c>
      <c r="J953" s="1">
        <v>-1</v>
      </c>
      <c r="K953" s="3" t="str">
        <f t="shared" si="44"/>
        <v>-1</v>
      </c>
      <c r="L953" s="1">
        <v>0</v>
      </c>
      <c r="M953" s="2" t="s">
        <v>732</v>
      </c>
      <c r="N953" s="11">
        <v>30638</v>
      </c>
    </row>
    <row r="954" spans="1:14" ht="38.25" x14ac:dyDescent="0.2">
      <c r="A954" s="9">
        <v>30639</v>
      </c>
      <c r="B954" s="1">
        <v>28</v>
      </c>
      <c r="C954" s="1">
        <v>0</v>
      </c>
      <c r="D954" s="1">
        <v>0</v>
      </c>
      <c r="E954" s="1">
        <v>0</v>
      </c>
      <c r="F954" s="1">
        <v>1653574489000</v>
      </c>
      <c r="G954" s="3">
        <f t="shared" si="43"/>
        <v>44707.593622685185</v>
      </c>
      <c r="H954" s="1">
        <v>1653574496022</v>
      </c>
      <c r="I954" s="3">
        <f t="shared" si="45"/>
        <v>44707.593703958337</v>
      </c>
      <c r="J954" s="1">
        <v>-1</v>
      </c>
      <c r="K954" s="3" t="str">
        <f t="shared" si="44"/>
        <v>-1</v>
      </c>
      <c r="L954" s="1">
        <v>0</v>
      </c>
      <c r="M954" s="2" t="s">
        <v>733</v>
      </c>
      <c r="N954" s="11">
        <v>30639</v>
      </c>
    </row>
    <row r="955" spans="1:14" ht="25.5" x14ac:dyDescent="0.2">
      <c r="A955" s="9">
        <v>30640</v>
      </c>
      <c r="B955" s="1">
        <v>28</v>
      </c>
      <c r="C955" s="1">
        <v>1</v>
      </c>
      <c r="D955" s="1">
        <v>13</v>
      </c>
      <c r="E955" s="1">
        <v>0</v>
      </c>
      <c r="F955" s="1">
        <v>1653574732677</v>
      </c>
      <c r="G955" s="3">
        <f t="shared" si="43"/>
        <v>44707.596443020833</v>
      </c>
      <c r="H955" s="1">
        <v>0</v>
      </c>
      <c r="I955" s="3" t="str">
        <f t="shared" si="45"/>
        <v>0</v>
      </c>
      <c r="J955" s="1">
        <v>1653574734000</v>
      </c>
      <c r="K955" s="3">
        <f t="shared" si="44"/>
        <v>44707.596458333333</v>
      </c>
      <c r="L955" s="1">
        <v>0</v>
      </c>
      <c r="M955" s="2" t="s">
        <v>734</v>
      </c>
      <c r="N955" s="11">
        <v>30640</v>
      </c>
    </row>
    <row r="956" spans="1:14" ht="38.25" x14ac:dyDescent="0.2">
      <c r="A956" s="9">
        <v>30641</v>
      </c>
      <c r="B956" s="1">
        <v>28</v>
      </c>
      <c r="C956" s="1">
        <v>0</v>
      </c>
      <c r="D956" s="1">
        <v>0</v>
      </c>
      <c r="E956" s="1">
        <v>0</v>
      </c>
      <c r="F956" s="1">
        <v>1653574830000</v>
      </c>
      <c r="G956" s="3">
        <f t="shared" si="43"/>
        <v>44707.59756944445</v>
      </c>
      <c r="H956" s="1">
        <v>1653574830608</v>
      </c>
      <c r="I956" s="3">
        <f t="shared" si="45"/>
        <v>44707.597576481479</v>
      </c>
      <c r="J956" s="1">
        <v>-1</v>
      </c>
      <c r="K956" s="3" t="str">
        <f t="shared" si="44"/>
        <v>-1</v>
      </c>
      <c r="L956" s="1">
        <v>0</v>
      </c>
      <c r="M956" s="2" t="s">
        <v>735</v>
      </c>
      <c r="N956" s="11">
        <v>30641</v>
      </c>
    </row>
    <row r="957" spans="1:14" ht="25.5" x14ac:dyDescent="0.2">
      <c r="A957" s="9">
        <v>30642</v>
      </c>
      <c r="B957" s="1">
        <v>28</v>
      </c>
      <c r="C957" s="1">
        <v>0</v>
      </c>
      <c r="D957" s="1">
        <v>0</v>
      </c>
      <c r="E957" s="1">
        <v>0</v>
      </c>
      <c r="F957" s="1">
        <v>1653574840000</v>
      </c>
      <c r="G957" s="3">
        <f t="shared" si="43"/>
        <v>44707.597685185188</v>
      </c>
      <c r="H957" s="1">
        <v>1653574867478</v>
      </c>
      <c r="I957" s="3">
        <f t="shared" si="45"/>
        <v>44707.598003217594</v>
      </c>
      <c r="J957" s="1">
        <v>-1</v>
      </c>
      <c r="K957" s="3" t="str">
        <f t="shared" si="44"/>
        <v>-1</v>
      </c>
      <c r="L957" s="1">
        <v>0</v>
      </c>
      <c r="M957" s="2" t="s">
        <v>736</v>
      </c>
      <c r="N957" s="11">
        <v>30642</v>
      </c>
    </row>
    <row r="958" spans="1:14" ht="12.75" x14ac:dyDescent="0.2">
      <c r="A958" s="9">
        <v>30643</v>
      </c>
      <c r="B958" s="1">
        <v>28</v>
      </c>
      <c r="C958" s="1">
        <v>0</v>
      </c>
      <c r="D958" s="1">
        <v>0</v>
      </c>
      <c r="E958" s="1">
        <v>0</v>
      </c>
      <c r="F958" s="1">
        <v>1653574843000</v>
      </c>
      <c r="G958" s="3">
        <f t="shared" si="43"/>
        <v>44707.597719907411</v>
      </c>
      <c r="H958" s="1">
        <v>1653574867484</v>
      </c>
      <c r="I958" s="3">
        <f t="shared" si="45"/>
        <v>44707.598003287036</v>
      </c>
      <c r="J958" s="1">
        <v>-1</v>
      </c>
      <c r="K958" s="3" t="str">
        <f t="shared" si="44"/>
        <v>-1</v>
      </c>
      <c r="L958" s="1">
        <v>0</v>
      </c>
      <c r="M958" s="2" t="s">
        <v>737</v>
      </c>
      <c r="N958" s="11">
        <v>30643</v>
      </c>
    </row>
    <row r="959" spans="1:14" ht="89.25" x14ac:dyDescent="0.2">
      <c r="A959" s="9">
        <v>30644</v>
      </c>
      <c r="B959" s="1">
        <v>28</v>
      </c>
      <c r="C959" s="1">
        <v>1</v>
      </c>
      <c r="D959" s="1">
        <v>13</v>
      </c>
      <c r="E959" s="1">
        <v>0</v>
      </c>
      <c r="F959" s="1">
        <v>1653575013215</v>
      </c>
      <c r="G959" s="3">
        <f t="shared" si="43"/>
        <v>44707.599689988427</v>
      </c>
      <c r="H959" s="1">
        <v>0</v>
      </c>
      <c r="I959" s="3" t="str">
        <f t="shared" si="45"/>
        <v>0</v>
      </c>
      <c r="J959" s="1">
        <v>1653575013000</v>
      </c>
      <c r="K959" s="3">
        <f t="shared" si="44"/>
        <v>44707.599687499998</v>
      </c>
      <c r="L959" s="1">
        <v>0</v>
      </c>
      <c r="M959" s="2" t="s">
        <v>738</v>
      </c>
      <c r="N959" s="11">
        <v>30644</v>
      </c>
    </row>
    <row r="960" spans="1:14" ht="12.75" x14ac:dyDescent="0.2">
      <c r="A960" s="9">
        <v>30645</v>
      </c>
      <c r="B960" s="1">
        <v>28</v>
      </c>
      <c r="C960" s="1">
        <v>1</v>
      </c>
      <c r="D960" s="1">
        <v>8</v>
      </c>
      <c r="E960" s="1">
        <v>1</v>
      </c>
      <c r="F960" s="1">
        <v>1653575087137</v>
      </c>
      <c r="G960" s="3">
        <f t="shared" si="43"/>
        <v>44707.600545567126</v>
      </c>
      <c r="H960" s="1">
        <v>0</v>
      </c>
      <c r="I960" s="3" t="str">
        <f t="shared" si="45"/>
        <v>0</v>
      </c>
      <c r="J960" s="1">
        <v>1653575104000</v>
      </c>
      <c r="K960" s="3">
        <f t="shared" si="44"/>
        <v>44707.600740740745</v>
      </c>
      <c r="L960" s="1">
        <v>2</v>
      </c>
      <c r="M960" s="2" t="s">
        <v>11</v>
      </c>
      <c r="N960" s="11">
        <v>30645</v>
      </c>
    </row>
    <row r="961" spans="1:14" ht="12.75" x14ac:dyDescent="0.2">
      <c r="A961" s="9">
        <v>30646</v>
      </c>
      <c r="B961" s="1">
        <v>28</v>
      </c>
      <c r="C961" s="1">
        <v>0</v>
      </c>
      <c r="D961" s="1">
        <v>10</v>
      </c>
      <c r="E961" s="1">
        <v>1</v>
      </c>
      <c r="F961" s="1">
        <v>1653575110000</v>
      </c>
      <c r="G961" s="3">
        <f t="shared" si="43"/>
        <v>44707.600810185184</v>
      </c>
      <c r="H961" s="1">
        <v>1653575110698</v>
      </c>
      <c r="I961" s="3">
        <f t="shared" si="45"/>
        <v>44707.600818263891</v>
      </c>
      <c r="J961" s="1">
        <v>-1</v>
      </c>
      <c r="K961" s="3" t="str">
        <f t="shared" si="44"/>
        <v>-1</v>
      </c>
      <c r="L961" s="1">
        <v>2</v>
      </c>
      <c r="M961" s="2" t="s">
        <v>11</v>
      </c>
      <c r="N961" s="11">
        <v>30646</v>
      </c>
    </row>
    <row r="962" spans="1:14" ht="12.75" x14ac:dyDescent="0.2">
      <c r="A962" s="9">
        <v>30647</v>
      </c>
      <c r="B962" s="1">
        <v>28</v>
      </c>
      <c r="C962" s="1">
        <v>1</v>
      </c>
      <c r="D962" s="1">
        <v>13</v>
      </c>
      <c r="E962" s="1">
        <v>0</v>
      </c>
      <c r="F962" s="1">
        <v>1653575259625</v>
      </c>
      <c r="G962" s="3">
        <f t="shared" si="43"/>
        <v>44707.602541956017</v>
      </c>
      <c r="H962" s="1">
        <v>0</v>
      </c>
      <c r="I962" s="3" t="str">
        <f t="shared" si="45"/>
        <v>0</v>
      </c>
      <c r="J962" s="1">
        <v>1653575259000</v>
      </c>
      <c r="K962" s="3">
        <f t="shared" si="44"/>
        <v>44707.602534722224</v>
      </c>
      <c r="L962" s="1">
        <v>0</v>
      </c>
      <c r="M962" s="2" t="s">
        <v>739</v>
      </c>
      <c r="N962" s="11">
        <v>30647</v>
      </c>
    </row>
    <row r="963" spans="1:14" ht="12.75" x14ac:dyDescent="0.2">
      <c r="A963" s="9">
        <v>31604</v>
      </c>
      <c r="B963" s="1">
        <v>28</v>
      </c>
      <c r="C963" s="1">
        <v>1</v>
      </c>
      <c r="D963" s="1">
        <v>13</v>
      </c>
      <c r="E963" s="1">
        <v>0</v>
      </c>
      <c r="F963" s="1">
        <v>1654176465026</v>
      </c>
      <c r="G963" s="3">
        <f t="shared" ref="G963:G1026" si="46">F963/86400000+25569</f>
        <v>44714.560937800925</v>
      </c>
      <c r="H963" s="1">
        <v>0</v>
      </c>
      <c r="I963" s="3" t="str">
        <f t="shared" si="45"/>
        <v>0</v>
      </c>
      <c r="J963" s="1">
        <v>1654176465000</v>
      </c>
      <c r="K963" s="3">
        <f t="shared" ref="K963:K1026" si="47">IF(J963=-1,"-1",J963/86400000+25569)</f>
        <v>44714.560937499999</v>
      </c>
      <c r="L963" s="1">
        <v>0</v>
      </c>
      <c r="M963" s="2" t="s">
        <v>390</v>
      </c>
      <c r="N963" s="11">
        <v>31604</v>
      </c>
    </row>
    <row r="964" spans="1:14" ht="63.75" x14ac:dyDescent="0.2">
      <c r="A964" s="9">
        <v>31605</v>
      </c>
      <c r="B964" s="1">
        <v>28</v>
      </c>
      <c r="C964" s="1">
        <v>1</v>
      </c>
      <c r="D964" s="1">
        <v>13</v>
      </c>
      <c r="E964" s="1">
        <v>0</v>
      </c>
      <c r="F964" s="1">
        <v>1654176569737</v>
      </c>
      <c r="G964" s="3">
        <f t="shared" si="46"/>
        <v>44714.5621497338</v>
      </c>
      <c r="H964" s="1">
        <v>0</v>
      </c>
      <c r="I964" s="3" t="str">
        <f t="shared" si="45"/>
        <v>0</v>
      </c>
      <c r="J964" s="1">
        <v>1654176569000</v>
      </c>
      <c r="K964" s="3">
        <f t="shared" si="47"/>
        <v>44714.5621412037</v>
      </c>
      <c r="L964" s="1">
        <v>0</v>
      </c>
      <c r="M964" s="2" t="s">
        <v>740</v>
      </c>
      <c r="N964" s="11">
        <v>31605</v>
      </c>
    </row>
    <row r="965" spans="1:14" ht="25.5" x14ac:dyDescent="0.2">
      <c r="A965" s="9">
        <v>31610</v>
      </c>
      <c r="B965" s="1">
        <v>28</v>
      </c>
      <c r="C965" s="1">
        <v>0</v>
      </c>
      <c r="D965" s="1">
        <v>0</v>
      </c>
      <c r="E965" s="1">
        <v>0</v>
      </c>
      <c r="F965" s="1">
        <v>1654177419000</v>
      </c>
      <c r="G965" s="3">
        <f t="shared" si="46"/>
        <v>44714.571979166663</v>
      </c>
      <c r="H965" s="1">
        <v>1654177446826</v>
      </c>
      <c r="I965" s="3">
        <f t="shared" si="45"/>
        <v>44714.572301226857</v>
      </c>
      <c r="J965" s="1">
        <v>-1</v>
      </c>
      <c r="K965" s="3" t="str">
        <f t="shared" si="47"/>
        <v>-1</v>
      </c>
      <c r="L965" s="1">
        <v>0</v>
      </c>
      <c r="M965" s="2" t="s">
        <v>741</v>
      </c>
      <c r="N965" s="11">
        <v>31610</v>
      </c>
    </row>
    <row r="966" spans="1:14" ht="25.5" x14ac:dyDescent="0.2">
      <c r="A966" s="9">
        <v>31611</v>
      </c>
      <c r="B966" s="1">
        <v>28</v>
      </c>
      <c r="C966" s="1">
        <v>0</v>
      </c>
      <c r="D966" s="1">
        <v>0</v>
      </c>
      <c r="E966" s="1">
        <v>0</v>
      </c>
      <c r="F966" s="1">
        <v>1654177427000</v>
      </c>
      <c r="G966" s="3">
        <f t="shared" si="46"/>
        <v>44714.572071759263</v>
      </c>
      <c r="H966" s="1">
        <v>1654177446830</v>
      </c>
      <c r="I966" s="3">
        <f t="shared" ref="I966:I1029" si="48">IF(H966=0,"0",H966/86400000+25569)</f>
        <v>44714.572301273147</v>
      </c>
      <c r="J966" s="1">
        <v>-1</v>
      </c>
      <c r="K966" s="3" t="str">
        <f t="shared" si="47"/>
        <v>-1</v>
      </c>
      <c r="L966" s="1">
        <v>0</v>
      </c>
      <c r="M966" s="2" t="s">
        <v>742</v>
      </c>
      <c r="N966" s="11">
        <v>31611</v>
      </c>
    </row>
    <row r="967" spans="1:14" ht="12.75" x14ac:dyDescent="0.2">
      <c r="A967" s="9">
        <v>31613</v>
      </c>
      <c r="B967" s="1">
        <v>28</v>
      </c>
      <c r="C967" s="1">
        <v>1</v>
      </c>
      <c r="D967" s="1">
        <v>8</v>
      </c>
      <c r="E967" s="1">
        <v>1</v>
      </c>
      <c r="F967" s="1">
        <v>1654177773881</v>
      </c>
      <c r="G967" s="3">
        <f t="shared" si="46"/>
        <v>44714.576086585643</v>
      </c>
      <c r="H967" s="1">
        <v>0</v>
      </c>
      <c r="I967" s="3" t="str">
        <f t="shared" si="48"/>
        <v>0</v>
      </c>
      <c r="J967" s="1">
        <v>1654177835000</v>
      </c>
      <c r="K967" s="3">
        <f t="shared" si="47"/>
        <v>44714.576793981483</v>
      </c>
      <c r="L967" s="1">
        <v>2</v>
      </c>
      <c r="M967" s="2" t="s">
        <v>11</v>
      </c>
      <c r="N967" s="11">
        <v>31613</v>
      </c>
    </row>
    <row r="968" spans="1:14" ht="25.5" x14ac:dyDescent="0.2">
      <c r="A968" s="9">
        <v>31618</v>
      </c>
      <c r="B968" s="1">
        <v>28</v>
      </c>
      <c r="C968" s="1">
        <v>0</v>
      </c>
      <c r="D968" s="1">
        <v>0</v>
      </c>
      <c r="E968" s="1">
        <v>0</v>
      </c>
      <c r="F968" s="1">
        <v>1654178379000</v>
      </c>
      <c r="G968" s="3">
        <f t="shared" si="46"/>
        <v>44714.583090277782</v>
      </c>
      <c r="H968" s="1">
        <v>1654178380128</v>
      </c>
      <c r="I968" s="3">
        <f t="shared" si="48"/>
        <v>44714.583103333338</v>
      </c>
      <c r="J968" s="1">
        <v>-1</v>
      </c>
      <c r="K968" s="3" t="str">
        <f t="shared" si="47"/>
        <v>-1</v>
      </c>
      <c r="L968" s="1">
        <v>0</v>
      </c>
      <c r="M968" s="2" t="s">
        <v>743</v>
      </c>
      <c r="N968" s="11">
        <v>31618</v>
      </c>
    </row>
    <row r="969" spans="1:14" ht="51" x14ac:dyDescent="0.2">
      <c r="A969" s="9">
        <v>31619</v>
      </c>
      <c r="B969" s="1">
        <v>28</v>
      </c>
      <c r="C969" s="1">
        <v>0</v>
      </c>
      <c r="D969" s="1">
        <v>0</v>
      </c>
      <c r="E969" s="1">
        <v>0</v>
      </c>
      <c r="F969" s="1">
        <v>1654178391000</v>
      </c>
      <c r="G969" s="3">
        <f t="shared" si="46"/>
        <v>44714.583229166667</v>
      </c>
      <c r="H969" s="1">
        <v>1654178391510</v>
      </c>
      <c r="I969" s="3">
        <f t="shared" si="48"/>
        <v>44714.58323506944</v>
      </c>
      <c r="J969" s="1">
        <v>-1</v>
      </c>
      <c r="K969" s="3" t="str">
        <f t="shared" si="47"/>
        <v>-1</v>
      </c>
      <c r="L969" s="1">
        <v>0</v>
      </c>
      <c r="M969" s="2" t="s">
        <v>744</v>
      </c>
      <c r="N969" s="11">
        <v>31619</v>
      </c>
    </row>
    <row r="970" spans="1:14" ht="12.75" x14ac:dyDescent="0.2">
      <c r="A970" s="9">
        <v>31620</v>
      </c>
      <c r="B970" s="1">
        <v>28</v>
      </c>
      <c r="C970" s="1">
        <v>1</v>
      </c>
      <c r="D970" s="1">
        <v>8</v>
      </c>
      <c r="E970" s="1">
        <v>1</v>
      </c>
      <c r="F970" s="1">
        <v>1654178414421</v>
      </c>
      <c r="G970" s="3">
        <f t="shared" si="46"/>
        <v>44714.583500243054</v>
      </c>
      <c r="H970" s="1">
        <v>0</v>
      </c>
      <c r="I970" s="3" t="str">
        <f t="shared" si="48"/>
        <v>0</v>
      </c>
      <c r="J970" s="1">
        <v>1654178441000</v>
      </c>
      <c r="K970" s="3">
        <f t="shared" si="47"/>
        <v>44714.583807870367</v>
      </c>
      <c r="L970" s="1">
        <v>2</v>
      </c>
      <c r="M970" s="2" t="s">
        <v>11</v>
      </c>
      <c r="N970" s="11">
        <v>31620</v>
      </c>
    </row>
    <row r="971" spans="1:14" ht="25.5" x14ac:dyDescent="0.2">
      <c r="A971" s="9">
        <v>31621</v>
      </c>
      <c r="B971" s="1">
        <v>28</v>
      </c>
      <c r="C971" s="1">
        <v>1</v>
      </c>
      <c r="D971" s="1">
        <v>13</v>
      </c>
      <c r="E971" s="1">
        <v>0</v>
      </c>
      <c r="F971" s="1">
        <v>1654178472157</v>
      </c>
      <c r="G971" s="3">
        <f t="shared" si="46"/>
        <v>44714.584168483794</v>
      </c>
      <c r="H971" s="1">
        <v>0</v>
      </c>
      <c r="I971" s="3" t="str">
        <f t="shared" si="48"/>
        <v>0</v>
      </c>
      <c r="J971" s="1">
        <v>1654178472000</v>
      </c>
      <c r="K971" s="3">
        <f t="shared" si="47"/>
        <v>44714.584166666667</v>
      </c>
      <c r="L971" s="1">
        <v>0</v>
      </c>
      <c r="M971" s="2" t="s">
        <v>745</v>
      </c>
      <c r="N971" s="11">
        <v>31621</v>
      </c>
    </row>
    <row r="972" spans="1:14" ht="12.75" x14ac:dyDescent="0.2">
      <c r="A972" s="9">
        <v>31622</v>
      </c>
      <c r="B972" s="1">
        <v>28</v>
      </c>
      <c r="C972" s="1">
        <v>0</v>
      </c>
      <c r="D972" s="1">
        <v>10</v>
      </c>
      <c r="E972" s="1">
        <v>1</v>
      </c>
      <c r="F972" s="1">
        <v>1654178515000</v>
      </c>
      <c r="G972" s="3">
        <f t="shared" si="46"/>
        <v>44714.584664351853</v>
      </c>
      <c r="H972" s="1">
        <v>1654178516117</v>
      </c>
      <c r="I972" s="3">
        <f t="shared" si="48"/>
        <v>44714.584677280094</v>
      </c>
      <c r="J972" s="1">
        <v>-1</v>
      </c>
      <c r="K972" s="3" t="str">
        <f t="shared" si="47"/>
        <v>-1</v>
      </c>
      <c r="L972" s="1">
        <v>2</v>
      </c>
      <c r="M972" s="2" t="s">
        <v>11</v>
      </c>
      <c r="N972" s="11">
        <v>31622</v>
      </c>
    </row>
    <row r="973" spans="1:14" ht="12.75" x14ac:dyDescent="0.2">
      <c r="A973" s="9">
        <v>31623</v>
      </c>
      <c r="B973" s="1">
        <v>28</v>
      </c>
      <c r="C973" s="1">
        <v>1</v>
      </c>
      <c r="D973" s="1">
        <v>8</v>
      </c>
      <c r="E973" s="1">
        <v>1</v>
      </c>
      <c r="F973" s="1">
        <v>1654178582456</v>
      </c>
      <c r="G973" s="3">
        <f t="shared" si="46"/>
        <v>44714.585445092591</v>
      </c>
      <c r="H973" s="1">
        <v>0</v>
      </c>
      <c r="I973" s="3" t="str">
        <f t="shared" si="48"/>
        <v>0</v>
      </c>
      <c r="J973" s="1">
        <v>1654178676000</v>
      </c>
      <c r="K973" s="3">
        <f t="shared" si="47"/>
        <v>44714.586527777778</v>
      </c>
      <c r="L973" s="1">
        <v>2</v>
      </c>
      <c r="M973" s="2" t="s">
        <v>11</v>
      </c>
      <c r="N973" s="11">
        <v>31623</v>
      </c>
    </row>
    <row r="974" spans="1:14" ht="12.75" x14ac:dyDescent="0.2">
      <c r="A974" s="9">
        <v>31624</v>
      </c>
      <c r="B974" s="1">
        <v>28</v>
      </c>
      <c r="C974" s="1">
        <v>1</v>
      </c>
      <c r="D974" s="1">
        <v>8</v>
      </c>
      <c r="E974" s="1">
        <v>1</v>
      </c>
      <c r="F974" s="1">
        <v>1654178714102</v>
      </c>
      <c r="G974" s="3">
        <f t="shared" si="46"/>
        <v>44714.586968773147</v>
      </c>
      <c r="H974" s="1">
        <v>0</v>
      </c>
      <c r="I974" s="3" t="str">
        <f t="shared" si="48"/>
        <v>0</v>
      </c>
      <c r="J974" s="1">
        <v>1654178742000</v>
      </c>
      <c r="K974" s="3">
        <f t="shared" si="47"/>
        <v>44714.58729166667</v>
      </c>
      <c r="L974" s="1">
        <v>2</v>
      </c>
      <c r="M974" s="2" t="s">
        <v>11</v>
      </c>
      <c r="N974" s="11">
        <v>31624</v>
      </c>
    </row>
    <row r="975" spans="1:14" ht="63.75" x14ac:dyDescent="0.2">
      <c r="A975" s="9">
        <v>31638</v>
      </c>
      <c r="B975" s="1">
        <v>28</v>
      </c>
      <c r="C975" s="1">
        <v>1</v>
      </c>
      <c r="D975" s="1">
        <v>13</v>
      </c>
      <c r="E975" s="1">
        <v>0</v>
      </c>
      <c r="F975" s="1">
        <v>1654184727322</v>
      </c>
      <c r="G975" s="3">
        <f t="shared" si="46"/>
        <v>44714.656566226855</v>
      </c>
      <c r="H975" s="1">
        <v>0</v>
      </c>
      <c r="I975" s="3" t="str">
        <f t="shared" si="48"/>
        <v>0</v>
      </c>
      <c r="J975" s="1">
        <v>1654184727000</v>
      </c>
      <c r="K975" s="3">
        <f t="shared" si="47"/>
        <v>44714.6565625</v>
      </c>
      <c r="L975" s="1">
        <v>0</v>
      </c>
      <c r="M975" s="2" t="s">
        <v>746</v>
      </c>
      <c r="N975" s="11">
        <v>31638</v>
      </c>
    </row>
    <row r="976" spans="1:14" ht="51" x14ac:dyDescent="0.2">
      <c r="A976" s="9">
        <v>31648</v>
      </c>
      <c r="B976" s="1">
        <v>28</v>
      </c>
      <c r="C976" s="1">
        <v>0</v>
      </c>
      <c r="D976" s="1">
        <v>0</v>
      </c>
      <c r="E976" s="1">
        <v>0</v>
      </c>
      <c r="F976" s="1">
        <v>1654196107000</v>
      </c>
      <c r="G976" s="3">
        <f t="shared" si="46"/>
        <v>44714.788275462968</v>
      </c>
      <c r="H976" s="1">
        <v>1654196112439</v>
      </c>
      <c r="I976" s="3">
        <f t="shared" si="48"/>
        <v>44714.78833841435</v>
      </c>
      <c r="J976" s="1">
        <v>-1</v>
      </c>
      <c r="K976" s="3" t="str">
        <f t="shared" si="47"/>
        <v>-1</v>
      </c>
      <c r="L976" s="1">
        <v>0</v>
      </c>
      <c r="M976" s="2" t="s">
        <v>747</v>
      </c>
      <c r="N976" s="11">
        <v>31648</v>
      </c>
    </row>
    <row r="977" spans="1:14" ht="38.25" x14ac:dyDescent="0.2">
      <c r="A977" s="9">
        <v>31649</v>
      </c>
      <c r="B977" s="1">
        <v>28</v>
      </c>
      <c r="C977" s="1">
        <v>0</v>
      </c>
      <c r="D977" s="1">
        <v>0</v>
      </c>
      <c r="E977" s="1">
        <v>0</v>
      </c>
      <c r="F977" s="1">
        <v>1654196128000</v>
      </c>
      <c r="G977" s="3">
        <f t="shared" si="46"/>
        <v>44714.788518518515</v>
      </c>
      <c r="H977" s="1">
        <v>1654196128998</v>
      </c>
      <c r="I977" s="3">
        <f t="shared" si="48"/>
        <v>44714.788530069447</v>
      </c>
      <c r="J977" s="1">
        <v>-1</v>
      </c>
      <c r="K977" s="3" t="str">
        <f t="shared" si="47"/>
        <v>-1</v>
      </c>
      <c r="L977" s="1">
        <v>0</v>
      </c>
      <c r="M977" s="2" t="s">
        <v>748</v>
      </c>
      <c r="N977" s="11">
        <v>31649</v>
      </c>
    </row>
    <row r="978" spans="1:14" ht="12.75" x14ac:dyDescent="0.2">
      <c r="A978" s="9">
        <v>31650</v>
      </c>
      <c r="B978" s="1">
        <v>28</v>
      </c>
      <c r="C978" s="1">
        <v>0</v>
      </c>
      <c r="D978" s="1">
        <v>10</v>
      </c>
      <c r="E978" s="1">
        <v>1</v>
      </c>
      <c r="F978" s="1">
        <v>1654196275000</v>
      </c>
      <c r="G978" s="3">
        <f t="shared" si="46"/>
        <v>44714.790219907409</v>
      </c>
      <c r="H978" s="1">
        <v>1654196276843</v>
      </c>
      <c r="I978" s="3">
        <f t="shared" si="48"/>
        <v>44714.790241238428</v>
      </c>
      <c r="J978" s="1">
        <v>-1</v>
      </c>
      <c r="K978" s="3" t="str">
        <f t="shared" si="47"/>
        <v>-1</v>
      </c>
      <c r="L978" s="1">
        <v>2</v>
      </c>
      <c r="M978" s="2" t="s">
        <v>11</v>
      </c>
      <c r="N978" s="11">
        <v>31650</v>
      </c>
    </row>
    <row r="979" spans="1:14" ht="12.75" x14ac:dyDescent="0.2">
      <c r="A979" s="9">
        <v>31651</v>
      </c>
      <c r="B979" s="1">
        <v>28</v>
      </c>
      <c r="C979" s="1">
        <v>0</v>
      </c>
      <c r="D979" s="1">
        <v>10</v>
      </c>
      <c r="E979" s="1">
        <v>1</v>
      </c>
      <c r="F979" s="1">
        <v>1654196381000</v>
      </c>
      <c r="G979" s="3">
        <f t="shared" si="46"/>
        <v>44714.791446759264</v>
      </c>
      <c r="H979" s="1">
        <v>1654196381930</v>
      </c>
      <c r="I979" s="3">
        <f t="shared" si="48"/>
        <v>44714.791457523148</v>
      </c>
      <c r="J979" s="1">
        <v>-1</v>
      </c>
      <c r="K979" s="3" t="str">
        <f t="shared" si="47"/>
        <v>-1</v>
      </c>
      <c r="L979" s="1">
        <v>2</v>
      </c>
      <c r="M979" s="2" t="s">
        <v>11</v>
      </c>
      <c r="N979" s="11">
        <v>31651</v>
      </c>
    </row>
    <row r="980" spans="1:14" ht="127.5" x14ac:dyDescent="0.2">
      <c r="A980" s="9">
        <v>31652</v>
      </c>
      <c r="B980" s="1">
        <v>28</v>
      </c>
      <c r="C980" s="1">
        <v>1</v>
      </c>
      <c r="D980" s="1">
        <v>13</v>
      </c>
      <c r="E980" s="1">
        <v>0</v>
      </c>
      <c r="F980" s="1">
        <v>1654196512363</v>
      </c>
      <c r="G980" s="3">
        <f t="shared" si="46"/>
        <v>44714.792967164351</v>
      </c>
      <c r="H980" s="1">
        <v>0</v>
      </c>
      <c r="I980" s="3" t="str">
        <f t="shared" si="48"/>
        <v>0</v>
      </c>
      <c r="J980" s="1">
        <v>1654196512000</v>
      </c>
      <c r="K980" s="3">
        <f t="shared" si="47"/>
        <v>44714.792962962965</v>
      </c>
      <c r="L980" s="1">
        <v>0</v>
      </c>
      <c r="M980" s="2" t="s">
        <v>749</v>
      </c>
      <c r="N980" s="11">
        <v>31652</v>
      </c>
    </row>
    <row r="981" spans="1:14" ht="12.75" x14ac:dyDescent="0.2">
      <c r="A981" s="9">
        <v>31653</v>
      </c>
      <c r="B981" s="1">
        <v>28</v>
      </c>
      <c r="C981" s="1">
        <v>0</v>
      </c>
      <c r="D981" s="1">
        <v>10</v>
      </c>
      <c r="E981" s="1">
        <v>1</v>
      </c>
      <c r="F981" s="1">
        <v>1654196559000</v>
      </c>
      <c r="G981" s="3">
        <f t="shared" si="46"/>
        <v>44714.793506944443</v>
      </c>
      <c r="H981" s="1">
        <v>1654196560000</v>
      </c>
      <c r="I981" s="3">
        <f t="shared" si="48"/>
        <v>44714.79351851852</v>
      </c>
      <c r="J981" s="1">
        <v>-1</v>
      </c>
      <c r="K981" s="3" t="str">
        <f t="shared" si="47"/>
        <v>-1</v>
      </c>
      <c r="L981" s="1">
        <v>2</v>
      </c>
      <c r="M981" s="2" t="s">
        <v>11</v>
      </c>
      <c r="N981" s="11">
        <v>31653</v>
      </c>
    </row>
    <row r="982" spans="1:14" ht="76.5" x14ac:dyDescent="0.2">
      <c r="A982" s="9">
        <v>31654</v>
      </c>
      <c r="B982" s="1">
        <v>28</v>
      </c>
      <c r="C982" s="1">
        <v>1</v>
      </c>
      <c r="D982" s="1">
        <v>13</v>
      </c>
      <c r="E982" s="1">
        <v>0</v>
      </c>
      <c r="F982" s="1">
        <v>1654196618190</v>
      </c>
      <c r="G982" s="3">
        <f t="shared" si="46"/>
        <v>44714.794192013884</v>
      </c>
      <c r="H982" s="1">
        <v>0</v>
      </c>
      <c r="I982" s="3" t="str">
        <f t="shared" si="48"/>
        <v>0</v>
      </c>
      <c r="J982" s="1">
        <v>1654196618000</v>
      </c>
      <c r="K982" s="3">
        <f t="shared" si="47"/>
        <v>44714.794189814813</v>
      </c>
      <c r="L982" s="1">
        <v>0</v>
      </c>
      <c r="M982" s="2" t="s">
        <v>750</v>
      </c>
      <c r="N982" s="11">
        <v>31654</v>
      </c>
    </row>
    <row r="983" spans="1:14" ht="12.75" x14ac:dyDescent="0.2">
      <c r="A983" s="9">
        <v>31655</v>
      </c>
      <c r="B983" s="1">
        <v>28</v>
      </c>
      <c r="C983" s="1">
        <v>1</v>
      </c>
      <c r="D983" s="1">
        <v>13</v>
      </c>
      <c r="E983" s="1">
        <v>0</v>
      </c>
      <c r="F983" s="1">
        <v>1654196704260</v>
      </c>
      <c r="G983" s="3">
        <f t="shared" si="46"/>
        <v>44714.795188194446</v>
      </c>
      <c r="H983" s="1">
        <v>0</v>
      </c>
      <c r="I983" s="3" t="str">
        <f t="shared" si="48"/>
        <v>0</v>
      </c>
      <c r="J983" s="1">
        <v>1654196704000</v>
      </c>
      <c r="K983" s="3">
        <f t="shared" si="47"/>
        <v>44714.795185185183</v>
      </c>
      <c r="L983" s="1">
        <v>0</v>
      </c>
      <c r="M983" s="2" t="s">
        <v>751</v>
      </c>
      <c r="N983" s="11">
        <v>31655</v>
      </c>
    </row>
    <row r="984" spans="1:14" ht="12.75" x14ac:dyDescent="0.2">
      <c r="A984" s="9">
        <v>31656</v>
      </c>
      <c r="B984" s="1">
        <v>28</v>
      </c>
      <c r="C984" s="1">
        <v>0</v>
      </c>
      <c r="D984" s="1">
        <v>0</v>
      </c>
      <c r="E984" s="1">
        <v>0</v>
      </c>
      <c r="F984" s="1">
        <v>1654196726000</v>
      </c>
      <c r="G984" s="3">
        <f t="shared" si="46"/>
        <v>44714.795439814814</v>
      </c>
      <c r="H984" s="1">
        <v>1654196726504</v>
      </c>
      <c r="I984" s="3">
        <f t="shared" si="48"/>
        <v>44714.795445648153</v>
      </c>
      <c r="J984" s="1">
        <v>-1</v>
      </c>
      <c r="K984" s="3" t="str">
        <f t="shared" si="47"/>
        <v>-1</v>
      </c>
      <c r="L984" s="1">
        <v>0</v>
      </c>
      <c r="M984" s="2" t="s">
        <v>752</v>
      </c>
      <c r="N984" s="11">
        <v>31656</v>
      </c>
    </row>
    <row r="985" spans="1:14" ht="76.5" x14ac:dyDescent="0.2">
      <c r="A985" s="9">
        <v>31657</v>
      </c>
      <c r="B985" s="1">
        <v>28</v>
      </c>
      <c r="C985" s="1">
        <v>1</v>
      </c>
      <c r="D985" s="1">
        <v>13</v>
      </c>
      <c r="E985" s="1">
        <v>0</v>
      </c>
      <c r="F985" s="1">
        <v>1654196773443</v>
      </c>
      <c r="G985" s="3">
        <f t="shared" si="46"/>
        <v>44714.795988923608</v>
      </c>
      <c r="H985" s="1">
        <v>0</v>
      </c>
      <c r="I985" s="3" t="str">
        <f t="shared" si="48"/>
        <v>0</v>
      </c>
      <c r="J985" s="1">
        <v>1654196773000</v>
      </c>
      <c r="K985" s="3">
        <f t="shared" si="47"/>
        <v>44714.795983796299</v>
      </c>
      <c r="L985" s="1">
        <v>0</v>
      </c>
      <c r="M985" s="2" t="s">
        <v>753</v>
      </c>
      <c r="N985" s="11">
        <v>31657</v>
      </c>
    </row>
    <row r="986" spans="1:14" ht="25.5" x14ac:dyDescent="0.2">
      <c r="A986" s="9">
        <v>31658</v>
      </c>
      <c r="B986" s="1">
        <v>28</v>
      </c>
      <c r="C986" s="1">
        <v>1</v>
      </c>
      <c r="D986" s="1">
        <v>13</v>
      </c>
      <c r="E986" s="1">
        <v>0</v>
      </c>
      <c r="F986" s="1">
        <v>1654196819213</v>
      </c>
      <c r="G986" s="3">
        <f t="shared" si="46"/>
        <v>44714.796518668983</v>
      </c>
      <c r="H986" s="1">
        <v>0</v>
      </c>
      <c r="I986" s="3" t="str">
        <f t="shared" si="48"/>
        <v>0</v>
      </c>
      <c r="J986" s="1">
        <v>1654196819000</v>
      </c>
      <c r="K986" s="3">
        <f t="shared" si="47"/>
        <v>44714.7965162037</v>
      </c>
      <c r="L986" s="1">
        <v>0</v>
      </c>
      <c r="M986" s="2" t="s">
        <v>754</v>
      </c>
      <c r="N986" s="11">
        <v>31658</v>
      </c>
    </row>
    <row r="987" spans="1:14" ht="12.75" x14ac:dyDescent="0.2">
      <c r="A987" s="9">
        <v>31659</v>
      </c>
      <c r="B987" s="1">
        <v>28</v>
      </c>
      <c r="C987" s="1">
        <v>1</v>
      </c>
      <c r="D987" s="1">
        <v>8</v>
      </c>
      <c r="E987" s="1">
        <v>1</v>
      </c>
      <c r="F987" s="1">
        <v>1654196828390</v>
      </c>
      <c r="G987" s="3">
        <f t="shared" si="46"/>
        <v>44714.796624884257</v>
      </c>
      <c r="H987" s="1">
        <v>0</v>
      </c>
      <c r="I987" s="3" t="str">
        <f t="shared" si="48"/>
        <v>0</v>
      </c>
      <c r="J987" s="1">
        <v>1654196852000</v>
      </c>
      <c r="K987" s="3">
        <f t="shared" si="47"/>
        <v>44714.796898148154</v>
      </c>
      <c r="L987" s="1">
        <v>2</v>
      </c>
      <c r="M987" s="2" t="s">
        <v>11</v>
      </c>
      <c r="N987" s="11">
        <v>31659</v>
      </c>
    </row>
    <row r="988" spans="1:14" ht="12.75" x14ac:dyDescent="0.2">
      <c r="A988" s="9">
        <v>31660</v>
      </c>
      <c r="B988" s="1">
        <v>28</v>
      </c>
      <c r="C988" s="1">
        <v>1</v>
      </c>
      <c r="D988" s="1">
        <v>13</v>
      </c>
      <c r="E988" s="1">
        <v>0</v>
      </c>
      <c r="F988" s="1">
        <v>1654196994573</v>
      </c>
      <c r="G988" s="3">
        <f t="shared" si="46"/>
        <v>44714.798548298611</v>
      </c>
      <c r="H988" s="1">
        <v>0</v>
      </c>
      <c r="I988" s="3" t="str">
        <f t="shared" si="48"/>
        <v>0</v>
      </c>
      <c r="J988" s="1">
        <v>1654196995000</v>
      </c>
      <c r="K988" s="3">
        <f t="shared" si="47"/>
        <v>44714.79855324074</v>
      </c>
      <c r="L988" s="1">
        <v>1</v>
      </c>
      <c r="M988" s="2" t="s">
        <v>11</v>
      </c>
      <c r="N988" s="11">
        <v>31660</v>
      </c>
    </row>
    <row r="989" spans="1:14" ht="12.75" x14ac:dyDescent="0.2">
      <c r="A989" s="9">
        <v>31661</v>
      </c>
      <c r="B989" s="1">
        <v>28</v>
      </c>
      <c r="C989" s="1">
        <v>0</v>
      </c>
      <c r="D989" s="1">
        <v>0</v>
      </c>
      <c r="E989" s="1">
        <v>0</v>
      </c>
      <c r="F989" s="1">
        <v>1654197081000</v>
      </c>
      <c r="G989" s="3">
        <f t="shared" si="46"/>
        <v>44714.79954861111</v>
      </c>
      <c r="H989" s="1">
        <v>1654197081606</v>
      </c>
      <c r="I989" s="3">
        <f t="shared" si="48"/>
        <v>44714.799555624995</v>
      </c>
      <c r="J989" s="1">
        <v>-1</v>
      </c>
      <c r="K989" s="3" t="str">
        <f t="shared" si="47"/>
        <v>-1</v>
      </c>
      <c r="L989" s="1">
        <v>0</v>
      </c>
      <c r="M989" s="2" t="s">
        <v>755</v>
      </c>
      <c r="N989" s="11">
        <v>31661</v>
      </c>
    </row>
    <row r="990" spans="1:14" ht="25.5" x14ac:dyDescent="0.2">
      <c r="A990" s="9">
        <v>31662</v>
      </c>
      <c r="B990" s="1">
        <v>28</v>
      </c>
      <c r="C990" s="1">
        <v>1</v>
      </c>
      <c r="D990" s="1">
        <v>13</v>
      </c>
      <c r="E990" s="1">
        <v>0</v>
      </c>
      <c r="F990" s="1">
        <v>1654197298769</v>
      </c>
      <c r="G990" s="3">
        <f t="shared" si="46"/>
        <v>44714.80206908565</v>
      </c>
      <c r="H990" s="1">
        <v>0</v>
      </c>
      <c r="I990" s="3" t="str">
        <f t="shared" si="48"/>
        <v>0</v>
      </c>
      <c r="J990" s="1">
        <v>1654197298000</v>
      </c>
      <c r="K990" s="3">
        <f t="shared" si="47"/>
        <v>44714.802060185189</v>
      </c>
      <c r="L990" s="1">
        <v>0</v>
      </c>
      <c r="M990" s="2" t="s">
        <v>756</v>
      </c>
      <c r="N990" s="11">
        <v>31662</v>
      </c>
    </row>
    <row r="991" spans="1:14" ht="12.75" x14ac:dyDescent="0.2">
      <c r="A991" s="9">
        <v>31663</v>
      </c>
      <c r="B991" s="1">
        <v>28</v>
      </c>
      <c r="C991" s="1">
        <v>0</v>
      </c>
      <c r="D991" s="1">
        <v>10</v>
      </c>
      <c r="E991" s="1">
        <v>1</v>
      </c>
      <c r="F991" s="1">
        <v>1654197369000</v>
      </c>
      <c r="G991" s="3">
        <f t="shared" si="46"/>
        <v>44714.802881944444</v>
      </c>
      <c r="H991" s="1">
        <v>1654197369677</v>
      </c>
      <c r="I991" s="3">
        <f t="shared" si="48"/>
        <v>44714.802889780098</v>
      </c>
      <c r="J991" s="1">
        <v>-1</v>
      </c>
      <c r="K991" s="3" t="str">
        <f t="shared" si="47"/>
        <v>-1</v>
      </c>
      <c r="L991" s="1">
        <v>2</v>
      </c>
      <c r="M991" s="2" t="s">
        <v>11</v>
      </c>
      <c r="N991" s="11">
        <v>31663</v>
      </c>
    </row>
    <row r="992" spans="1:14" ht="12.75" x14ac:dyDescent="0.2">
      <c r="A992" s="9">
        <v>31664</v>
      </c>
      <c r="B992" s="1">
        <v>28</v>
      </c>
      <c r="C992" s="1">
        <v>1</v>
      </c>
      <c r="D992" s="1">
        <v>13</v>
      </c>
      <c r="E992" s="1">
        <v>0</v>
      </c>
      <c r="F992" s="1">
        <v>1654197490833</v>
      </c>
      <c r="G992" s="3">
        <f t="shared" si="46"/>
        <v>44714.804292048611</v>
      </c>
      <c r="H992" s="1">
        <v>0</v>
      </c>
      <c r="I992" s="3" t="str">
        <f t="shared" si="48"/>
        <v>0</v>
      </c>
      <c r="J992" s="1">
        <v>1654197491000</v>
      </c>
      <c r="K992" s="3">
        <f t="shared" si="47"/>
        <v>44714.804293981477</v>
      </c>
      <c r="L992" s="1">
        <v>0</v>
      </c>
      <c r="M992" s="2" t="s">
        <v>87</v>
      </c>
      <c r="N992" s="11">
        <v>31664</v>
      </c>
    </row>
    <row r="993" spans="1:14" ht="12.75" x14ac:dyDescent="0.2">
      <c r="A993" s="9">
        <v>31796</v>
      </c>
      <c r="B993" s="1">
        <v>28</v>
      </c>
      <c r="C993" s="1">
        <v>1</v>
      </c>
      <c r="D993" s="1">
        <v>8</v>
      </c>
      <c r="E993" s="1">
        <v>1</v>
      </c>
      <c r="F993" s="1">
        <v>1654267126456</v>
      </c>
      <c r="G993" s="3">
        <f t="shared" si="46"/>
        <v>44715.610259907407</v>
      </c>
      <c r="H993" s="1">
        <v>0</v>
      </c>
      <c r="I993" s="3" t="str">
        <f t="shared" si="48"/>
        <v>0</v>
      </c>
      <c r="J993" s="1">
        <v>1654267159000</v>
      </c>
      <c r="K993" s="3">
        <f t="shared" si="47"/>
        <v>44715.610636574071</v>
      </c>
      <c r="L993" s="1">
        <v>2</v>
      </c>
      <c r="M993" s="2" t="s">
        <v>11</v>
      </c>
      <c r="N993" s="11">
        <v>31796</v>
      </c>
    </row>
    <row r="994" spans="1:14" ht="25.5" x14ac:dyDescent="0.2">
      <c r="A994" s="9">
        <v>31797</v>
      </c>
      <c r="B994" s="1">
        <v>28</v>
      </c>
      <c r="C994" s="1">
        <v>1</v>
      </c>
      <c r="D994" s="1">
        <v>13</v>
      </c>
      <c r="E994" s="1">
        <v>0</v>
      </c>
      <c r="F994" s="1">
        <v>1654267177498</v>
      </c>
      <c r="G994" s="3">
        <f t="shared" si="46"/>
        <v>44715.610850671292</v>
      </c>
      <c r="H994" s="1">
        <v>0</v>
      </c>
      <c r="I994" s="3" t="str">
        <f t="shared" si="48"/>
        <v>0</v>
      </c>
      <c r="J994" s="1">
        <v>1654267177000</v>
      </c>
      <c r="K994" s="3">
        <f t="shared" si="47"/>
        <v>44715.610844907409</v>
      </c>
      <c r="L994" s="1">
        <v>0</v>
      </c>
      <c r="M994" s="2" t="s">
        <v>757</v>
      </c>
      <c r="N994" s="11">
        <v>31797</v>
      </c>
    </row>
    <row r="995" spans="1:14" ht="12.75" x14ac:dyDescent="0.2">
      <c r="A995" s="9">
        <v>31801</v>
      </c>
      <c r="B995" s="1">
        <v>28</v>
      </c>
      <c r="C995" s="1">
        <v>0</v>
      </c>
      <c r="D995" s="1">
        <v>10</v>
      </c>
      <c r="E995" s="1">
        <v>1</v>
      </c>
      <c r="F995" s="1">
        <v>1654267246000</v>
      </c>
      <c r="G995" s="3">
        <f t="shared" si="46"/>
        <v>44715.611643518518</v>
      </c>
      <c r="H995" s="1">
        <v>1654267247102</v>
      </c>
      <c r="I995" s="3">
        <f t="shared" si="48"/>
        <v>44715.611656273148</v>
      </c>
      <c r="J995" s="1">
        <v>-1</v>
      </c>
      <c r="K995" s="3" t="str">
        <f t="shared" si="47"/>
        <v>-1</v>
      </c>
      <c r="L995" s="1">
        <v>2</v>
      </c>
      <c r="M995" s="2" t="s">
        <v>11</v>
      </c>
      <c r="N995" s="11">
        <v>31801</v>
      </c>
    </row>
    <row r="996" spans="1:14" ht="12.75" x14ac:dyDescent="0.2">
      <c r="A996" s="9">
        <v>31803</v>
      </c>
      <c r="B996" s="1">
        <v>28</v>
      </c>
      <c r="C996" s="1">
        <v>1</v>
      </c>
      <c r="D996" s="1">
        <v>8</v>
      </c>
      <c r="E996" s="1">
        <v>1</v>
      </c>
      <c r="F996" s="1">
        <v>1654267289845</v>
      </c>
      <c r="G996" s="3">
        <f t="shared" si="46"/>
        <v>44715.612150983798</v>
      </c>
      <c r="H996" s="1">
        <v>0</v>
      </c>
      <c r="I996" s="3" t="str">
        <f t="shared" si="48"/>
        <v>0</v>
      </c>
      <c r="J996" s="1">
        <v>1654267328000</v>
      </c>
      <c r="K996" s="3">
        <f t="shared" si="47"/>
        <v>44715.612592592588</v>
      </c>
      <c r="L996" s="1">
        <v>2</v>
      </c>
      <c r="M996" s="2" t="s">
        <v>11</v>
      </c>
      <c r="N996" s="11">
        <v>31803</v>
      </c>
    </row>
    <row r="997" spans="1:14" ht="12.75" x14ac:dyDescent="0.2">
      <c r="A997" s="9">
        <v>31804</v>
      </c>
      <c r="B997" s="1">
        <v>28</v>
      </c>
      <c r="C997" s="1">
        <v>1</v>
      </c>
      <c r="D997" s="1">
        <v>8</v>
      </c>
      <c r="E997" s="1">
        <v>1</v>
      </c>
      <c r="F997" s="1">
        <v>1654267332637</v>
      </c>
      <c r="G997" s="3">
        <f t="shared" si="46"/>
        <v>44715.612646261579</v>
      </c>
      <c r="H997" s="1">
        <v>0</v>
      </c>
      <c r="I997" s="3" t="str">
        <f t="shared" si="48"/>
        <v>0</v>
      </c>
      <c r="J997" s="1">
        <v>1654267365000</v>
      </c>
      <c r="K997" s="3">
        <f t="shared" si="47"/>
        <v>44715.613020833334</v>
      </c>
      <c r="L997" s="1">
        <v>2</v>
      </c>
      <c r="M997" s="2" t="s">
        <v>11</v>
      </c>
      <c r="N997" s="11">
        <v>31804</v>
      </c>
    </row>
    <row r="998" spans="1:14" ht="12.75" x14ac:dyDescent="0.2">
      <c r="A998" s="9">
        <v>31805</v>
      </c>
      <c r="B998" s="1">
        <v>28</v>
      </c>
      <c r="C998" s="1">
        <v>1</v>
      </c>
      <c r="D998" s="1">
        <v>8</v>
      </c>
      <c r="E998" s="1">
        <v>1</v>
      </c>
      <c r="F998" s="1">
        <v>1654267411632</v>
      </c>
      <c r="G998" s="3">
        <f t="shared" si="46"/>
        <v>44715.613560555561</v>
      </c>
      <c r="H998" s="1">
        <v>0</v>
      </c>
      <c r="I998" s="3" t="str">
        <f t="shared" si="48"/>
        <v>0</v>
      </c>
      <c r="J998" s="1">
        <v>1654267423000</v>
      </c>
      <c r="K998" s="3">
        <f t="shared" si="47"/>
        <v>44715.613692129627</v>
      </c>
      <c r="L998" s="1">
        <v>2</v>
      </c>
      <c r="M998" s="2" t="s">
        <v>11</v>
      </c>
      <c r="N998" s="11">
        <v>31805</v>
      </c>
    </row>
    <row r="999" spans="1:14" ht="12.75" x14ac:dyDescent="0.2">
      <c r="A999" s="9">
        <v>31806</v>
      </c>
      <c r="B999" s="1">
        <v>28</v>
      </c>
      <c r="C999" s="1">
        <v>0</v>
      </c>
      <c r="D999" s="1">
        <v>10</v>
      </c>
      <c r="E999" s="1">
        <v>1</v>
      </c>
      <c r="F999" s="1">
        <v>1654267977000</v>
      </c>
      <c r="G999" s="3">
        <f t="shared" si="46"/>
        <v>44715.620104166665</v>
      </c>
      <c r="H999" s="1">
        <v>1654268041147</v>
      </c>
      <c r="I999" s="3">
        <f t="shared" si="48"/>
        <v>44715.620846608799</v>
      </c>
      <c r="J999" s="1">
        <v>-1</v>
      </c>
      <c r="K999" s="3" t="str">
        <f t="shared" si="47"/>
        <v>-1</v>
      </c>
      <c r="L999" s="1">
        <v>2</v>
      </c>
      <c r="M999" s="2" t="s">
        <v>11</v>
      </c>
      <c r="N999" s="11">
        <v>31806</v>
      </c>
    </row>
    <row r="1000" spans="1:14" ht="12.75" x14ac:dyDescent="0.2">
      <c r="A1000" s="9">
        <v>31807</v>
      </c>
      <c r="B1000" s="1">
        <v>28</v>
      </c>
      <c r="C1000" s="1">
        <v>1</v>
      </c>
      <c r="D1000" s="1">
        <v>13</v>
      </c>
      <c r="E1000" s="1">
        <v>0</v>
      </c>
      <c r="F1000" s="1">
        <v>1654268221471</v>
      </c>
      <c r="G1000" s="3">
        <f t="shared" si="46"/>
        <v>44715.622933692124</v>
      </c>
      <c r="H1000" s="1">
        <v>0</v>
      </c>
      <c r="I1000" s="3" t="str">
        <f t="shared" si="48"/>
        <v>0</v>
      </c>
      <c r="J1000" s="1">
        <v>1654268221000</v>
      </c>
      <c r="K1000" s="3">
        <f t="shared" si="47"/>
        <v>44715.622928240744</v>
      </c>
      <c r="L1000" s="1">
        <v>0</v>
      </c>
      <c r="M1000" s="2" t="s">
        <v>30</v>
      </c>
      <c r="N1000" s="11">
        <v>31807</v>
      </c>
    </row>
    <row r="1001" spans="1:14" ht="51" x14ac:dyDescent="0.2">
      <c r="A1001" s="9">
        <v>31808</v>
      </c>
      <c r="B1001" s="1">
        <v>28</v>
      </c>
      <c r="C1001" s="1">
        <v>1</v>
      </c>
      <c r="D1001" s="1">
        <v>13</v>
      </c>
      <c r="E1001" s="1">
        <v>0</v>
      </c>
      <c r="F1001" s="1">
        <v>1654268340798</v>
      </c>
      <c r="G1001" s="3">
        <f t="shared" si="46"/>
        <v>44715.624314791668</v>
      </c>
      <c r="H1001" s="1">
        <v>0</v>
      </c>
      <c r="I1001" s="3" t="str">
        <f t="shared" si="48"/>
        <v>0</v>
      </c>
      <c r="J1001" s="1">
        <v>1654268341000</v>
      </c>
      <c r="K1001" s="3">
        <f t="shared" si="47"/>
        <v>44715.62431712963</v>
      </c>
      <c r="L1001" s="1">
        <v>0</v>
      </c>
      <c r="M1001" s="2" t="s">
        <v>758</v>
      </c>
      <c r="N1001" s="11">
        <v>31808</v>
      </c>
    </row>
    <row r="1002" spans="1:14" ht="12.75" x14ac:dyDescent="0.2">
      <c r="A1002" s="9">
        <v>31809</v>
      </c>
      <c r="B1002" s="1">
        <v>28</v>
      </c>
      <c r="C1002" s="1">
        <v>0</v>
      </c>
      <c r="D1002" s="1">
        <v>10</v>
      </c>
      <c r="E1002" s="1">
        <v>1</v>
      </c>
      <c r="F1002" s="1">
        <v>1654268379000</v>
      </c>
      <c r="G1002" s="3">
        <f t="shared" si="46"/>
        <v>44715.624756944446</v>
      </c>
      <c r="H1002" s="1">
        <v>1654268379348</v>
      </c>
      <c r="I1002" s="3">
        <f t="shared" si="48"/>
        <v>44715.62476097222</v>
      </c>
      <c r="J1002" s="1">
        <v>-1</v>
      </c>
      <c r="K1002" s="3" t="str">
        <f t="shared" si="47"/>
        <v>-1</v>
      </c>
      <c r="L1002" s="1">
        <v>2</v>
      </c>
      <c r="M1002" s="2" t="s">
        <v>11</v>
      </c>
      <c r="N1002" s="11">
        <v>31809</v>
      </c>
    </row>
    <row r="1003" spans="1:14" ht="12.75" x14ac:dyDescent="0.2">
      <c r="A1003" s="9">
        <v>31810</v>
      </c>
      <c r="B1003" s="1">
        <v>28</v>
      </c>
      <c r="C1003" s="1">
        <v>1</v>
      </c>
      <c r="D1003" s="1">
        <v>13</v>
      </c>
      <c r="E1003" s="1">
        <v>0</v>
      </c>
      <c r="F1003" s="1">
        <v>1654268689189</v>
      </c>
      <c r="G1003" s="3">
        <f t="shared" si="46"/>
        <v>44715.628347094906</v>
      </c>
      <c r="H1003" s="1">
        <v>0</v>
      </c>
      <c r="I1003" s="3" t="str">
        <f t="shared" si="48"/>
        <v>0</v>
      </c>
      <c r="J1003" s="1">
        <v>1654268689000</v>
      </c>
      <c r="K1003" s="3">
        <f t="shared" si="47"/>
        <v>44715.628344907411</v>
      </c>
      <c r="L1003" s="1">
        <v>0</v>
      </c>
      <c r="M1003" s="2" t="s">
        <v>759</v>
      </c>
      <c r="N1003" s="11">
        <v>31810</v>
      </c>
    </row>
    <row r="1004" spans="1:14" ht="12.75" x14ac:dyDescent="0.2">
      <c r="A1004" s="9">
        <v>32610</v>
      </c>
      <c r="B1004" s="1">
        <v>28</v>
      </c>
      <c r="C1004" s="1">
        <v>1</v>
      </c>
      <c r="D1004" s="1">
        <v>8</v>
      </c>
      <c r="E1004" s="1">
        <v>1</v>
      </c>
      <c r="F1004" s="1">
        <v>1654868282961</v>
      </c>
      <c r="G1004" s="3">
        <f t="shared" si="46"/>
        <v>44722.568089826389</v>
      </c>
      <c r="H1004" s="1">
        <v>0</v>
      </c>
      <c r="I1004" s="3" t="str">
        <f t="shared" si="48"/>
        <v>0</v>
      </c>
      <c r="J1004" s="1">
        <v>1654868319000</v>
      </c>
      <c r="K1004" s="3">
        <f t="shared" si="47"/>
        <v>44722.568506944444</v>
      </c>
      <c r="L1004" s="1">
        <v>2</v>
      </c>
      <c r="M1004" s="2" t="s">
        <v>11</v>
      </c>
      <c r="N1004" s="11">
        <v>32610</v>
      </c>
    </row>
    <row r="1005" spans="1:14" ht="12.75" x14ac:dyDescent="0.2">
      <c r="A1005" s="9">
        <v>32611</v>
      </c>
      <c r="B1005" s="1">
        <v>28</v>
      </c>
      <c r="C1005" s="1">
        <v>0</v>
      </c>
      <c r="D1005" s="1">
        <v>10</v>
      </c>
      <c r="E1005" s="1">
        <v>1</v>
      </c>
      <c r="F1005" s="1">
        <v>1654868514000</v>
      </c>
      <c r="G1005" s="3">
        <f t="shared" si="46"/>
        <v>44722.570763888885</v>
      </c>
      <c r="H1005" s="1">
        <v>1654868564961</v>
      </c>
      <c r="I1005" s="3">
        <f t="shared" si="48"/>
        <v>44722.571353715277</v>
      </c>
      <c r="J1005" s="1">
        <v>-1</v>
      </c>
      <c r="K1005" s="3" t="str">
        <f t="shared" si="47"/>
        <v>-1</v>
      </c>
      <c r="L1005" s="1">
        <v>2</v>
      </c>
      <c r="M1005" s="2" t="s">
        <v>11</v>
      </c>
      <c r="N1005" s="11">
        <v>32611</v>
      </c>
    </row>
    <row r="1006" spans="1:14" ht="25.5" x14ac:dyDescent="0.2">
      <c r="A1006" s="9">
        <v>32612</v>
      </c>
      <c r="B1006" s="1">
        <v>28</v>
      </c>
      <c r="C1006" s="1">
        <v>1</v>
      </c>
      <c r="D1006" s="1">
        <v>13</v>
      </c>
      <c r="E1006" s="1">
        <v>0</v>
      </c>
      <c r="F1006" s="1">
        <v>1654868725463</v>
      </c>
      <c r="G1006" s="3">
        <f t="shared" si="46"/>
        <v>44722.573211377312</v>
      </c>
      <c r="H1006" s="1">
        <v>0</v>
      </c>
      <c r="I1006" s="3" t="str">
        <f t="shared" si="48"/>
        <v>0</v>
      </c>
      <c r="J1006" s="1">
        <v>1654868726000</v>
      </c>
      <c r="K1006" s="3">
        <f t="shared" si="47"/>
        <v>44722.573217592595</v>
      </c>
      <c r="L1006" s="1">
        <v>0</v>
      </c>
      <c r="M1006" s="2" t="s">
        <v>760</v>
      </c>
      <c r="N1006" s="11">
        <v>32612</v>
      </c>
    </row>
    <row r="1007" spans="1:14" ht="38.25" x14ac:dyDescent="0.2">
      <c r="A1007" s="9">
        <v>32652</v>
      </c>
      <c r="B1007" s="1">
        <v>28</v>
      </c>
      <c r="C1007" s="1">
        <v>1</v>
      </c>
      <c r="D1007" s="1">
        <v>13</v>
      </c>
      <c r="E1007" s="1">
        <v>0</v>
      </c>
      <c r="F1007" s="1">
        <v>1654893403036</v>
      </c>
      <c r="G1007" s="3">
        <f t="shared" si="46"/>
        <v>44722.85883143518</v>
      </c>
      <c r="H1007" s="1">
        <v>0</v>
      </c>
      <c r="I1007" s="3" t="str">
        <f t="shared" si="48"/>
        <v>0</v>
      </c>
      <c r="J1007" s="1">
        <v>1654893403000</v>
      </c>
      <c r="K1007" s="3">
        <f t="shared" si="47"/>
        <v>44722.858831018515</v>
      </c>
      <c r="L1007" s="1">
        <v>0</v>
      </c>
      <c r="M1007" s="2" t="s">
        <v>761</v>
      </c>
      <c r="N1007" s="11">
        <v>32652</v>
      </c>
    </row>
    <row r="1008" spans="1:14" ht="12.75" x14ac:dyDescent="0.2">
      <c r="A1008" s="9">
        <v>32664</v>
      </c>
      <c r="B1008" s="1">
        <v>28</v>
      </c>
      <c r="C1008" s="1">
        <v>0</v>
      </c>
      <c r="D1008" s="1">
        <v>0</v>
      </c>
      <c r="E1008" s="1">
        <v>0</v>
      </c>
      <c r="F1008" s="1">
        <v>1654893953000</v>
      </c>
      <c r="G1008" s="3">
        <f t="shared" si="46"/>
        <v>44722.86519675926</v>
      </c>
      <c r="H1008" s="1">
        <v>1654893954179</v>
      </c>
      <c r="I1008" s="3">
        <f t="shared" si="48"/>
        <v>44722.865210405093</v>
      </c>
      <c r="J1008" s="1">
        <v>-1</v>
      </c>
      <c r="K1008" s="3" t="str">
        <f t="shared" si="47"/>
        <v>-1</v>
      </c>
      <c r="L1008" s="1">
        <v>0</v>
      </c>
      <c r="M1008" s="2" t="s">
        <v>132</v>
      </c>
      <c r="N1008" s="11">
        <v>32664</v>
      </c>
    </row>
    <row r="1009" spans="1:14" ht="25.5" x14ac:dyDescent="0.2">
      <c r="A1009" s="9">
        <v>32666</v>
      </c>
      <c r="B1009" s="1">
        <v>28</v>
      </c>
      <c r="C1009" s="1">
        <v>0</v>
      </c>
      <c r="D1009" s="1">
        <v>0</v>
      </c>
      <c r="E1009" s="1">
        <v>0</v>
      </c>
      <c r="F1009" s="1">
        <v>1654893964000</v>
      </c>
      <c r="G1009" s="3">
        <f t="shared" si="46"/>
        <v>44722.865324074075</v>
      </c>
      <c r="H1009" s="1">
        <v>1654893964516</v>
      </c>
      <c r="I1009" s="3">
        <f t="shared" si="48"/>
        <v>44722.865330046297</v>
      </c>
      <c r="J1009" s="1">
        <v>-1</v>
      </c>
      <c r="K1009" s="3" t="str">
        <f t="shared" si="47"/>
        <v>-1</v>
      </c>
      <c r="L1009" s="1">
        <v>0</v>
      </c>
      <c r="M1009" s="2" t="s">
        <v>762</v>
      </c>
      <c r="N1009" s="11">
        <v>32666</v>
      </c>
    </row>
    <row r="1010" spans="1:14" ht="25.5" x14ac:dyDescent="0.2">
      <c r="A1010" s="9">
        <v>32680</v>
      </c>
      <c r="B1010" s="1">
        <v>28</v>
      </c>
      <c r="C1010" s="1">
        <v>0</v>
      </c>
      <c r="D1010" s="1">
        <v>0</v>
      </c>
      <c r="E1010" s="1">
        <v>0</v>
      </c>
      <c r="F1010" s="1">
        <v>1654894201000</v>
      </c>
      <c r="G1010" s="3">
        <f t="shared" si="46"/>
        <v>44722.868067129632</v>
      </c>
      <c r="H1010" s="1">
        <v>1654894201680</v>
      </c>
      <c r="I1010" s="3">
        <f t="shared" si="48"/>
        <v>44722.868074999998</v>
      </c>
      <c r="J1010" s="1">
        <v>-1</v>
      </c>
      <c r="K1010" s="3" t="str">
        <f t="shared" si="47"/>
        <v>-1</v>
      </c>
      <c r="L1010" s="1">
        <v>0</v>
      </c>
      <c r="M1010" s="2" t="s">
        <v>763</v>
      </c>
      <c r="N1010" s="11">
        <v>32680</v>
      </c>
    </row>
    <row r="1011" spans="1:14" ht="25.5" x14ac:dyDescent="0.2">
      <c r="A1011" s="9">
        <v>32681</v>
      </c>
      <c r="B1011" s="1">
        <v>28</v>
      </c>
      <c r="C1011" s="1">
        <v>1</v>
      </c>
      <c r="D1011" s="1">
        <v>13</v>
      </c>
      <c r="E1011" s="1">
        <v>0</v>
      </c>
      <c r="F1011" s="1">
        <v>1654894201992</v>
      </c>
      <c r="G1011" s="3">
        <f t="shared" si="46"/>
        <v>44722.868078611107</v>
      </c>
      <c r="H1011" s="1">
        <v>0</v>
      </c>
      <c r="I1011" s="3" t="str">
        <f t="shared" si="48"/>
        <v>0</v>
      </c>
      <c r="J1011" s="1">
        <v>1654894202000</v>
      </c>
      <c r="K1011" s="3">
        <f t="shared" si="47"/>
        <v>44722.868078703701</v>
      </c>
      <c r="L1011" s="1">
        <v>0</v>
      </c>
      <c r="M1011" s="2" t="s">
        <v>764</v>
      </c>
      <c r="N1011" s="11">
        <v>32681</v>
      </c>
    </row>
    <row r="1012" spans="1:14" ht="12.75" x14ac:dyDescent="0.2">
      <c r="A1012" s="9">
        <v>32682</v>
      </c>
      <c r="B1012" s="1">
        <v>28</v>
      </c>
      <c r="C1012" s="1">
        <v>0</v>
      </c>
      <c r="D1012" s="1">
        <v>0</v>
      </c>
      <c r="E1012" s="1">
        <v>0</v>
      </c>
      <c r="F1012" s="1">
        <v>1654894214000</v>
      </c>
      <c r="G1012" s="3">
        <f t="shared" si="46"/>
        <v>44722.868217592593</v>
      </c>
      <c r="H1012" s="1">
        <v>1654894215196</v>
      </c>
      <c r="I1012" s="3">
        <f t="shared" si="48"/>
        <v>44722.86823143519</v>
      </c>
      <c r="J1012" s="1">
        <v>-1</v>
      </c>
      <c r="K1012" s="3" t="str">
        <f t="shared" si="47"/>
        <v>-1</v>
      </c>
      <c r="L1012" s="1">
        <v>0</v>
      </c>
      <c r="M1012" s="2" t="s">
        <v>765</v>
      </c>
      <c r="N1012" s="11">
        <v>32682</v>
      </c>
    </row>
    <row r="1013" spans="1:14" ht="12.75" x14ac:dyDescent="0.2">
      <c r="A1013" s="9">
        <v>32683</v>
      </c>
      <c r="B1013" s="1">
        <v>28</v>
      </c>
      <c r="C1013" s="1">
        <v>0</v>
      </c>
      <c r="D1013" s="1">
        <v>10</v>
      </c>
      <c r="E1013" s="1">
        <v>1</v>
      </c>
      <c r="F1013" s="1">
        <v>1654894250000</v>
      </c>
      <c r="G1013" s="3">
        <f t="shared" si="46"/>
        <v>44722.868634259255</v>
      </c>
      <c r="H1013" s="1">
        <v>1654894251002</v>
      </c>
      <c r="I1013" s="3">
        <f t="shared" si="48"/>
        <v>44722.868645856477</v>
      </c>
      <c r="J1013" s="1">
        <v>-1</v>
      </c>
      <c r="K1013" s="3" t="str">
        <f t="shared" si="47"/>
        <v>-1</v>
      </c>
      <c r="L1013" s="1">
        <v>2</v>
      </c>
      <c r="M1013" s="2" t="s">
        <v>11</v>
      </c>
      <c r="N1013" s="11">
        <v>32683</v>
      </c>
    </row>
    <row r="1014" spans="1:14" ht="25.5" x14ac:dyDescent="0.2">
      <c r="A1014" s="9">
        <v>32684</v>
      </c>
      <c r="B1014" s="1">
        <v>28</v>
      </c>
      <c r="C1014" s="1">
        <v>1</v>
      </c>
      <c r="D1014" s="1">
        <v>13</v>
      </c>
      <c r="E1014" s="1">
        <v>0</v>
      </c>
      <c r="F1014" s="1">
        <v>1654894259731</v>
      </c>
      <c r="G1014" s="3">
        <f t="shared" si="46"/>
        <v>44722.868746886576</v>
      </c>
      <c r="H1014" s="1">
        <v>0</v>
      </c>
      <c r="I1014" s="3" t="str">
        <f t="shared" si="48"/>
        <v>0</v>
      </c>
      <c r="J1014" s="1">
        <v>1654894259000</v>
      </c>
      <c r="K1014" s="3">
        <f t="shared" si="47"/>
        <v>44722.868738425925</v>
      </c>
      <c r="L1014" s="1">
        <v>0</v>
      </c>
      <c r="M1014" s="2" t="s">
        <v>766</v>
      </c>
      <c r="N1014" s="11">
        <v>32684</v>
      </c>
    </row>
    <row r="1015" spans="1:14" ht="38.25" x14ac:dyDescent="0.2">
      <c r="A1015" s="9">
        <v>32686</v>
      </c>
      <c r="B1015" s="1">
        <v>28</v>
      </c>
      <c r="C1015" s="1">
        <v>0</v>
      </c>
      <c r="D1015" s="1">
        <v>0</v>
      </c>
      <c r="E1015" s="1">
        <v>0</v>
      </c>
      <c r="F1015" s="1">
        <v>1654894282000</v>
      </c>
      <c r="G1015" s="3">
        <f t="shared" si="46"/>
        <v>44722.869004629625</v>
      </c>
      <c r="H1015" s="1">
        <v>1654894282475</v>
      </c>
      <c r="I1015" s="3">
        <f t="shared" si="48"/>
        <v>44722.86901012731</v>
      </c>
      <c r="J1015" s="1">
        <v>-1</v>
      </c>
      <c r="K1015" s="3" t="str">
        <f t="shared" si="47"/>
        <v>-1</v>
      </c>
      <c r="L1015" s="1">
        <v>0</v>
      </c>
      <c r="M1015" s="2" t="s">
        <v>767</v>
      </c>
      <c r="N1015" s="11">
        <v>32686</v>
      </c>
    </row>
    <row r="1016" spans="1:14" ht="25.5" x14ac:dyDescent="0.2">
      <c r="A1016" s="9">
        <v>32687</v>
      </c>
      <c r="B1016" s="1">
        <v>28</v>
      </c>
      <c r="C1016" s="1">
        <v>0</v>
      </c>
      <c r="D1016" s="1">
        <v>0</v>
      </c>
      <c r="E1016" s="1">
        <v>0</v>
      </c>
      <c r="F1016" s="1">
        <v>1654894294000</v>
      </c>
      <c r="G1016" s="3">
        <f t="shared" si="46"/>
        <v>44722.869143518517</v>
      </c>
      <c r="H1016" s="1">
        <v>1654894294557</v>
      </c>
      <c r="I1016" s="3">
        <f t="shared" si="48"/>
        <v>44722.869149965278</v>
      </c>
      <c r="J1016" s="1">
        <v>-1</v>
      </c>
      <c r="K1016" s="3" t="str">
        <f t="shared" si="47"/>
        <v>-1</v>
      </c>
      <c r="L1016" s="1">
        <v>0</v>
      </c>
      <c r="M1016" s="2" t="s">
        <v>768</v>
      </c>
      <c r="N1016" s="11">
        <v>32687</v>
      </c>
    </row>
    <row r="1017" spans="1:14" ht="12.75" x14ac:dyDescent="0.2">
      <c r="A1017" s="9">
        <v>32688</v>
      </c>
      <c r="B1017" s="1">
        <v>28</v>
      </c>
      <c r="C1017" s="1">
        <v>0</v>
      </c>
      <c r="D1017" s="1">
        <v>0</v>
      </c>
      <c r="E1017" s="1">
        <v>0</v>
      </c>
      <c r="F1017" s="1">
        <v>1654894308000</v>
      </c>
      <c r="G1017" s="3">
        <f t="shared" si="46"/>
        <v>44722.869305555556</v>
      </c>
      <c r="H1017" s="1">
        <v>1654894308485</v>
      </c>
      <c r="I1017" s="3">
        <f t="shared" si="48"/>
        <v>44722.869311168979</v>
      </c>
      <c r="J1017" s="1">
        <v>-1</v>
      </c>
      <c r="K1017" s="3" t="str">
        <f t="shared" si="47"/>
        <v>-1</v>
      </c>
      <c r="L1017" s="1">
        <v>0</v>
      </c>
      <c r="M1017" s="2" t="s">
        <v>166</v>
      </c>
      <c r="N1017" s="11">
        <v>32688</v>
      </c>
    </row>
    <row r="1018" spans="1:14" ht="25.5" x14ac:dyDescent="0.2">
      <c r="A1018" s="9">
        <v>32689</v>
      </c>
      <c r="B1018" s="1">
        <v>28</v>
      </c>
      <c r="C1018" s="1">
        <v>1</v>
      </c>
      <c r="D1018" s="1">
        <v>13</v>
      </c>
      <c r="E1018" s="1">
        <v>0</v>
      </c>
      <c r="F1018" s="1">
        <v>1654894330522</v>
      </c>
      <c r="G1018" s="3">
        <f t="shared" si="46"/>
        <v>44722.869566226851</v>
      </c>
      <c r="H1018" s="1">
        <v>0</v>
      </c>
      <c r="I1018" s="3" t="str">
        <f t="shared" si="48"/>
        <v>0</v>
      </c>
      <c r="J1018" s="1">
        <v>1654894330000</v>
      </c>
      <c r="K1018" s="3">
        <f t="shared" si="47"/>
        <v>44722.869560185187</v>
      </c>
      <c r="L1018" s="1">
        <v>0</v>
      </c>
      <c r="M1018" s="2" t="s">
        <v>769</v>
      </c>
      <c r="N1018" s="11">
        <v>32689</v>
      </c>
    </row>
    <row r="1019" spans="1:14" ht="12.75" x14ac:dyDescent="0.2">
      <c r="A1019" s="9">
        <v>32690</v>
      </c>
      <c r="B1019" s="1">
        <v>28</v>
      </c>
      <c r="C1019" s="1">
        <v>0</v>
      </c>
      <c r="D1019" s="1">
        <v>10</v>
      </c>
      <c r="E1019" s="1">
        <v>1</v>
      </c>
      <c r="F1019" s="1">
        <v>1654894548000</v>
      </c>
      <c r="G1019" s="3">
        <f t="shared" si="46"/>
        <v>44722.872083333335</v>
      </c>
      <c r="H1019" s="1">
        <v>1654894549181</v>
      </c>
      <c r="I1019" s="3">
        <f t="shared" si="48"/>
        <v>44722.872097002313</v>
      </c>
      <c r="J1019" s="1">
        <v>-1</v>
      </c>
      <c r="K1019" s="3" t="str">
        <f t="shared" si="47"/>
        <v>-1</v>
      </c>
      <c r="L1019" s="1">
        <v>2</v>
      </c>
      <c r="M1019" s="2" t="s">
        <v>11</v>
      </c>
      <c r="N1019" s="11">
        <v>32690</v>
      </c>
    </row>
    <row r="1020" spans="1:14" ht="38.25" x14ac:dyDescent="0.2">
      <c r="A1020" s="9">
        <v>32691</v>
      </c>
      <c r="B1020" s="1">
        <v>28</v>
      </c>
      <c r="C1020" s="1">
        <v>1</v>
      </c>
      <c r="D1020" s="1">
        <v>13</v>
      </c>
      <c r="E1020" s="1">
        <v>0</v>
      </c>
      <c r="F1020" s="1">
        <v>1654894607851</v>
      </c>
      <c r="G1020" s="3">
        <f t="shared" si="46"/>
        <v>44722.872776053242</v>
      </c>
      <c r="H1020" s="1">
        <v>0</v>
      </c>
      <c r="I1020" s="3" t="str">
        <f t="shared" si="48"/>
        <v>0</v>
      </c>
      <c r="J1020" s="1">
        <v>1654894608000</v>
      </c>
      <c r="K1020" s="3">
        <f t="shared" si="47"/>
        <v>44722.872777777782</v>
      </c>
      <c r="L1020" s="1">
        <v>0</v>
      </c>
      <c r="M1020" s="2" t="s">
        <v>770</v>
      </c>
      <c r="N1020" s="11">
        <v>32691</v>
      </c>
    </row>
    <row r="1021" spans="1:14" ht="76.5" x14ac:dyDescent="0.2">
      <c r="A1021" s="9">
        <v>32693</v>
      </c>
      <c r="B1021" s="1">
        <v>28</v>
      </c>
      <c r="C1021" s="1">
        <v>1</v>
      </c>
      <c r="D1021" s="1">
        <v>13</v>
      </c>
      <c r="E1021" s="1">
        <v>0</v>
      </c>
      <c r="F1021" s="1">
        <v>1654894839460</v>
      </c>
      <c r="G1021" s="3">
        <f t="shared" si="46"/>
        <v>44722.875456712965</v>
      </c>
      <c r="H1021" s="1">
        <v>0</v>
      </c>
      <c r="I1021" s="3" t="str">
        <f t="shared" si="48"/>
        <v>0</v>
      </c>
      <c r="J1021" s="1">
        <v>1654894839000</v>
      </c>
      <c r="K1021" s="3">
        <f t="shared" si="47"/>
        <v>44722.875451388885</v>
      </c>
      <c r="L1021" s="1">
        <v>0</v>
      </c>
      <c r="M1021" s="2" t="s">
        <v>771</v>
      </c>
      <c r="N1021" s="11">
        <v>32693</v>
      </c>
    </row>
    <row r="1022" spans="1:14" ht="25.5" x14ac:dyDescent="0.2">
      <c r="A1022" s="9">
        <v>32694</v>
      </c>
      <c r="B1022" s="1">
        <v>28</v>
      </c>
      <c r="C1022" s="1">
        <v>1</v>
      </c>
      <c r="D1022" s="1">
        <v>13</v>
      </c>
      <c r="E1022" s="1">
        <v>0</v>
      </c>
      <c r="F1022" s="1">
        <v>1654894885062</v>
      </c>
      <c r="G1022" s="3">
        <f t="shared" si="46"/>
        <v>44722.875984513885</v>
      </c>
      <c r="H1022" s="1">
        <v>0</v>
      </c>
      <c r="I1022" s="3" t="str">
        <f t="shared" si="48"/>
        <v>0</v>
      </c>
      <c r="J1022" s="1">
        <v>1654894885000</v>
      </c>
      <c r="K1022" s="3">
        <f t="shared" si="47"/>
        <v>44722.875983796301</v>
      </c>
      <c r="L1022" s="1">
        <v>0</v>
      </c>
      <c r="M1022" s="2" t="s">
        <v>772</v>
      </c>
      <c r="N1022" s="11">
        <v>32694</v>
      </c>
    </row>
    <row r="1023" spans="1:14" ht="12.75" x14ac:dyDescent="0.2">
      <c r="A1023" s="9">
        <v>32699</v>
      </c>
      <c r="B1023" s="1">
        <v>28</v>
      </c>
      <c r="C1023" s="1">
        <v>0</v>
      </c>
      <c r="D1023" s="1">
        <v>0</v>
      </c>
      <c r="E1023" s="1">
        <v>0</v>
      </c>
      <c r="F1023" s="1">
        <v>1654894991000</v>
      </c>
      <c r="G1023" s="3">
        <f t="shared" si="46"/>
        <v>44722.877210648148</v>
      </c>
      <c r="H1023" s="1">
        <v>1654894991490</v>
      </c>
      <c r="I1023" s="3">
        <f t="shared" si="48"/>
        <v>44722.877216319444</v>
      </c>
      <c r="J1023" s="1">
        <v>-1</v>
      </c>
      <c r="K1023" s="3" t="str">
        <f t="shared" si="47"/>
        <v>-1</v>
      </c>
      <c r="L1023" s="1">
        <v>0</v>
      </c>
      <c r="M1023" s="2" t="s">
        <v>555</v>
      </c>
      <c r="N1023" s="11">
        <v>32699</v>
      </c>
    </row>
    <row r="1024" spans="1:14" ht="12.75" x14ac:dyDescent="0.2">
      <c r="A1024" s="9">
        <v>32700</v>
      </c>
      <c r="B1024" s="1">
        <v>28</v>
      </c>
      <c r="C1024" s="1">
        <v>1</v>
      </c>
      <c r="D1024" s="1">
        <v>13</v>
      </c>
      <c r="E1024" s="1">
        <v>0</v>
      </c>
      <c r="F1024" s="1">
        <v>1654895020078</v>
      </c>
      <c r="G1024" s="3">
        <f t="shared" si="46"/>
        <v>44722.877547199074</v>
      </c>
      <c r="H1024" s="1">
        <v>0</v>
      </c>
      <c r="I1024" s="3" t="str">
        <f t="shared" si="48"/>
        <v>0</v>
      </c>
      <c r="J1024" s="1">
        <v>1654895020000</v>
      </c>
      <c r="K1024" s="3">
        <f t="shared" si="47"/>
        <v>44722.877546296295</v>
      </c>
      <c r="L1024" s="1">
        <v>0</v>
      </c>
      <c r="M1024" s="2" t="s">
        <v>773</v>
      </c>
      <c r="N1024" s="11">
        <v>32700</v>
      </c>
    </row>
    <row r="1025" spans="1:14" ht="51" x14ac:dyDescent="0.2">
      <c r="A1025" s="9">
        <v>35095</v>
      </c>
      <c r="B1025" s="1">
        <v>28</v>
      </c>
      <c r="C1025" s="1">
        <v>1</v>
      </c>
      <c r="D1025" s="1">
        <v>13</v>
      </c>
      <c r="E1025" s="1">
        <v>0</v>
      </c>
      <c r="F1025" s="1">
        <v>1657126357416</v>
      </c>
      <c r="G1025" s="3">
        <f t="shared" si="46"/>
        <v>44748.703210833337</v>
      </c>
      <c r="H1025" s="1">
        <v>0</v>
      </c>
      <c r="I1025" s="3" t="str">
        <f t="shared" si="48"/>
        <v>0</v>
      </c>
      <c r="J1025" s="1">
        <v>1657126357000</v>
      </c>
      <c r="K1025" s="3">
        <f t="shared" si="47"/>
        <v>44748.703206018516</v>
      </c>
      <c r="L1025" s="1">
        <v>0</v>
      </c>
      <c r="M1025" s="2" t="s">
        <v>774</v>
      </c>
      <c r="N1025" s="11">
        <v>35095</v>
      </c>
    </row>
    <row r="1026" spans="1:14" ht="12.75" x14ac:dyDescent="0.2">
      <c r="A1026" s="9">
        <v>35097</v>
      </c>
      <c r="B1026" s="1">
        <v>28</v>
      </c>
      <c r="C1026" s="1">
        <v>0</v>
      </c>
      <c r="D1026" s="1">
        <v>10</v>
      </c>
      <c r="E1026" s="1">
        <v>1</v>
      </c>
      <c r="F1026" s="1">
        <v>1657126513000</v>
      </c>
      <c r="G1026" s="3">
        <f t="shared" si="46"/>
        <v>44748.705011574071</v>
      </c>
      <c r="H1026" s="1">
        <v>1657126513597</v>
      </c>
      <c r="I1026" s="3">
        <f t="shared" si="48"/>
        <v>44748.705018483801</v>
      </c>
      <c r="J1026" s="1">
        <v>-1</v>
      </c>
      <c r="K1026" s="3" t="str">
        <f t="shared" si="47"/>
        <v>-1</v>
      </c>
      <c r="L1026" s="1">
        <v>2</v>
      </c>
      <c r="M1026" s="2" t="s">
        <v>11</v>
      </c>
      <c r="N1026" s="11">
        <v>35097</v>
      </c>
    </row>
    <row r="1027" spans="1:14" ht="38.25" x14ac:dyDescent="0.2">
      <c r="A1027" s="9">
        <v>35099</v>
      </c>
      <c r="B1027" s="1">
        <v>28</v>
      </c>
      <c r="C1027" s="1">
        <v>1</v>
      </c>
      <c r="D1027" s="1">
        <v>13</v>
      </c>
      <c r="E1027" s="1">
        <v>0</v>
      </c>
      <c r="F1027" s="1">
        <v>1657126957645</v>
      </c>
      <c r="G1027" s="3">
        <f t="shared" ref="G1027:G1090" si="49">F1027/86400000+25569</f>
        <v>44748.710157928246</v>
      </c>
      <c r="H1027" s="1">
        <v>0</v>
      </c>
      <c r="I1027" s="3" t="str">
        <f t="shared" si="48"/>
        <v>0</v>
      </c>
      <c r="J1027" s="1">
        <v>1657126957000</v>
      </c>
      <c r="K1027" s="3">
        <f t="shared" ref="K1027:K1090" si="50">IF(J1027=-1,"-1",J1027/86400000+25569)</f>
        <v>44748.710150462968</v>
      </c>
      <c r="L1027" s="1">
        <v>0</v>
      </c>
      <c r="M1027" s="2" t="s">
        <v>775</v>
      </c>
      <c r="N1027" s="11">
        <v>35099</v>
      </c>
    </row>
    <row r="1028" spans="1:14" ht="12.75" x14ac:dyDescent="0.2">
      <c r="A1028" s="9">
        <v>35104</v>
      </c>
      <c r="B1028" s="1">
        <v>28</v>
      </c>
      <c r="C1028" s="1">
        <v>0</v>
      </c>
      <c r="D1028" s="1">
        <v>10</v>
      </c>
      <c r="E1028" s="1">
        <v>1</v>
      </c>
      <c r="F1028" s="1">
        <v>1657127243000</v>
      </c>
      <c r="G1028" s="3">
        <f t="shared" si="49"/>
        <v>44748.713460648149</v>
      </c>
      <c r="H1028" s="1">
        <v>1657127243809</v>
      </c>
      <c r="I1028" s="3">
        <f t="shared" si="48"/>
        <v>44748.713470011571</v>
      </c>
      <c r="J1028" s="1">
        <v>-1</v>
      </c>
      <c r="K1028" s="3" t="str">
        <f t="shared" si="50"/>
        <v>-1</v>
      </c>
      <c r="L1028" s="1">
        <v>2</v>
      </c>
      <c r="M1028" s="2" t="s">
        <v>11</v>
      </c>
      <c r="N1028" s="11">
        <v>35104</v>
      </c>
    </row>
    <row r="1029" spans="1:14" ht="25.5" x14ac:dyDescent="0.2">
      <c r="A1029" s="9">
        <v>35105</v>
      </c>
      <c r="B1029" s="1">
        <v>28</v>
      </c>
      <c r="C1029" s="1">
        <v>1</v>
      </c>
      <c r="D1029" s="1">
        <v>13</v>
      </c>
      <c r="E1029" s="1">
        <v>0</v>
      </c>
      <c r="F1029" s="1">
        <v>1657127353007</v>
      </c>
      <c r="G1029" s="3">
        <f t="shared" si="49"/>
        <v>44748.714733877314</v>
      </c>
      <c r="H1029" s="1">
        <v>0</v>
      </c>
      <c r="I1029" s="3" t="str">
        <f t="shared" si="48"/>
        <v>0</v>
      </c>
      <c r="J1029" s="1">
        <v>1657127353000</v>
      </c>
      <c r="K1029" s="3">
        <f t="shared" si="50"/>
        <v>44748.714733796296</v>
      </c>
      <c r="L1029" s="1">
        <v>0</v>
      </c>
      <c r="M1029" s="2" t="s">
        <v>776</v>
      </c>
      <c r="N1029" s="11">
        <v>35105</v>
      </c>
    </row>
    <row r="1030" spans="1:14" ht="63.75" x14ac:dyDescent="0.2">
      <c r="A1030" s="9">
        <v>35159</v>
      </c>
      <c r="B1030" s="1">
        <v>28</v>
      </c>
      <c r="C1030" s="1">
        <v>1</v>
      </c>
      <c r="D1030" s="1">
        <v>13</v>
      </c>
      <c r="E1030" s="1">
        <v>0</v>
      </c>
      <c r="F1030" s="1">
        <v>1657137865215</v>
      </c>
      <c r="G1030" s="3">
        <f t="shared" si="49"/>
        <v>44748.83640295139</v>
      </c>
      <c r="H1030" s="1">
        <v>0</v>
      </c>
      <c r="I1030" s="3" t="str">
        <f t="shared" ref="I1030:I1093" si="51">IF(H1030=0,"0",H1030/86400000+25569)</f>
        <v>0</v>
      </c>
      <c r="J1030" s="1">
        <v>1657137865000</v>
      </c>
      <c r="K1030" s="3">
        <f t="shared" si="50"/>
        <v>44748.836400462962</v>
      </c>
      <c r="L1030" s="1">
        <v>0</v>
      </c>
      <c r="M1030" s="2" t="s">
        <v>777</v>
      </c>
      <c r="N1030" s="11">
        <v>35159</v>
      </c>
    </row>
    <row r="1031" spans="1:14" ht="12.75" x14ac:dyDescent="0.2">
      <c r="A1031" s="9">
        <v>35161</v>
      </c>
      <c r="B1031" s="1">
        <v>28</v>
      </c>
      <c r="C1031" s="1">
        <v>0</v>
      </c>
      <c r="D1031" s="1">
        <v>0</v>
      </c>
      <c r="E1031" s="1">
        <v>0</v>
      </c>
      <c r="F1031" s="1">
        <v>1657137917000</v>
      </c>
      <c r="G1031" s="3">
        <f t="shared" si="49"/>
        <v>44748.837002314816</v>
      </c>
      <c r="H1031" s="1">
        <v>1657137918108</v>
      </c>
      <c r="I1031" s="3">
        <f t="shared" si="51"/>
        <v>44748.837015138888</v>
      </c>
      <c r="J1031" s="1">
        <v>-1</v>
      </c>
      <c r="K1031" s="3" t="str">
        <f t="shared" si="50"/>
        <v>-1</v>
      </c>
      <c r="L1031" s="1">
        <v>0</v>
      </c>
      <c r="M1031" s="2" t="s">
        <v>778</v>
      </c>
      <c r="N1031" s="11">
        <v>35161</v>
      </c>
    </row>
    <row r="1032" spans="1:14" ht="25.5" x14ac:dyDescent="0.2">
      <c r="A1032" s="9">
        <v>35166</v>
      </c>
      <c r="B1032" s="1">
        <v>28</v>
      </c>
      <c r="C1032" s="1">
        <v>1</v>
      </c>
      <c r="D1032" s="1">
        <v>13</v>
      </c>
      <c r="E1032" s="1">
        <v>0</v>
      </c>
      <c r="F1032" s="1">
        <v>1657138075797</v>
      </c>
      <c r="G1032" s="3">
        <f t="shared" si="49"/>
        <v>44748.838840243057</v>
      </c>
      <c r="H1032" s="1">
        <v>0</v>
      </c>
      <c r="I1032" s="3" t="str">
        <f t="shared" si="51"/>
        <v>0</v>
      </c>
      <c r="J1032" s="1">
        <v>1657138075000</v>
      </c>
      <c r="K1032" s="3">
        <f t="shared" si="50"/>
        <v>44748.838831018518</v>
      </c>
      <c r="L1032" s="1">
        <v>0</v>
      </c>
      <c r="M1032" s="2" t="s">
        <v>779</v>
      </c>
      <c r="N1032" s="11">
        <v>35166</v>
      </c>
    </row>
    <row r="1033" spans="1:14" ht="25.5" x14ac:dyDescent="0.2">
      <c r="A1033" s="9">
        <v>35171</v>
      </c>
      <c r="B1033" s="1">
        <v>28</v>
      </c>
      <c r="C1033" s="1">
        <v>0</v>
      </c>
      <c r="D1033" s="1">
        <v>0</v>
      </c>
      <c r="E1033" s="1">
        <v>0</v>
      </c>
      <c r="F1033" s="1">
        <v>1657138191000</v>
      </c>
      <c r="G1033" s="3">
        <f t="shared" si="49"/>
        <v>44748.840173611112</v>
      </c>
      <c r="H1033" s="1">
        <v>1657138191824</v>
      </c>
      <c r="I1033" s="3">
        <f t="shared" si="51"/>
        <v>44748.840183148146</v>
      </c>
      <c r="J1033" s="1">
        <v>-1</v>
      </c>
      <c r="K1033" s="3" t="str">
        <f t="shared" si="50"/>
        <v>-1</v>
      </c>
      <c r="L1033" s="1">
        <v>0</v>
      </c>
      <c r="M1033" s="2" t="s">
        <v>780</v>
      </c>
      <c r="N1033" s="11">
        <v>35171</v>
      </c>
    </row>
    <row r="1034" spans="1:14" ht="38.25" x14ac:dyDescent="0.2">
      <c r="A1034" s="9">
        <v>35172</v>
      </c>
      <c r="B1034" s="1">
        <v>28</v>
      </c>
      <c r="C1034" s="1">
        <v>0</v>
      </c>
      <c r="D1034" s="1">
        <v>0</v>
      </c>
      <c r="E1034" s="1">
        <v>0</v>
      </c>
      <c r="F1034" s="1">
        <v>1657138206000</v>
      </c>
      <c r="G1034" s="3">
        <f t="shared" si="49"/>
        <v>44748.840347222227</v>
      </c>
      <c r="H1034" s="1">
        <v>1657138206255</v>
      </c>
      <c r="I1034" s="3">
        <f t="shared" si="51"/>
        <v>44748.84035017361</v>
      </c>
      <c r="J1034" s="1">
        <v>-1</v>
      </c>
      <c r="K1034" s="3" t="str">
        <f t="shared" si="50"/>
        <v>-1</v>
      </c>
      <c r="L1034" s="1">
        <v>0</v>
      </c>
      <c r="M1034" s="2" t="s">
        <v>781</v>
      </c>
      <c r="N1034" s="11">
        <v>35172</v>
      </c>
    </row>
    <row r="1035" spans="1:14" ht="12.75" x14ac:dyDescent="0.2">
      <c r="A1035" s="9">
        <v>35173</v>
      </c>
      <c r="B1035" s="1">
        <v>28</v>
      </c>
      <c r="C1035" s="1">
        <v>0</v>
      </c>
      <c r="D1035" s="1">
        <v>0</v>
      </c>
      <c r="E1035" s="1">
        <v>0</v>
      </c>
      <c r="F1035" s="1">
        <v>1657138209000</v>
      </c>
      <c r="G1035" s="3">
        <f t="shared" si="49"/>
        <v>44748.840381944443</v>
      </c>
      <c r="H1035" s="1">
        <v>1657138209731</v>
      </c>
      <c r="I1035" s="3">
        <f t="shared" si="51"/>
        <v>44748.840390405094</v>
      </c>
      <c r="J1035" s="1">
        <v>-1</v>
      </c>
      <c r="K1035" s="3" t="str">
        <f t="shared" si="50"/>
        <v>-1</v>
      </c>
      <c r="L1035" s="1">
        <v>0</v>
      </c>
      <c r="M1035" s="2" t="s">
        <v>782</v>
      </c>
      <c r="N1035" s="11">
        <v>35173</v>
      </c>
    </row>
    <row r="1036" spans="1:14" ht="12.75" x14ac:dyDescent="0.2">
      <c r="A1036" s="9">
        <v>35174</v>
      </c>
      <c r="B1036" s="1">
        <v>28</v>
      </c>
      <c r="C1036" s="1">
        <v>1</v>
      </c>
      <c r="D1036" s="1">
        <v>13</v>
      </c>
      <c r="E1036" s="1">
        <v>0</v>
      </c>
      <c r="F1036" s="1">
        <v>1657138249273</v>
      </c>
      <c r="G1036" s="3">
        <f t="shared" si="49"/>
        <v>44748.840848067135</v>
      </c>
      <c r="H1036" s="1">
        <v>0</v>
      </c>
      <c r="I1036" s="3" t="str">
        <f t="shared" si="51"/>
        <v>0</v>
      </c>
      <c r="J1036" s="1">
        <v>1657138249000</v>
      </c>
      <c r="K1036" s="3">
        <f t="shared" si="50"/>
        <v>44748.840844907405</v>
      </c>
      <c r="L1036" s="1">
        <v>0</v>
      </c>
      <c r="M1036" s="2" t="s">
        <v>200</v>
      </c>
      <c r="N1036" s="11">
        <v>35174</v>
      </c>
    </row>
    <row r="1037" spans="1:14" ht="178.5" x14ac:dyDescent="0.2">
      <c r="A1037" s="9">
        <v>36945</v>
      </c>
      <c r="B1037" s="1">
        <v>28</v>
      </c>
      <c r="C1037" s="1">
        <v>1</v>
      </c>
      <c r="D1037" s="1">
        <v>13</v>
      </c>
      <c r="E1037" s="1">
        <v>0</v>
      </c>
      <c r="F1037" s="1">
        <v>1658752475624</v>
      </c>
      <c r="G1037" s="3">
        <f t="shared" si="49"/>
        <v>44767.524023425925</v>
      </c>
      <c r="H1037" s="1">
        <v>1658752477086</v>
      </c>
      <c r="I1037" s="3">
        <f t="shared" si="51"/>
        <v>44767.524040347227</v>
      </c>
      <c r="J1037" s="1">
        <v>1658752477000</v>
      </c>
      <c r="K1037" s="3">
        <f t="shared" si="50"/>
        <v>44767.524039351847</v>
      </c>
      <c r="L1037" s="1">
        <v>1</v>
      </c>
      <c r="M1037" s="2" t="s">
        <v>783</v>
      </c>
      <c r="N1037" s="11">
        <v>36945</v>
      </c>
    </row>
    <row r="1038" spans="1:14" ht="12.75" x14ac:dyDescent="0.2">
      <c r="A1038" s="9">
        <v>36946</v>
      </c>
      <c r="B1038" s="1">
        <v>28</v>
      </c>
      <c r="C1038" s="1">
        <v>0</v>
      </c>
      <c r="D1038" s="1">
        <v>10</v>
      </c>
      <c r="E1038" s="1">
        <v>1</v>
      </c>
      <c r="F1038" s="1">
        <v>1658752547000</v>
      </c>
      <c r="G1038" s="3">
        <f t="shared" si="49"/>
        <v>44767.524849537032</v>
      </c>
      <c r="H1038" s="1">
        <v>1658752547659</v>
      </c>
      <c r="I1038" s="3">
        <f t="shared" si="51"/>
        <v>44767.524857164353</v>
      </c>
      <c r="J1038" s="1">
        <v>-1</v>
      </c>
      <c r="K1038" s="3" t="str">
        <f t="shared" si="50"/>
        <v>-1</v>
      </c>
      <c r="L1038" s="1">
        <v>2</v>
      </c>
      <c r="M1038" s="2" t="s">
        <v>11</v>
      </c>
      <c r="N1038" s="11">
        <v>36946</v>
      </c>
    </row>
    <row r="1039" spans="1:14" ht="38.25" x14ac:dyDescent="0.2">
      <c r="A1039" s="9">
        <v>36947</v>
      </c>
      <c r="B1039" s="1">
        <v>28</v>
      </c>
      <c r="C1039" s="1">
        <v>1</v>
      </c>
      <c r="D1039" s="1">
        <v>13</v>
      </c>
      <c r="E1039" s="1">
        <v>0</v>
      </c>
      <c r="F1039" s="1">
        <v>1658752778953</v>
      </c>
      <c r="G1039" s="3">
        <f t="shared" si="49"/>
        <v>44767.52753417824</v>
      </c>
      <c r="H1039" s="1">
        <v>0</v>
      </c>
      <c r="I1039" s="3" t="str">
        <f t="shared" si="51"/>
        <v>0</v>
      </c>
      <c r="J1039" s="1">
        <v>1658752779000</v>
      </c>
      <c r="K1039" s="3">
        <f t="shared" si="50"/>
        <v>44767.52753472222</v>
      </c>
      <c r="L1039" s="1">
        <v>0</v>
      </c>
      <c r="M1039" s="2" t="s">
        <v>784</v>
      </c>
      <c r="N1039" s="11">
        <v>36947</v>
      </c>
    </row>
    <row r="1040" spans="1:14" ht="12.75" x14ac:dyDescent="0.2">
      <c r="A1040" s="9">
        <v>37688</v>
      </c>
      <c r="B1040" s="1">
        <v>28</v>
      </c>
      <c r="C1040" s="1">
        <v>1</v>
      </c>
      <c r="D1040" s="1">
        <v>8</v>
      </c>
      <c r="E1040" s="1">
        <v>1</v>
      </c>
      <c r="F1040" s="1">
        <v>1659448671357</v>
      </c>
      <c r="G1040" s="3">
        <f t="shared" si="49"/>
        <v>44775.581844409724</v>
      </c>
      <c r="H1040" s="1">
        <v>1659448698349</v>
      </c>
      <c r="I1040" s="3">
        <f t="shared" si="51"/>
        <v>44775.58215681713</v>
      </c>
      <c r="J1040" s="1">
        <v>1659448698000</v>
      </c>
      <c r="K1040" s="3">
        <f t="shared" si="50"/>
        <v>44775.582152777773</v>
      </c>
      <c r="L1040" s="1">
        <v>2</v>
      </c>
      <c r="M1040" s="2" t="s">
        <v>11</v>
      </c>
      <c r="N1040" s="11">
        <v>37688</v>
      </c>
    </row>
    <row r="1041" spans="1:14" ht="25.5" x14ac:dyDescent="0.2">
      <c r="A1041" s="9">
        <v>37689</v>
      </c>
      <c r="B1041" s="1">
        <v>28</v>
      </c>
      <c r="C1041" s="1">
        <v>0</v>
      </c>
      <c r="D1041" s="1">
        <v>0</v>
      </c>
      <c r="E1041" s="1">
        <v>0</v>
      </c>
      <c r="F1041" s="1">
        <v>1659448725000</v>
      </c>
      <c r="G1041" s="3">
        <f t="shared" si="49"/>
        <v>44775.582465277781</v>
      </c>
      <c r="H1041" s="1">
        <v>1659448725740</v>
      </c>
      <c r="I1041" s="3">
        <f t="shared" si="51"/>
        <v>44775.582473842587</v>
      </c>
      <c r="J1041" s="1">
        <v>-1</v>
      </c>
      <c r="K1041" s="3" t="str">
        <f t="shared" si="50"/>
        <v>-1</v>
      </c>
      <c r="L1041" s="1">
        <v>0</v>
      </c>
      <c r="M1041" s="2" t="s">
        <v>785</v>
      </c>
      <c r="N1041" s="11">
        <v>37689</v>
      </c>
    </row>
    <row r="1042" spans="1:14" ht="12.75" x14ac:dyDescent="0.2">
      <c r="A1042" s="9">
        <v>37690</v>
      </c>
      <c r="B1042" s="1">
        <v>28</v>
      </c>
      <c r="C1042" s="1">
        <v>1</v>
      </c>
      <c r="D1042" s="1">
        <v>8</v>
      </c>
      <c r="E1042" s="1">
        <v>1</v>
      </c>
      <c r="F1042" s="1">
        <v>1659448721428</v>
      </c>
      <c r="G1042" s="3">
        <f t="shared" si="49"/>
        <v>44775.582423935186</v>
      </c>
      <c r="H1042" s="1">
        <v>1659448734256</v>
      </c>
      <c r="I1042" s="3">
        <f t="shared" si="51"/>
        <v>44775.582572407409</v>
      </c>
      <c r="J1042" s="1">
        <v>1659448734000</v>
      </c>
      <c r="K1042" s="3">
        <f t="shared" si="50"/>
        <v>44775.582569444443</v>
      </c>
      <c r="L1042" s="1">
        <v>2</v>
      </c>
      <c r="M1042" s="2" t="s">
        <v>11</v>
      </c>
      <c r="N1042" s="11">
        <v>37690</v>
      </c>
    </row>
    <row r="1043" spans="1:14" ht="25.5" x14ac:dyDescent="0.2">
      <c r="A1043" s="9">
        <v>37691</v>
      </c>
      <c r="B1043" s="1">
        <v>28</v>
      </c>
      <c r="C1043" s="1">
        <v>0</v>
      </c>
      <c r="D1043" s="1">
        <v>0</v>
      </c>
      <c r="E1043" s="1">
        <v>0</v>
      </c>
      <c r="F1043" s="1">
        <v>1659448733000</v>
      </c>
      <c r="G1043" s="3">
        <f t="shared" si="49"/>
        <v>44775.582557870366</v>
      </c>
      <c r="H1043" s="1">
        <v>1659448733865</v>
      </c>
      <c r="I1043" s="3">
        <f t="shared" si="51"/>
        <v>44775.582567881946</v>
      </c>
      <c r="J1043" s="1">
        <v>-1</v>
      </c>
      <c r="K1043" s="3" t="str">
        <f t="shared" si="50"/>
        <v>-1</v>
      </c>
      <c r="L1043" s="1">
        <v>0</v>
      </c>
      <c r="M1043" s="2" t="s">
        <v>786</v>
      </c>
      <c r="N1043" s="11">
        <v>37691</v>
      </c>
    </row>
    <row r="1044" spans="1:14" ht="25.5" x14ac:dyDescent="0.2">
      <c r="A1044" s="9">
        <v>37692</v>
      </c>
      <c r="B1044" s="1">
        <v>28</v>
      </c>
      <c r="C1044" s="1">
        <v>0</v>
      </c>
      <c r="D1044" s="1">
        <v>0</v>
      </c>
      <c r="E1044" s="1">
        <v>0</v>
      </c>
      <c r="F1044" s="1">
        <v>1659448738000</v>
      </c>
      <c r="G1044" s="3">
        <f t="shared" si="49"/>
        <v>44775.582615740743</v>
      </c>
      <c r="H1044" s="1">
        <v>1659448738553</v>
      </c>
      <c r="I1044" s="3">
        <f t="shared" si="51"/>
        <v>44775.582622141199</v>
      </c>
      <c r="J1044" s="1">
        <v>-1</v>
      </c>
      <c r="K1044" s="3" t="str">
        <f t="shared" si="50"/>
        <v>-1</v>
      </c>
      <c r="L1044" s="1">
        <v>0</v>
      </c>
      <c r="M1044" s="2" t="s">
        <v>787</v>
      </c>
      <c r="N1044" s="11">
        <v>37692</v>
      </c>
    </row>
    <row r="1045" spans="1:14" ht="25.5" x14ac:dyDescent="0.2">
      <c r="A1045" s="9">
        <v>37693</v>
      </c>
      <c r="B1045" s="1">
        <v>28</v>
      </c>
      <c r="C1045" s="1">
        <v>0</v>
      </c>
      <c r="D1045" s="1">
        <v>0</v>
      </c>
      <c r="E1045" s="1">
        <v>0</v>
      </c>
      <c r="F1045" s="1">
        <v>1659448761000</v>
      </c>
      <c r="G1045" s="3">
        <f t="shared" si="49"/>
        <v>44775.582881944443</v>
      </c>
      <c r="H1045" s="1">
        <v>1659448761365</v>
      </c>
      <c r="I1045" s="3">
        <f t="shared" si="51"/>
        <v>44775.582886168981</v>
      </c>
      <c r="J1045" s="1">
        <v>-1</v>
      </c>
      <c r="K1045" s="3" t="str">
        <f t="shared" si="50"/>
        <v>-1</v>
      </c>
      <c r="L1045" s="1">
        <v>0</v>
      </c>
      <c r="M1045" s="2" t="s">
        <v>788</v>
      </c>
      <c r="N1045" s="11">
        <v>37693</v>
      </c>
    </row>
    <row r="1046" spans="1:14" ht="12.75" x14ac:dyDescent="0.2">
      <c r="A1046" s="9">
        <v>37694</v>
      </c>
      <c r="B1046" s="1">
        <v>28</v>
      </c>
      <c r="C1046" s="1">
        <v>1</v>
      </c>
      <c r="D1046" s="1">
        <v>8</v>
      </c>
      <c r="E1046" s="1">
        <v>1</v>
      </c>
      <c r="F1046" s="1">
        <v>1659448758390</v>
      </c>
      <c r="G1046" s="3">
        <f t="shared" si="49"/>
        <v>44775.582851736108</v>
      </c>
      <c r="H1046" s="1">
        <v>1659448768078</v>
      </c>
      <c r="I1046" s="3">
        <f t="shared" si="51"/>
        <v>44775.582963865745</v>
      </c>
      <c r="J1046" s="1">
        <v>1659448768000</v>
      </c>
      <c r="K1046" s="3">
        <f t="shared" si="50"/>
        <v>44775.582962962959</v>
      </c>
      <c r="L1046" s="1">
        <v>2</v>
      </c>
      <c r="M1046" s="2" t="s">
        <v>11</v>
      </c>
      <c r="N1046" s="11">
        <v>37694</v>
      </c>
    </row>
    <row r="1047" spans="1:14" ht="12.75" x14ac:dyDescent="0.2">
      <c r="A1047" s="9">
        <v>37695</v>
      </c>
      <c r="B1047" s="1">
        <v>28</v>
      </c>
      <c r="C1047" s="1">
        <v>1</v>
      </c>
      <c r="D1047" s="1">
        <v>13</v>
      </c>
      <c r="E1047" s="1">
        <v>0</v>
      </c>
      <c r="F1047" s="1">
        <v>1659448781007</v>
      </c>
      <c r="G1047" s="3">
        <f t="shared" si="49"/>
        <v>44775.583113506946</v>
      </c>
      <c r="H1047" s="1">
        <v>0</v>
      </c>
      <c r="I1047" s="3" t="str">
        <f t="shared" si="51"/>
        <v>0</v>
      </c>
      <c r="J1047" s="1">
        <v>1659448781000</v>
      </c>
      <c r="K1047" s="3">
        <f t="shared" si="50"/>
        <v>44775.583113425921</v>
      </c>
      <c r="L1047" s="1">
        <v>0</v>
      </c>
      <c r="M1047" s="2" t="s">
        <v>136</v>
      </c>
      <c r="N1047" s="11">
        <v>37695</v>
      </c>
    </row>
    <row r="1048" spans="1:14" ht="25.5" x14ac:dyDescent="0.2">
      <c r="A1048" s="9">
        <v>37696</v>
      </c>
      <c r="B1048" s="1">
        <v>28</v>
      </c>
      <c r="C1048" s="1">
        <v>1</v>
      </c>
      <c r="D1048" s="1">
        <v>13</v>
      </c>
      <c r="E1048" s="1">
        <v>0</v>
      </c>
      <c r="F1048" s="1">
        <v>1659448801541</v>
      </c>
      <c r="G1048" s="3">
        <f t="shared" si="49"/>
        <v>44775.583351168985</v>
      </c>
      <c r="H1048" s="1">
        <v>0</v>
      </c>
      <c r="I1048" s="3" t="str">
        <f t="shared" si="51"/>
        <v>0</v>
      </c>
      <c r="J1048" s="1">
        <v>1659448801000</v>
      </c>
      <c r="K1048" s="3">
        <f t="shared" si="50"/>
        <v>44775.583344907413</v>
      </c>
      <c r="L1048" s="1">
        <v>0</v>
      </c>
      <c r="M1048" s="2" t="s">
        <v>789</v>
      </c>
      <c r="N1048" s="11">
        <v>37696</v>
      </c>
    </row>
    <row r="1049" spans="1:14" ht="12.75" x14ac:dyDescent="0.2">
      <c r="A1049" s="9">
        <v>37697</v>
      </c>
      <c r="B1049" s="1">
        <v>28</v>
      </c>
      <c r="C1049" s="1">
        <v>0</v>
      </c>
      <c r="D1049" s="1">
        <v>10</v>
      </c>
      <c r="E1049" s="1">
        <v>1</v>
      </c>
      <c r="F1049" s="1">
        <v>1659448803000</v>
      </c>
      <c r="G1049" s="3">
        <f t="shared" si="49"/>
        <v>44775.583368055552</v>
      </c>
      <c r="H1049" s="1">
        <v>1659448803349</v>
      </c>
      <c r="I1049" s="3">
        <f t="shared" si="51"/>
        <v>44775.583372094909</v>
      </c>
      <c r="J1049" s="1">
        <v>-1</v>
      </c>
      <c r="K1049" s="3" t="str">
        <f t="shared" si="50"/>
        <v>-1</v>
      </c>
      <c r="L1049" s="1">
        <v>2</v>
      </c>
      <c r="M1049" s="2" t="s">
        <v>11</v>
      </c>
      <c r="N1049" s="11">
        <v>37697</v>
      </c>
    </row>
    <row r="1050" spans="1:14" ht="63.75" x14ac:dyDescent="0.2">
      <c r="A1050" s="9">
        <v>38222</v>
      </c>
      <c r="B1050" s="1">
        <v>28</v>
      </c>
      <c r="C1050" s="1">
        <v>1</v>
      </c>
      <c r="D1050" s="1">
        <v>13</v>
      </c>
      <c r="E1050" s="1">
        <v>0</v>
      </c>
      <c r="F1050" s="1">
        <v>1659703395105</v>
      </c>
      <c r="G1050" s="3">
        <f t="shared" si="49"/>
        <v>44778.530035937496</v>
      </c>
      <c r="H1050" s="1">
        <v>0</v>
      </c>
      <c r="I1050" s="3" t="str">
        <f t="shared" si="51"/>
        <v>0</v>
      </c>
      <c r="J1050" s="1">
        <v>1659703395000</v>
      </c>
      <c r="K1050" s="3">
        <f t="shared" si="50"/>
        <v>44778.530034722222</v>
      </c>
      <c r="L1050" s="1">
        <v>0</v>
      </c>
      <c r="M1050" s="2" t="s">
        <v>790</v>
      </c>
      <c r="N1050" s="11">
        <v>38222</v>
      </c>
    </row>
    <row r="1051" spans="1:14" ht="76.5" x14ac:dyDescent="0.2">
      <c r="A1051" s="9">
        <v>38223</v>
      </c>
      <c r="B1051" s="1">
        <v>28</v>
      </c>
      <c r="C1051" s="1">
        <v>1</v>
      </c>
      <c r="D1051" s="1">
        <v>13</v>
      </c>
      <c r="E1051" s="1">
        <v>0</v>
      </c>
      <c r="F1051" s="1">
        <v>1659703467999</v>
      </c>
      <c r="G1051" s="3">
        <f t="shared" si="49"/>
        <v>44778.530879618054</v>
      </c>
      <c r="H1051" s="1">
        <v>0</v>
      </c>
      <c r="I1051" s="3" t="str">
        <f t="shared" si="51"/>
        <v>0</v>
      </c>
      <c r="J1051" s="1">
        <v>1659703468000</v>
      </c>
      <c r="K1051" s="3">
        <f t="shared" si="50"/>
        <v>44778.53087962963</v>
      </c>
      <c r="L1051" s="1">
        <v>0</v>
      </c>
      <c r="M1051" s="2" t="s">
        <v>791</v>
      </c>
      <c r="N1051" s="11">
        <v>38223</v>
      </c>
    </row>
    <row r="1052" spans="1:14" ht="12.75" x14ac:dyDescent="0.2">
      <c r="A1052" s="9">
        <v>38224</v>
      </c>
      <c r="B1052" s="1">
        <v>28</v>
      </c>
      <c r="C1052" s="1">
        <v>0</v>
      </c>
      <c r="D1052" s="1">
        <v>10</v>
      </c>
      <c r="E1052" s="1">
        <v>1</v>
      </c>
      <c r="F1052" s="1">
        <v>1659703696000</v>
      </c>
      <c r="G1052" s="3">
        <f t="shared" si="49"/>
        <v>44778.533518518518</v>
      </c>
      <c r="H1052" s="1">
        <v>1659703697090</v>
      </c>
      <c r="I1052" s="3">
        <f t="shared" si="51"/>
        <v>44778.533531134264</v>
      </c>
      <c r="J1052" s="1">
        <v>-1</v>
      </c>
      <c r="K1052" s="3" t="str">
        <f t="shared" si="50"/>
        <v>-1</v>
      </c>
      <c r="L1052" s="1">
        <v>2</v>
      </c>
      <c r="M1052" s="2" t="s">
        <v>11</v>
      </c>
      <c r="N1052" s="11">
        <v>38224</v>
      </c>
    </row>
    <row r="1053" spans="1:14" ht="12.75" x14ac:dyDescent="0.2">
      <c r="A1053" s="9">
        <v>38225</v>
      </c>
      <c r="B1053" s="1">
        <v>28</v>
      </c>
      <c r="C1053" s="1">
        <v>1</v>
      </c>
      <c r="D1053" s="1">
        <v>13</v>
      </c>
      <c r="E1053" s="1">
        <v>0</v>
      </c>
      <c r="F1053" s="1">
        <v>1659703787774</v>
      </c>
      <c r="G1053" s="3">
        <f t="shared" si="49"/>
        <v>44778.534580717591</v>
      </c>
      <c r="H1053" s="1">
        <v>0</v>
      </c>
      <c r="I1053" s="3" t="str">
        <f t="shared" si="51"/>
        <v>0</v>
      </c>
      <c r="J1053" s="1">
        <v>1659703788000</v>
      </c>
      <c r="K1053" s="3">
        <f t="shared" si="50"/>
        <v>44778.534583333334</v>
      </c>
      <c r="L1053" s="1">
        <v>0</v>
      </c>
      <c r="M1053" s="2" t="s">
        <v>200</v>
      </c>
      <c r="N1053" s="11">
        <v>38225</v>
      </c>
    </row>
    <row r="1054" spans="1:14" ht="12.75" x14ac:dyDescent="0.2">
      <c r="A1054" s="9">
        <v>38226</v>
      </c>
      <c r="B1054" s="1">
        <v>28</v>
      </c>
      <c r="C1054" s="1">
        <v>0</v>
      </c>
      <c r="D1054" s="1">
        <v>10</v>
      </c>
      <c r="E1054" s="1">
        <v>1</v>
      </c>
      <c r="F1054" s="1">
        <v>1659703806000</v>
      </c>
      <c r="G1054" s="3">
        <f t="shared" si="49"/>
        <v>44778.534791666665</v>
      </c>
      <c r="H1054" s="1">
        <v>1659703807106</v>
      </c>
      <c r="I1054" s="3">
        <f t="shared" si="51"/>
        <v>44778.534804467592</v>
      </c>
      <c r="J1054" s="1">
        <v>-1</v>
      </c>
      <c r="K1054" s="3" t="str">
        <f t="shared" si="50"/>
        <v>-1</v>
      </c>
      <c r="L1054" s="1">
        <v>2</v>
      </c>
      <c r="M1054" s="2" t="s">
        <v>11</v>
      </c>
      <c r="N1054" s="11">
        <v>38226</v>
      </c>
    </row>
    <row r="1055" spans="1:14" ht="12.75" x14ac:dyDescent="0.2">
      <c r="A1055" s="9">
        <v>38227</v>
      </c>
      <c r="B1055" s="1">
        <v>28</v>
      </c>
      <c r="C1055" s="1">
        <v>1</v>
      </c>
      <c r="D1055" s="1">
        <v>8</v>
      </c>
      <c r="E1055" s="1">
        <v>1</v>
      </c>
      <c r="F1055" s="1">
        <v>1659703925853</v>
      </c>
      <c r="G1055" s="3">
        <f t="shared" si="49"/>
        <v>44778.536178854163</v>
      </c>
      <c r="H1055" s="1">
        <v>1659703942574</v>
      </c>
      <c r="I1055" s="3">
        <f t="shared" si="51"/>
        <v>44778.53637238426</v>
      </c>
      <c r="J1055" s="1">
        <v>1659703942000</v>
      </c>
      <c r="K1055" s="3">
        <f t="shared" si="50"/>
        <v>44778.536365740743</v>
      </c>
      <c r="L1055" s="1">
        <v>2</v>
      </c>
      <c r="M1055" s="2" t="s">
        <v>11</v>
      </c>
      <c r="N1055" s="11">
        <v>38227</v>
      </c>
    </row>
    <row r="1056" spans="1:14" ht="12.75" x14ac:dyDescent="0.2">
      <c r="A1056" s="9">
        <v>38228</v>
      </c>
      <c r="B1056" s="1">
        <v>28</v>
      </c>
      <c r="C1056" s="1">
        <v>0</v>
      </c>
      <c r="D1056" s="1">
        <v>10</v>
      </c>
      <c r="E1056" s="1">
        <v>1</v>
      </c>
      <c r="F1056" s="1">
        <v>1659704061000</v>
      </c>
      <c r="G1056" s="3">
        <f t="shared" si="49"/>
        <v>44778.537743055553</v>
      </c>
      <c r="H1056" s="1">
        <v>1659704062073</v>
      </c>
      <c r="I1056" s="3">
        <f t="shared" si="51"/>
        <v>44778.537755474536</v>
      </c>
      <c r="J1056" s="1">
        <v>-1</v>
      </c>
      <c r="K1056" s="3" t="str">
        <f t="shared" si="50"/>
        <v>-1</v>
      </c>
      <c r="L1056" s="1">
        <v>2</v>
      </c>
      <c r="M1056" s="2" t="s">
        <v>11</v>
      </c>
      <c r="N1056" s="11">
        <v>38228</v>
      </c>
    </row>
    <row r="1057" spans="1:14" ht="12.75" x14ac:dyDescent="0.2">
      <c r="A1057" s="9">
        <v>38229</v>
      </c>
      <c r="B1057" s="1">
        <v>28</v>
      </c>
      <c r="C1057" s="1">
        <v>0</v>
      </c>
      <c r="D1057" s="1">
        <v>10</v>
      </c>
      <c r="E1057" s="1">
        <v>1</v>
      </c>
      <c r="F1057" s="1">
        <v>1659704084000</v>
      </c>
      <c r="G1057" s="3">
        <f t="shared" si="49"/>
        <v>44778.53800925926</v>
      </c>
      <c r="H1057" s="1">
        <v>1659704084396</v>
      </c>
      <c r="I1057" s="3">
        <f t="shared" si="51"/>
        <v>44778.538013842597</v>
      </c>
      <c r="J1057" s="1">
        <v>-1</v>
      </c>
      <c r="K1057" s="3" t="str">
        <f t="shared" si="50"/>
        <v>-1</v>
      </c>
      <c r="L1057" s="1">
        <v>2</v>
      </c>
      <c r="M1057" s="2" t="s">
        <v>11</v>
      </c>
      <c r="N1057" s="11">
        <v>38229</v>
      </c>
    </row>
    <row r="1058" spans="1:14" ht="25.5" x14ac:dyDescent="0.2">
      <c r="A1058" s="9">
        <v>38230</v>
      </c>
      <c r="B1058" s="1">
        <v>28</v>
      </c>
      <c r="C1058" s="1">
        <v>1</v>
      </c>
      <c r="D1058" s="1">
        <v>13</v>
      </c>
      <c r="E1058" s="1">
        <v>0</v>
      </c>
      <c r="F1058" s="1">
        <v>1659704174857</v>
      </c>
      <c r="G1058" s="3">
        <f t="shared" si="49"/>
        <v>44778.539060844909</v>
      </c>
      <c r="H1058" s="1">
        <v>0</v>
      </c>
      <c r="I1058" s="3" t="str">
        <f t="shared" si="51"/>
        <v>0</v>
      </c>
      <c r="J1058" s="1">
        <v>1659704175000</v>
      </c>
      <c r="K1058" s="3">
        <f t="shared" si="50"/>
        <v>44778.5390625</v>
      </c>
      <c r="L1058" s="1">
        <v>0</v>
      </c>
      <c r="M1058" s="2" t="s">
        <v>792</v>
      </c>
      <c r="N1058" s="11">
        <v>38230</v>
      </c>
    </row>
    <row r="1059" spans="1:14" ht="12.75" x14ac:dyDescent="0.2">
      <c r="A1059" s="9">
        <v>38871</v>
      </c>
      <c r="B1059" s="1">
        <v>28</v>
      </c>
      <c r="C1059" s="1">
        <v>1</v>
      </c>
      <c r="D1059" s="1">
        <v>8</v>
      </c>
      <c r="E1059" s="1">
        <v>1</v>
      </c>
      <c r="F1059" s="1">
        <v>1660136621520</v>
      </c>
      <c r="G1059" s="3">
        <f t="shared" si="49"/>
        <v>44783.544230555555</v>
      </c>
      <c r="H1059" s="1">
        <v>1660136670149</v>
      </c>
      <c r="I1059" s="3">
        <f t="shared" si="51"/>
        <v>44783.544793391207</v>
      </c>
      <c r="J1059" s="1">
        <v>1660136670000</v>
      </c>
      <c r="K1059" s="3">
        <f t="shared" si="50"/>
        <v>44783.544791666667</v>
      </c>
      <c r="L1059" s="1">
        <v>2</v>
      </c>
      <c r="M1059" s="2" t="s">
        <v>11</v>
      </c>
      <c r="N1059" s="11">
        <v>38871</v>
      </c>
    </row>
    <row r="1060" spans="1:14" ht="25.5" x14ac:dyDescent="0.2">
      <c r="A1060" s="9">
        <v>38878</v>
      </c>
      <c r="B1060" s="1">
        <v>28</v>
      </c>
      <c r="C1060" s="1">
        <v>0</v>
      </c>
      <c r="D1060" s="1">
        <v>0</v>
      </c>
      <c r="E1060" s="1">
        <v>0</v>
      </c>
      <c r="F1060" s="1">
        <v>1660136873000</v>
      </c>
      <c r="G1060" s="3">
        <f t="shared" si="49"/>
        <v>44783.5471412037</v>
      </c>
      <c r="H1060" s="1">
        <v>1660136875108</v>
      </c>
      <c r="I1060" s="3">
        <f t="shared" si="51"/>
        <v>44783.547165601849</v>
      </c>
      <c r="J1060" s="1">
        <v>-1</v>
      </c>
      <c r="K1060" s="3" t="str">
        <f t="shared" si="50"/>
        <v>-1</v>
      </c>
      <c r="L1060" s="1">
        <v>0</v>
      </c>
      <c r="M1060" s="2" t="s">
        <v>793</v>
      </c>
      <c r="N1060" s="11">
        <v>38878</v>
      </c>
    </row>
    <row r="1061" spans="1:14" ht="25.5" x14ac:dyDescent="0.2">
      <c r="A1061" s="9">
        <v>38880</v>
      </c>
      <c r="B1061" s="1">
        <v>28</v>
      </c>
      <c r="C1061" s="1">
        <v>0</v>
      </c>
      <c r="D1061" s="1">
        <v>0</v>
      </c>
      <c r="E1061" s="1">
        <v>0</v>
      </c>
      <c r="F1061" s="1">
        <v>1660136877000</v>
      </c>
      <c r="G1061" s="3">
        <f t="shared" si="49"/>
        <v>44783.5471875</v>
      </c>
      <c r="H1061" s="1">
        <v>1660136878169</v>
      </c>
      <c r="I1061" s="3">
        <f t="shared" si="51"/>
        <v>44783.547201030087</v>
      </c>
      <c r="J1061" s="1">
        <v>-1</v>
      </c>
      <c r="K1061" s="3" t="str">
        <f t="shared" si="50"/>
        <v>-1</v>
      </c>
      <c r="L1061" s="1">
        <v>0</v>
      </c>
      <c r="M1061" s="2" t="s">
        <v>794</v>
      </c>
      <c r="N1061" s="11">
        <v>38880</v>
      </c>
    </row>
    <row r="1062" spans="1:14" ht="12.75" x14ac:dyDescent="0.2">
      <c r="A1062" s="9">
        <v>38881</v>
      </c>
      <c r="B1062" s="1">
        <v>28</v>
      </c>
      <c r="C1062" s="1">
        <v>1</v>
      </c>
      <c r="D1062" s="1">
        <v>13</v>
      </c>
      <c r="E1062" s="1">
        <v>0</v>
      </c>
      <c r="F1062" s="1">
        <v>1660136887412</v>
      </c>
      <c r="G1062" s="3">
        <f t="shared" si="49"/>
        <v>44783.547308009263</v>
      </c>
      <c r="H1062" s="1">
        <v>0</v>
      </c>
      <c r="I1062" s="3" t="str">
        <f t="shared" si="51"/>
        <v>0</v>
      </c>
      <c r="J1062" s="1">
        <v>1660136887000</v>
      </c>
      <c r="K1062" s="3">
        <f t="shared" si="50"/>
        <v>44783.547303240739</v>
      </c>
      <c r="L1062" s="1">
        <v>0</v>
      </c>
      <c r="M1062" s="2" t="s">
        <v>144</v>
      </c>
      <c r="N1062" s="11">
        <v>38881</v>
      </c>
    </row>
    <row r="1063" spans="1:14" ht="12.75" x14ac:dyDescent="0.2">
      <c r="A1063" s="9">
        <v>40502</v>
      </c>
      <c r="B1063" s="1">
        <v>28</v>
      </c>
      <c r="C1063" s="1">
        <v>1</v>
      </c>
      <c r="D1063" s="1">
        <v>8</v>
      </c>
      <c r="E1063" s="1">
        <v>1</v>
      </c>
      <c r="F1063" s="1">
        <v>1661265803977</v>
      </c>
      <c r="G1063" s="3">
        <f t="shared" si="49"/>
        <v>44796.613471956021</v>
      </c>
      <c r="H1063" s="1">
        <v>1661265827211</v>
      </c>
      <c r="I1063" s="3">
        <f t="shared" si="51"/>
        <v>44796.613740868052</v>
      </c>
      <c r="J1063" s="1">
        <v>1661265827000</v>
      </c>
      <c r="K1063" s="3">
        <f t="shared" si="50"/>
        <v>44796.613738425927</v>
      </c>
      <c r="L1063" s="1">
        <v>2</v>
      </c>
      <c r="M1063" s="2" t="s">
        <v>11</v>
      </c>
      <c r="N1063" s="11">
        <v>40502</v>
      </c>
    </row>
    <row r="1064" spans="1:14" ht="12.75" x14ac:dyDescent="0.2">
      <c r="A1064" s="9">
        <v>40503</v>
      </c>
      <c r="B1064" s="1">
        <v>28</v>
      </c>
      <c r="C1064" s="1">
        <v>1</v>
      </c>
      <c r="D1064" s="1">
        <v>8</v>
      </c>
      <c r="E1064" s="1">
        <v>1</v>
      </c>
      <c r="F1064" s="1">
        <v>1661265913155</v>
      </c>
      <c r="G1064" s="3">
        <f t="shared" si="49"/>
        <v>44796.614735590279</v>
      </c>
      <c r="H1064" s="1">
        <v>1661265926815</v>
      </c>
      <c r="I1064" s="3">
        <f t="shared" si="51"/>
        <v>44796.614893692131</v>
      </c>
      <c r="J1064" s="1">
        <v>1661265927000</v>
      </c>
      <c r="K1064" s="3">
        <f t="shared" si="50"/>
        <v>44796.614895833336</v>
      </c>
      <c r="L1064" s="1">
        <v>2</v>
      </c>
      <c r="M1064" s="2" t="s">
        <v>11</v>
      </c>
      <c r="N1064" s="11">
        <v>40503</v>
      </c>
    </row>
    <row r="1065" spans="1:14" ht="12.75" x14ac:dyDescent="0.2">
      <c r="A1065" s="9">
        <v>40524</v>
      </c>
      <c r="B1065" s="1">
        <v>28</v>
      </c>
      <c r="C1065" s="1">
        <v>0</v>
      </c>
      <c r="D1065" s="1">
        <v>10</v>
      </c>
      <c r="E1065" s="1">
        <v>1</v>
      </c>
      <c r="F1065" s="1">
        <v>1661297263000</v>
      </c>
      <c r="G1065" s="3">
        <f t="shared" si="49"/>
        <v>44796.977581018524</v>
      </c>
      <c r="H1065" s="1">
        <v>1661297263981</v>
      </c>
      <c r="I1065" s="3">
        <f t="shared" si="51"/>
        <v>44796.977592372685</v>
      </c>
      <c r="J1065" s="1">
        <v>-1</v>
      </c>
      <c r="K1065" s="3" t="str">
        <f t="shared" si="50"/>
        <v>-1</v>
      </c>
      <c r="L1065" s="1">
        <v>2</v>
      </c>
      <c r="M1065" s="2" t="s">
        <v>11</v>
      </c>
      <c r="N1065" s="11">
        <v>40524</v>
      </c>
    </row>
    <row r="1066" spans="1:14" ht="12.75" x14ac:dyDescent="0.2">
      <c r="A1066" s="9">
        <v>40525</v>
      </c>
      <c r="B1066" s="1">
        <v>28</v>
      </c>
      <c r="C1066" s="1">
        <v>1</v>
      </c>
      <c r="D1066" s="1">
        <v>13</v>
      </c>
      <c r="E1066" s="1">
        <v>0</v>
      </c>
      <c r="F1066" s="1">
        <v>1661297545433</v>
      </c>
      <c r="G1066" s="3">
        <f t="shared" si="49"/>
        <v>44796.980849918982</v>
      </c>
      <c r="H1066" s="1">
        <v>0</v>
      </c>
      <c r="I1066" s="3" t="str">
        <f t="shared" si="51"/>
        <v>0</v>
      </c>
      <c r="J1066" s="1">
        <v>1661297545000</v>
      </c>
      <c r="K1066" s="3">
        <f t="shared" si="50"/>
        <v>44796.980844907404</v>
      </c>
      <c r="L1066" s="1">
        <v>0</v>
      </c>
      <c r="M1066" s="2" t="s">
        <v>30</v>
      </c>
      <c r="N1066" s="11">
        <v>40525</v>
      </c>
    </row>
    <row r="1067" spans="1:14" ht="25.5" x14ac:dyDescent="0.2">
      <c r="A1067" s="9">
        <v>40526</v>
      </c>
      <c r="B1067" s="1">
        <v>28</v>
      </c>
      <c r="C1067" s="1">
        <v>1</v>
      </c>
      <c r="D1067" s="1">
        <v>13</v>
      </c>
      <c r="E1067" s="1">
        <v>0</v>
      </c>
      <c r="F1067" s="1">
        <v>1661297561341</v>
      </c>
      <c r="G1067" s="3">
        <f t="shared" si="49"/>
        <v>44796.981034039352</v>
      </c>
      <c r="H1067" s="1">
        <v>0</v>
      </c>
      <c r="I1067" s="3" t="str">
        <f t="shared" si="51"/>
        <v>0</v>
      </c>
      <c r="J1067" s="1">
        <v>1661297561000</v>
      </c>
      <c r="K1067" s="3">
        <f t="shared" si="50"/>
        <v>44796.981030092589</v>
      </c>
      <c r="L1067" s="1">
        <v>0</v>
      </c>
      <c r="M1067" s="2" t="s">
        <v>795</v>
      </c>
      <c r="N1067" s="11">
        <v>40526</v>
      </c>
    </row>
    <row r="1068" spans="1:14" ht="12.75" x14ac:dyDescent="0.2">
      <c r="A1068" s="9">
        <v>40527</v>
      </c>
      <c r="B1068" s="1">
        <v>28</v>
      </c>
      <c r="C1068" s="1">
        <v>0</v>
      </c>
      <c r="D1068" s="1">
        <v>10</v>
      </c>
      <c r="E1068" s="1">
        <v>1</v>
      </c>
      <c r="F1068" s="1">
        <v>1661298013000</v>
      </c>
      <c r="G1068" s="3">
        <f t="shared" si="49"/>
        <v>44796.986261574071</v>
      </c>
      <c r="H1068" s="1">
        <v>1661298014058</v>
      </c>
      <c r="I1068" s="3">
        <f t="shared" si="51"/>
        <v>44796.98627381945</v>
      </c>
      <c r="J1068" s="1">
        <v>-1</v>
      </c>
      <c r="K1068" s="3" t="str">
        <f t="shared" si="50"/>
        <v>-1</v>
      </c>
      <c r="L1068" s="1">
        <v>2</v>
      </c>
      <c r="M1068" s="2" t="s">
        <v>11</v>
      </c>
      <c r="N1068" s="11">
        <v>40527</v>
      </c>
    </row>
    <row r="1069" spans="1:14" ht="25.5" x14ac:dyDescent="0.2">
      <c r="A1069" s="9">
        <v>40528</v>
      </c>
      <c r="B1069" s="1">
        <v>28</v>
      </c>
      <c r="C1069" s="1">
        <v>1</v>
      </c>
      <c r="D1069" s="1">
        <v>13</v>
      </c>
      <c r="E1069" s="1">
        <v>0</v>
      </c>
      <c r="F1069" s="1">
        <v>1661298135371</v>
      </c>
      <c r="G1069" s="3">
        <f t="shared" si="49"/>
        <v>44796.987677905097</v>
      </c>
      <c r="H1069" s="1">
        <v>0</v>
      </c>
      <c r="I1069" s="3" t="str">
        <f t="shared" si="51"/>
        <v>0</v>
      </c>
      <c r="J1069" s="1">
        <v>1661298135000</v>
      </c>
      <c r="K1069" s="3">
        <f t="shared" si="50"/>
        <v>44796.987673611111</v>
      </c>
      <c r="L1069" s="1">
        <v>0</v>
      </c>
      <c r="M1069" s="2" t="s">
        <v>796</v>
      </c>
      <c r="N1069" s="11">
        <v>40528</v>
      </c>
    </row>
    <row r="1070" spans="1:14" ht="12.75" x14ac:dyDescent="0.2">
      <c r="A1070" s="9">
        <v>40605</v>
      </c>
      <c r="B1070" s="1">
        <v>28</v>
      </c>
      <c r="C1070" s="1">
        <v>1</v>
      </c>
      <c r="D1070" s="1">
        <v>8</v>
      </c>
      <c r="E1070" s="1">
        <v>1</v>
      </c>
      <c r="F1070" s="1">
        <v>1661345261900</v>
      </c>
      <c r="G1070" s="3">
        <f t="shared" si="49"/>
        <v>44797.533123842593</v>
      </c>
      <c r="H1070" s="1">
        <v>1661345303022</v>
      </c>
      <c r="I1070" s="3">
        <f t="shared" si="51"/>
        <v>44797.53359979167</v>
      </c>
      <c r="J1070" s="1">
        <v>1661345303000</v>
      </c>
      <c r="K1070" s="3">
        <f t="shared" si="50"/>
        <v>44797.533599537041</v>
      </c>
      <c r="L1070" s="1">
        <v>2</v>
      </c>
      <c r="M1070" s="2" t="s">
        <v>11</v>
      </c>
      <c r="N1070" s="11">
        <v>40605</v>
      </c>
    </row>
    <row r="1071" spans="1:14" ht="12.75" x14ac:dyDescent="0.2">
      <c r="A1071" s="9">
        <v>40609</v>
      </c>
      <c r="B1071" s="1">
        <v>28</v>
      </c>
      <c r="C1071" s="1">
        <v>0</v>
      </c>
      <c r="D1071" s="1">
        <v>0</v>
      </c>
      <c r="E1071" s="1">
        <v>0</v>
      </c>
      <c r="F1071" s="1">
        <v>1661345531000</v>
      </c>
      <c r="G1071" s="3">
        <f t="shared" si="49"/>
        <v>44797.536238425921</v>
      </c>
      <c r="H1071" s="1">
        <v>1661345531794</v>
      </c>
      <c r="I1071" s="3">
        <f t="shared" si="51"/>
        <v>44797.536247615746</v>
      </c>
      <c r="J1071" s="1">
        <v>-1</v>
      </c>
      <c r="K1071" s="3" t="str">
        <f t="shared" si="50"/>
        <v>-1</v>
      </c>
      <c r="L1071" s="1">
        <v>0</v>
      </c>
      <c r="M1071" s="2" t="s">
        <v>797</v>
      </c>
      <c r="N1071" s="11">
        <v>40609</v>
      </c>
    </row>
    <row r="1072" spans="1:14" ht="12.75" x14ac:dyDescent="0.2">
      <c r="A1072" s="9">
        <v>40610</v>
      </c>
      <c r="B1072" s="1">
        <v>28</v>
      </c>
      <c r="C1072" s="1">
        <v>0</v>
      </c>
      <c r="D1072" s="1">
        <v>0</v>
      </c>
      <c r="E1072" s="1">
        <v>0</v>
      </c>
      <c r="F1072" s="1">
        <v>1661345534000</v>
      </c>
      <c r="G1072" s="3">
        <f t="shared" si="49"/>
        <v>44797.536273148144</v>
      </c>
      <c r="H1072" s="1">
        <v>1661345534273</v>
      </c>
      <c r="I1072" s="3">
        <f t="shared" si="51"/>
        <v>44797.536276307874</v>
      </c>
      <c r="J1072" s="1">
        <v>-1</v>
      </c>
      <c r="K1072" s="3" t="str">
        <f t="shared" si="50"/>
        <v>-1</v>
      </c>
      <c r="L1072" s="1">
        <v>0</v>
      </c>
      <c r="M1072" s="2" t="s">
        <v>14</v>
      </c>
      <c r="N1072" s="11">
        <v>40610</v>
      </c>
    </row>
    <row r="1073" spans="1:14" ht="12.75" x14ac:dyDescent="0.2">
      <c r="A1073" s="9">
        <v>40611</v>
      </c>
      <c r="B1073" s="1">
        <v>28</v>
      </c>
      <c r="C1073" s="1">
        <v>0</v>
      </c>
      <c r="D1073" s="1">
        <v>0</v>
      </c>
      <c r="E1073" s="1">
        <v>0</v>
      </c>
      <c r="F1073" s="1">
        <v>1661345562000</v>
      </c>
      <c r="G1073" s="3">
        <f t="shared" si="49"/>
        <v>44797.536597222221</v>
      </c>
      <c r="H1073" s="1">
        <v>1661345562383</v>
      </c>
      <c r="I1073" s="3">
        <f t="shared" si="51"/>
        <v>44797.536601655098</v>
      </c>
      <c r="J1073" s="1">
        <v>-1</v>
      </c>
      <c r="K1073" s="3" t="str">
        <f t="shared" si="50"/>
        <v>-1</v>
      </c>
      <c r="L1073" s="1">
        <v>0</v>
      </c>
      <c r="M1073" s="6">
        <v>51200</v>
      </c>
      <c r="N1073" s="11">
        <v>40611</v>
      </c>
    </row>
    <row r="1074" spans="1:14" ht="12.75" x14ac:dyDescent="0.2">
      <c r="A1074" s="9">
        <v>40612</v>
      </c>
      <c r="B1074" s="1">
        <v>28</v>
      </c>
      <c r="C1074" s="1">
        <v>1</v>
      </c>
      <c r="D1074" s="1">
        <v>13</v>
      </c>
      <c r="E1074" s="1">
        <v>0</v>
      </c>
      <c r="F1074" s="1">
        <v>1661345588491</v>
      </c>
      <c r="G1074" s="3">
        <f t="shared" si="49"/>
        <v>44797.536903831016</v>
      </c>
      <c r="H1074" s="1">
        <v>0</v>
      </c>
      <c r="I1074" s="3" t="str">
        <f t="shared" si="51"/>
        <v>0</v>
      </c>
      <c r="J1074" s="1">
        <v>1661345588000</v>
      </c>
      <c r="K1074" s="3">
        <f t="shared" si="50"/>
        <v>44797.536898148144</v>
      </c>
      <c r="L1074" s="1">
        <v>0</v>
      </c>
      <c r="M1074" s="2" t="s">
        <v>798</v>
      </c>
      <c r="N1074" s="11">
        <v>40612</v>
      </c>
    </row>
    <row r="1075" spans="1:14" ht="12.75" x14ac:dyDescent="0.2">
      <c r="A1075" s="9">
        <v>41445</v>
      </c>
      <c r="B1075" s="1">
        <v>28</v>
      </c>
      <c r="C1075" s="1">
        <v>0</v>
      </c>
      <c r="D1075" s="1">
        <v>0</v>
      </c>
      <c r="E1075" s="1">
        <v>0</v>
      </c>
      <c r="F1075" s="1">
        <v>1661870439000</v>
      </c>
      <c r="G1075" s="3">
        <f t="shared" si="49"/>
        <v>44803.611562499995</v>
      </c>
      <c r="H1075" s="1">
        <v>1661870439363</v>
      </c>
      <c r="I1075" s="3">
        <f t="shared" si="51"/>
        <v>44803.611566701387</v>
      </c>
      <c r="J1075" s="1">
        <v>-1</v>
      </c>
      <c r="K1075" s="3" t="str">
        <f t="shared" si="50"/>
        <v>-1</v>
      </c>
      <c r="L1075" s="1">
        <v>0</v>
      </c>
      <c r="M1075" s="2" t="s">
        <v>278</v>
      </c>
      <c r="N1075" s="11">
        <v>41445</v>
      </c>
    </row>
    <row r="1076" spans="1:14" ht="12.75" x14ac:dyDescent="0.2">
      <c r="A1076" s="9">
        <v>41446</v>
      </c>
      <c r="B1076" s="1">
        <v>28</v>
      </c>
      <c r="C1076" s="1">
        <v>1</v>
      </c>
      <c r="D1076" s="1">
        <v>13</v>
      </c>
      <c r="E1076" s="1">
        <v>0</v>
      </c>
      <c r="F1076" s="1">
        <v>1661870449901</v>
      </c>
      <c r="G1076" s="3">
        <f t="shared" si="49"/>
        <v>44803.611688668985</v>
      </c>
      <c r="H1076" s="1">
        <v>0</v>
      </c>
      <c r="I1076" s="3" t="str">
        <f t="shared" si="51"/>
        <v>0</v>
      </c>
      <c r="J1076" s="1">
        <v>1661870450000</v>
      </c>
      <c r="K1076" s="3">
        <f t="shared" si="50"/>
        <v>44803.611689814818</v>
      </c>
      <c r="L1076" s="1">
        <v>0</v>
      </c>
      <c r="M1076" s="2" t="s">
        <v>799</v>
      </c>
      <c r="N1076" s="11">
        <v>41446</v>
      </c>
    </row>
    <row r="1077" spans="1:14" ht="51" x14ac:dyDescent="0.2">
      <c r="A1077" s="9">
        <v>41447</v>
      </c>
      <c r="B1077" s="1">
        <v>28</v>
      </c>
      <c r="C1077" s="1">
        <v>0</v>
      </c>
      <c r="D1077" s="1">
        <v>0</v>
      </c>
      <c r="E1077" s="1">
        <v>0</v>
      </c>
      <c r="F1077" s="1">
        <v>1661870455000</v>
      </c>
      <c r="G1077" s="3">
        <f t="shared" si="49"/>
        <v>44803.611747685187</v>
      </c>
      <c r="H1077" s="1">
        <v>1661870455643</v>
      </c>
      <c r="I1077" s="3">
        <f t="shared" si="51"/>
        <v>44803.61175512732</v>
      </c>
      <c r="J1077" s="1">
        <v>-1</v>
      </c>
      <c r="K1077" s="3" t="str">
        <f t="shared" si="50"/>
        <v>-1</v>
      </c>
      <c r="L1077" s="1">
        <v>0</v>
      </c>
      <c r="M1077" s="2" t="s">
        <v>800</v>
      </c>
      <c r="N1077" s="11">
        <v>41447</v>
      </c>
    </row>
    <row r="1078" spans="1:14" ht="12.75" x14ac:dyDescent="0.2">
      <c r="A1078" s="9">
        <v>41448</v>
      </c>
      <c r="B1078" s="1">
        <v>28</v>
      </c>
      <c r="C1078" s="1">
        <v>1</v>
      </c>
      <c r="D1078" s="1">
        <v>13</v>
      </c>
      <c r="E1078" s="1">
        <v>0</v>
      </c>
      <c r="F1078" s="1">
        <v>1661870507397</v>
      </c>
      <c r="G1078" s="3">
        <f t="shared" si="49"/>
        <v>44803.612354131939</v>
      </c>
      <c r="H1078" s="1">
        <v>0</v>
      </c>
      <c r="I1078" s="3" t="str">
        <f t="shared" si="51"/>
        <v>0</v>
      </c>
      <c r="J1078" s="1">
        <v>1661870507000</v>
      </c>
      <c r="K1078" s="3">
        <f t="shared" si="50"/>
        <v>44803.612349537041</v>
      </c>
      <c r="L1078" s="1">
        <v>0</v>
      </c>
      <c r="M1078" s="2" t="s">
        <v>801</v>
      </c>
      <c r="N1078" s="11">
        <v>41448</v>
      </c>
    </row>
    <row r="1079" spans="1:14" ht="12.75" x14ac:dyDescent="0.2">
      <c r="A1079" s="9">
        <v>41449</v>
      </c>
      <c r="B1079" s="1">
        <v>28</v>
      </c>
      <c r="C1079" s="1">
        <v>1</v>
      </c>
      <c r="D1079" s="1">
        <v>13</v>
      </c>
      <c r="E1079" s="1">
        <v>0</v>
      </c>
      <c r="F1079" s="1">
        <v>1661870521408</v>
      </c>
      <c r="G1079" s="3">
        <f t="shared" si="49"/>
        <v>44803.6125162963</v>
      </c>
      <c r="H1079" s="1">
        <v>0</v>
      </c>
      <c r="I1079" s="3" t="str">
        <f t="shared" si="51"/>
        <v>0</v>
      </c>
      <c r="J1079" s="1">
        <v>1661870521000</v>
      </c>
      <c r="K1079" s="3">
        <f t="shared" si="50"/>
        <v>44803.612511574072</v>
      </c>
      <c r="L1079" s="1">
        <v>0</v>
      </c>
      <c r="M1079" s="2" t="s">
        <v>802</v>
      </c>
      <c r="N1079" s="11">
        <v>41449</v>
      </c>
    </row>
    <row r="1080" spans="1:14" ht="25.5" x14ac:dyDescent="0.2">
      <c r="A1080" s="9">
        <v>41450</v>
      </c>
      <c r="B1080" s="1">
        <v>28</v>
      </c>
      <c r="C1080" s="1">
        <v>1</v>
      </c>
      <c r="D1080" s="1">
        <v>13</v>
      </c>
      <c r="E1080" s="1">
        <v>0</v>
      </c>
      <c r="F1080" s="1">
        <v>1661870544204</v>
      </c>
      <c r="G1080" s="3">
        <f t="shared" si="49"/>
        <v>44803.612780138894</v>
      </c>
      <c r="H1080" s="1">
        <v>0</v>
      </c>
      <c r="I1080" s="3" t="str">
        <f t="shared" si="51"/>
        <v>0</v>
      </c>
      <c r="J1080" s="1">
        <v>1661870544000</v>
      </c>
      <c r="K1080" s="3">
        <f t="shared" si="50"/>
        <v>44803.612777777773</v>
      </c>
      <c r="L1080" s="1">
        <v>0</v>
      </c>
      <c r="M1080" s="2" t="s">
        <v>803</v>
      </c>
      <c r="N1080" s="11">
        <v>41450</v>
      </c>
    </row>
    <row r="1081" spans="1:14" ht="12.75" x14ac:dyDescent="0.2">
      <c r="A1081" s="9">
        <v>41451</v>
      </c>
      <c r="B1081" s="1">
        <v>28</v>
      </c>
      <c r="C1081" s="1">
        <v>0</v>
      </c>
      <c r="D1081" s="1">
        <v>10</v>
      </c>
      <c r="E1081" s="1">
        <v>1</v>
      </c>
      <c r="F1081" s="1">
        <v>1661870667000</v>
      </c>
      <c r="G1081" s="3">
        <f t="shared" si="49"/>
        <v>44803.614201388889</v>
      </c>
      <c r="H1081" s="1">
        <v>1661870668123</v>
      </c>
      <c r="I1081" s="3">
        <f t="shared" si="51"/>
        <v>44803.614214386573</v>
      </c>
      <c r="J1081" s="1">
        <v>-1</v>
      </c>
      <c r="K1081" s="3" t="str">
        <f t="shared" si="50"/>
        <v>-1</v>
      </c>
      <c r="L1081" s="1">
        <v>2</v>
      </c>
      <c r="M1081" s="2" t="s">
        <v>11</v>
      </c>
      <c r="N1081" s="11">
        <v>41451</v>
      </c>
    </row>
    <row r="1082" spans="1:14" ht="12.75" x14ac:dyDescent="0.2">
      <c r="A1082" s="9">
        <v>41454</v>
      </c>
      <c r="B1082" s="1">
        <v>28</v>
      </c>
      <c r="C1082" s="1">
        <v>1</v>
      </c>
      <c r="D1082" s="1">
        <v>13</v>
      </c>
      <c r="E1082" s="1">
        <v>0</v>
      </c>
      <c r="F1082" s="1">
        <v>1661870710703</v>
      </c>
      <c r="G1082" s="3">
        <f t="shared" si="49"/>
        <v>44803.614707210647</v>
      </c>
      <c r="H1082" s="1">
        <v>0</v>
      </c>
      <c r="I1082" s="3" t="str">
        <f t="shared" si="51"/>
        <v>0</v>
      </c>
      <c r="J1082" s="1">
        <v>1661870711000</v>
      </c>
      <c r="K1082" s="3">
        <f t="shared" si="50"/>
        <v>44803.614710648151</v>
      </c>
      <c r="L1082" s="1">
        <v>0</v>
      </c>
      <c r="M1082" s="2" t="s">
        <v>87</v>
      </c>
      <c r="N1082" s="11">
        <v>41454</v>
      </c>
    </row>
    <row r="1083" spans="1:14" ht="12.75" x14ac:dyDescent="0.2">
      <c r="A1083" s="9">
        <v>41456</v>
      </c>
      <c r="B1083" s="1">
        <v>28</v>
      </c>
      <c r="C1083" s="1">
        <v>1</v>
      </c>
      <c r="D1083" s="1">
        <v>13</v>
      </c>
      <c r="E1083" s="1">
        <v>0</v>
      </c>
      <c r="F1083" s="1">
        <v>1661870724377</v>
      </c>
      <c r="G1083" s="3">
        <f t="shared" si="49"/>
        <v>44803.614865474534</v>
      </c>
      <c r="H1083" s="1">
        <v>0</v>
      </c>
      <c r="I1083" s="3" t="str">
        <f t="shared" si="51"/>
        <v>0</v>
      </c>
      <c r="J1083" s="1">
        <v>1661870724000</v>
      </c>
      <c r="K1083" s="3">
        <f t="shared" si="50"/>
        <v>44803.614861111113</v>
      </c>
      <c r="L1083" s="1">
        <v>0</v>
      </c>
      <c r="M1083" s="2" t="s">
        <v>804</v>
      </c>
      <c r="N1083" s="11">
        <v>41456</v>
      </c>
    </row>
    <row r="1084" spans="1:14" ht="12.75" x14ac:dyDescent="0.2">
      <c r="A1084" s="9">
        <v>41458</v>
      </c>
      <c r="B1084" s="1">
        <v>28</v>
      </c>
      <c r="C1084" s="1">
        <v>0</v>
      </c>
      <c r="D1084" s="1">
        <v>10</v>
      </c>
      <c r="E1084" s="1">
        <v>1</v>
      </c>
      <c r="F1084" s="1">
        <v>1661870755000</v>
      </c>
      <c r="G1084" s="3">
        <f t="shared" si="49"/>
        <v>44803.615219907406</v>
      </c>
      <c r="H1084" s="1">
        <v>1661870755400</v>
      </c>
      <c r="I1084" s="3">
        <f t="shared" si="51"/>
        <v>44803.615224537032</v>
      </c>
      <c r="J1084" s="1">
        <v>-1</v>
      </c>
      <c r="K1084" s="3" t="str">
        <f t="shared" si="50"/>
        <v>-1</v>
      </c>
      <c r="L1084" s="1">
        <v>2</v>
      </c>
      <c r="M1084" s="2" t="s">
        <v>11</v>
      </c>
      <c r="N1084" s="11">
        <v>41458</v>
      </c>
    </row>
    <row r="1085" spans="1:14" ht="12.75" x14ac:dyDescent="0.2">
      <c r="A1085" s="9">
        <v>41459</v>
      </c>
      <c r="B1085" s="1">
        <v>28</v>
      </c>
      <c r="C1085" s="1">
        <v>1</v>
      </c>
      <c r="D1085" s="1">
        <v>8</v>
      </c>
      <c r="E1085" s="1">
        <v>1</v>
      </c>
      <c r="F1085" s="1">
        <v>1661871101502</v>
      </c>
      <c r="G1085" s="3">
        <f t="shared" si="49"/>
        <v>44803.61923034722</v>
      </c>
      <c r="H1085" s="1">
        <v>1661871136599</v>
      </c>
      <c r="I1085" s="3">
        <f t="shared" si="51"/>
        <v>44803.6196365625</v>
      </c>
      <c r="J1085" s="1">
        <v>1661871136000</v>
      </c>
      <c r="K1085" s="3">
        <f t="shared" si="50"/>
        <v>44803.619629629626</v>
      </c>
      <c r="L1085" s="1">
        <v>2</v>
      </c>
      <c r="M1085" s="2" t="s">
        <v>11</v>
      </c>
      <c r="N1085" s="11">
        <v>41459</v>
      </c>
    </row>
    <row r="1086" spans="1:14" ht="12.75" x14ac:dyDescent="0.2">
      <c r="A1086" s="9">
        <v>41462</v>
      </c>
      <c r="B1086" s="1">
        <v>28</v>
      </c>
      <c r="C1086" s="1">
        <v>0</v>
      </c>
      <c r="D1086" s="1">
        <v>10</v>
      </c>
      <c r="E1086" s="1">
        <v>1</v>
      </c>
      <c r="F1086" s="1">
        <v>1661871455000</v>
      </c>
      <c r="G1086" s="3">
        <f t="shared" si="49"/>
        <v>44803.62332175926</v>
      </c>
      <c r="H1086" s="1">
        <v>1661871455374</v>
      </c>
      <c r="I1086" s="3">
        <f t="shared" si="51"/>
        <v>44803.623326087967</v>
      </c>
      <c r="J1086" s="1">
        <v>-1</v>
      </c>
      <c r="K1086" s="3" t="str">
        <f t="shared" si="50"/>
        <v>-1</v>
      </c>
      <c r="L1086" s="1">
        <v>2</v>
      </c>
      <c r="M1086" s="2" t="s">
        <v>11</v>
      </c>
      <c r="N1086" s="11">
        <v>41462</v>
      </c>
    </row>
    <row r="1087" spans="1:14" ht="12.75" x14ac:dyDescent="0.2">
      <c r="A1087" s="9">
        <v>41463</v>
      </c>
      <c r="B1087" s="1">
        <v>28</v>
      </c>
      <c r="C1087" s="1">
        <v>1</v>
      </c>
      <c r="D1087" s="1">
        <v>13</v>
      </c>
      <c r="E1087" s="1">
        <v>0</v>
      </c>
      <c r="F1087" s="1">
        <v>1661871523919</v>
      </c>
      <c r="G1087" s="3">
        <f t="shared" si="49"/>
        <v>44803.624119432869</v>
      </c>
      <c r="H1087" s="1">
        <v>0</v>
      </c>
      <c r="I1087" s="3" t="str">
        <f t="shared" si="51"/>
        <v>0</v>
      </c>
      <c r="J1087" s="1">
        <v>1661871524000</v>
      </c>
      <c r="K1087" s="3">
        <f t="shared" si="50"/>
        <v>44803.624120370368</v>
      </c>
      <c r="L1087" s="1">
        <v>0</v>
      </c>
      <c r="M1087" s="2" t="s">
        <v>30</v>
      </c>
      <c r="N1087" s="11">
        <v>41463</v>
      </c>
    </row>
    <row r="1088" spans="1:14" ht="12.75" x14ac:dyDescent="0.2">
      <c r="A1088" s="9">
        <v>41682</v>
      </c>
      <c r="B1088" s="1">
        <v>28</v>
      </c>
      <c r="C1088" s="1">
        <v>1</v>
      </c>
      <c r="D1088" s="1">
        <v>8</v>
      </c>
      <c r="E1088" s="1">
        <v>1</v>
      </c>
      <c r="F1088" s="1">
        <v>1661956526927</v>
      </c>
      <c r="G1088" s="3">
        <f t="shared" si="49"/>
        <v>44804.607950543985</v>
      </c>
      <c r="H1088" s="1">
        <v>1661956545710</v>
      </c>
      <c r="I1088" s="3">
        <f t="shared" si="51"/>
        <v>44804.608167939819</v>
      </c>
      <c r="J1088" s="1">
        <v>1661956545000</v>
      </c>
      <c r="K1088" s="3">
        <f t="shared" si="50"/>
        <v>44804.608159722222</v>
      </c>
      <c r="L1088" s="1">
        <v>2</v>
      </c>
      <c r="M1088" s="2" t="s">
        <v>11</v>
      </c>
      <c r="N1088" s="11">
        <v>41682</v>
      </c>
    </row>
    <row r="1089" spans="1:14" ht="12.75" x14ac:dyDescent="0.2">
      <c r="A1089" s="9">
        <v>41683</v>
      </c>
      <c r="B1089" s="1">
        <v>28</v>
      </c>
      <c r="C1089" s="1">
        <v>0</v>
      </c>
      <c r="D1089" s="1">
        <v>10</v>
      </c>
      <c r="E1089" s="1">
        <v>1</v>
      </c>
      <c r="F1089" s="1">
        <v>1661956598000</v>
      </c>
      <c r="G1089" s="3">
        <f t="shared" si="49"/>
        <v>44804.608773148153</v>
      </c>
      <c r="H1089" s="1">
        <v>1661956598629</v>
      </c>
      <c r="I1089" s="3">
        <f t="shared" si="51"/>
        <v>44804.608780428243</v>
      </c>
      <c r="J1089" s="1">
        <v>-1</v>
      </c>
      <c r="K1089" s="3" t="str">
        <f t="shared" si="50"/>
        <v>-1</v>
      </c>
      <c r="L1089" s="1">
        <v>2</v>
      </c>
      <c r="M1089" s="2" t="s">
        <v>11</v>
      </c>
      <c r="N1089" s="11">
        <v>41683</v>
      </c>
    </row>
    <row r="1090" spans="1:14" ht="12.75" x14ac:dyDescent="0.2">
      <c r="A1090" s="9">
        <v>41684</v>
      </c>
      <c r="B1090" s="1">
        <v>28</v>
      </c>
      <c r="C1090" s="1">
        <v>1</v>
      </c>
      <c r="D1090" s="1">
        <v>8</v>
      </c>
      <c r="E1090" s="1">
        <v>1</v>
      </c>
      <c r="F1090" s="1">
        <v>1661956549249</v>
      </c>
      <c r="G1090" s="3">
        <f t="shared" si="49"/>
        <v>44804.608208900463</v>
      </c>
      <c r="H1090" s="1">
        <v>1661956599760</v>
      </c>
      <c r="I1090" s="3">
        <f t="shared" si="51"/>
        <v>44804.608793518521</v>
      </c>
      <c r="J1090" s="1">
        <v>1661956599000</v>
      </c>
      <c r="K1090" s="3">
        <f t="shared" si="50"/>
        <v>44804.608784722222</v>
      </c>
      <c r="L1090" s="1">
        <v>2</v>
      </c>
      <c r="M1090" s="2" t="s">
        <v>11</v>
      </c>
      <c r="N1090" s="11">
        <v>41684</v>
      </c>
    </row>
    <row r="1091" spans="1:14" ht="76.5" x14ac:dyDescent="0.2">
      <c r="A1091" s="9">
        <v>41697</v>
      </c>
      <c r="B1091" s="1">
        <v>28</v>
      </c>
      <c r="C1091" s="1">
        <v>1</v>
      </c>
      <c r="D1091" s="1">
        <v>13</v>
      </c>
      <c r="E1091" s="1">
        <v>0</v>
      </c>
      <c r="F1091" s="1">
        <v>1661959606809</v>
      </c>
      <c r="G1091" s="3">
        <f t="shared" ref="G1091:G1154" si="52">F1091/86400000+25569</f>
        <v>44804.643597326387</v>
      </c>
      <c r="H1091" s="1">
        <v>0</v>
      </c>
      <c r="I1091" s="3" t="str">
        <f t="shared" si="51"/>
        <v>0</v>
      </c>
      <c r="J1091" s="1">
        <v>1661959607000</v>
      </c>
      <c r="K1091" s="3">
        <f t="shared" ref="K1091:K1154" si="53">IF(J1091=-1,"-1",J1091/86400000+25569)</f>
        <v>44804.643599537041</v>
      </c>
      <c r="L1091" s="1">
        <v>0</v>
      </c>
      <c r="M1091" s="2" t="s">
        <v>805</v>
      </c>
      <c r="N1091" s="11">
        <v>41697</v>
      </c>
    </row>
    <row r="1092" spans="1:14" ht="38.25" x14ac:dyDescent="0.2">
      <c r="A1092" s="9">
        <v>41699</v>
      </c>
      <c r="B1092" s="1">
        <v>28</v>
      </c>
      <c r="C1092" s="1">
        <v>0</v>
      </c>
      <c r="D1092" s="1">
        <v>0</v>
      </c>
      <c r="E1092" s="1">
        <v>0</v>
      </c>
      <c r="F1092" s="1">
        <v>1661959799000</v>
      </c>
      <c r="G1092" s="3">
        <f t="shared" si="52"/>
        <v>44804.645821759259</v>
      </c>
      <c r="H1092" s="1">
        <v>1661959800112</v>
      </c>
      <c r="I1092" s="3">
        <f t="shared" si="51"/>
        <v>44804.645834629628</v>
      </c>
      <c r="J1092" s="1">
        <v>-1</v>
      </c>
      <c r="K1092" s="3" t="str">
        <f t="shared" si="53"/>
        <v>-1</v>
      </c>
      <c r="L1092" s="1">
        <v>0</v>
      </c>
      <c r="M1092" s="2" t="s">
        <v>806</v>
      </c>
      <c r="N1092" s="11">
        <v>41699</v>
      </c>
    </row>
    <row r="1093" spans="1:14" ht="12.75" x14ac:dyDescent="0.2">
      <c r="A1093" s="9">
        <v>41700</v>
      </c>
      <c r="B1093" s="1">
        <v>28</v>
      </c>
      <c r="C1093" s="1">
        <v>0</v>
      </c>
      <c r="D1093" s="1">
        <v>10</v>
      </c>
      <c r="E1093" s="1">
        <v>1</v>
      </c>
      <c r="F1093" s="1">
        <v>1661959834000</v>
      </c>
      <c r="G1093" s="3">
        <f t="shared" si="52"/>
        <v>44804.646226851852</v>
      </c>
      <c r="H1093" s="1">
        <v>1661959834659</v>
      </c>
      <c r="I1093" s="3">
        <f t="shared" si="51"/>
        <v>44804.646234479165</v>
      </c>
      <c r="J1093" s="1">
        <v>-1</v>
      </c>
      <c r="K1093" s="3" t="str">
        <f t="shared" si="53"/>
        <v>-1</v>
      </c>
      <c r="L1093" s="1">
        <v>2</v>
      </c>
      <c r="M1093" s="2" t="s">
        <v>11</v>
      </c>
      <c r="N1093" s="11">
        <v>41700</v>
      </c>
    </row>
    <row r="1094" spans="1:14" ht="38.25" x14ac:dyDescent="0.2">
      <c r="A1094" s="9">
        <v>42304</v>
      </c>
      <c r="B1094" s="1">
        <v>28</v>
      </c>
      <c r="C1094" s="1">
        <v>1</v>
      </c>
      <c r="D1094" s="1">
        <v>13</v>
      </c>
      <c r="E1094" s="1">
        <v>0</v>
      </c>
      <c r="F1094" s="1">
        <v>1662380949353</v>
      </c>
      <c r="G1094" s="3">
        <f t="shared" si="52"/>
        <v>44809.520247141205</v>
      </c>
      <c r="H1094" s="1">
        <v>0</v>
      </c>
      <c r="I1094" s="3" t="str">
        <f t="shared" ref="I1094:I1157" si="54">IF(H1094=0,"0",H1094/86400000+25569)</f>
        <v>0</v>
      </c>
      <c r="J1094" s="1">
        <v>1662380949000</v>
      </c>
      <c r="K1094" s="3">
        <f t="shared" si="53"/>
        <v>44809.520243055551</v>
      </c>
      <c r="L1094" s="1">
        <v>0</v>
      </c>
      <c r="M1094" s="2" t="s">
        <v>807</v>
      </c>
      <c r="N1094" s="11">
        <v>42304</v>
      </c>
    </row>
    <row r="1095" spans="1:14" ht="12.75" x14ac:dyDescent="0.2">
      <c r="A1095" s="9">
        <v>42305</v>
      </c>
      <c r="B1095" s="1">
        <v>28</v>
      </c>
      <c r="C1095" s="1">
        <v>0</v>
      </c>
      <c r="D1095" s="1">
        <v>0</v>
      </c>
      <c r="E1095" s="1">
        <v>0</v>
      </c>
      <c r="F1095" s="1">
        <v>1662381293000</v>
      </c>
      <c r="G1095" s="3">
        <f t="shared" si="52"/>
        <v>44809.524224537032</v>
      </c>
      <c r="H1095" s="1">
        <v>1662381293534</v>
      </c>
      <c r="I1095" s="3">
        <f t="shared" si="54"/>
        <v>44809.524230717594</v>
      </c>
      <c r="J1095" s="1">
        <v>-1</v>
      </c>
      <c r="K1095" s="3" t="str">
        <f t="shared" si="53"/>
        <v>-1</v>
      </c>
      <c r="L1095" s="1">
        <v>0</v>
      </c>
      <c r="M1095" s="2" t="s">
        <v>808</v>
      </c>
      <c r="N1095" s="11">
        <v>42305</v>
      </c>
    </row>
    <row r="1096" spans="1:14" ht="140.25" x14ac:dyDescent="0.2">
      <c r="A1096" s="9">
        <v>42457</v>
      </c>
      <c r="B1096" s="1">
        <v>28</v>
      </c>
      <c r="C1096" s="1">
        <v>0</v>
      </c>
      <c r="D1096" s="1">
        <v>0</v>
      </c>
      <c r="E1096" s="1">
        <v>0</v>
      </c>
      <c r="F1096" s="1">
        <v>1662404816000</v>
      </c>
      <c r="G1096" s="3">
        <f t="shared" si="52"/>
        <v>44809.796481481477</v>
      </c>
      <c r="H1096" s="1">
        <v>1662404816993</v>
      </c>
      <c r="I1096" s="3">
        <f t="shared" si="54"/>
        <v>44809.796492974536</v>
      </c>
      <c r="J1096" s="1">
        <v>-1</v>
      </c>
      <c r="K1096" s="3" t="str">
        <f t="shared" si="53"/>
        <v>-1</v>
      </c>
      <c r="L1096" s="1">
        <v>0</v>
      </c>
      <c r="M1096" s="2" t="s">
        <v>809</v>
      </c>
      <c r="N1096" s="11">
        <v>42457</v>
      </c>
    </row>
    <row r="1097" spans="1:14" ht="12.75" x14ac:dyDescent="0.2">
      <c r="A1097" s="9">
        <v>42458</v>
      </c>
      <c r="B1097" s="1">
        <v>28</v>
      </c>
      <c r="C1097" s="1">
        <v>1</v>
      </c>
      <c r="D1097" s="1">
        <v>13</v>
      </c>
      <c r="E1097" s="1">
        <v>0</v>
      </c>
      <c r="F1097" s="1">
        <v>1662404877256</v>
      </c>
      <c r="G1097" s="3">
        <f t="shared" si="52"/>
        <v>44809.797190462967</v>
      </c>
      <c r="H1097" s="1">
        <v>0</v>
      </c>
      <c r="I1097" s="3" t="str">
        <f t="shared" si="54"/>
        <v>0</v>
      </c>
      <c r="J1097" s="1">
        <v>1662404877000</v>
      </c>
      <c r="K1097" s="3">
        <f t="shared" si="53"/>
        <v>44809.7971875</v>
      </c>
      <c r="L1097" s="1">
        <v>0</v>
      </c>
      <c r="M1097" s="2" t="s">
        <v>810</v>
      </c>
      <c r="N1097" s="11">
        <v>42458</v>
      </c>
    </row>
    <row r="1098" spans="1:14" ht="38.25" x14ac:dyDescent="0.2">
      <c r="A1098" s="9">
        <v>42562</v>
      </c>
      <c r="B1098" s="1">
        <v>28</v>
      </c>
      <c r="C1098" s="1">
        <v>0</v>
      </c>
      <c r="D1098" s="1">
        <v>0</v>
      </c>
      <c r="E1098" s="1">
        <v>0</v>
      </c>
      <c r="F1098" s="1">
        <v>1662494187000</v>
      </c>
      <c r="G1098" s="3">
        <f t="shared" si="52"/>
        <v>44810.830868055556</v>
      </c>
      <c r="H1098" s="1">
        <v>1662494234664</v>
      </c>
      <c r="I1098" s="3">
        <f t="shared" si="54"/>
        <v>44810.831419722221</v>
      </c>
      <c r="J1098" s="1">
        <v>-1</v>
      </c>
      <c r="K1098" s="3" t="str">
        <f t="shared" si="53"/>
        <v>-1</v>
      </c>
      <c r="L1098" s="1">
        <v>0</v>
      </c>
      <c r="M1098" s="2" t="s">
        <v>811</v>
      </c>
      <c r="N1098" s="11">
        <v>42562</v>
      </c>
    </row>
    <row r="1099" spans="1:14" ht="12.75" x14ac:dyDescent="0.2">
      <c r="A1099" s="9">
        <v>42563</v>
      </c>
      <c r="B1099" s="1">
        <v>28</v>
      </c>
      <c r="C1099" s="1">
        <v>1</v>
      </c>
      <c r="D1099" s="1">
        <v>13</v>
      </c>
      <c r="E1099" s="1">
        <v>0</v>
      </c>
      <c r="F1099" s="1">
        <v>1662494276504</v>
      </c>
      <c r="G1099" s="3">
        <f t="shared" si="52"/>
        <v>44810.831903981481</v>
      </c>
      <c r="H1099" s="1">
        <v>0</v>
      </c>
      <c r="I1099" s="3" t="str">
        <f t="shared" si="54"/>
        <v>0</v>
      </c>
      <c r="J1099" s="1">
        <v>1662494276000</v>
      </c>
      <c r="K1099" s="3">
        <f t="shared" si="53"/>
        <v>44810.83189814815</v>
      </c>
      <c r="L1099" s="1">
        <v>0</v>
      </c>
      <c r="M1099" s="2" t="s">
        <v>87</v>
      </c>
      <c r="N1099" s="11">
        <v>42563</v>
      </c>
    </row>
    <row r="1100" spans="1:14" ht="25.5" x14ac:dyDescent="0.2">
      <c r="A1100" s="9">
        <v>42564</v>
      </c>
      <c r="B1100" s="1">
        <v>28</v>
      </c>
      <c r="C1100" s="1">
        <v>0</v>
      </c>
      <c r="D1100" s="1">
        <v>0</v>
      </c>
      <c r="E1100" s="1">
        <v>0</v>
      </c>
      <c r="F1100" s="1">
        <v>1662494286000</v>
      </c>
      <c r="G1100" s="3">
        <f t="shared" si="52"/>
        <v>44810.832013888888</v>
      </c>
      <c r="H1100" s="1">
        <v>1662494286929</v>
      </c>
      <c r="I1100" s="3">
        <f t="shared" si="54"/>
        <v>44810.832024641204</v>
      </c>
      <c r="J1100" s="1">
        <v>-1</v>
      </c>
      <c r="K1100" s="3" t="str">
        <f t="shared" si="53"/>
        <v>-1</v>
      </c>
      <c r="L1100" s="1">
        <v>0</v>
      </c>
      <c r="M1100" s="2" t="s">
        <v>812</v>
      </c>
      <c r="N1100" s="11">
        <v>42564</v>
      </c>
    </row>
    <row r="1101" spans="1:14" ht="12.75" x14ac:dyDescent="0.2">
      <c r="A1101" s="9">
        <v>42565</v>
      </c>
      <c r="B1101" s="1">
        <v>28</v>
      </c>
      <c r="C1101" s="1">
        <v>1</v>
      </c>
      <c r="D1101" s="1">
        <v>13</v>
      </c>
      <c r="E1101" s="1">
        <v>0</v>
      </c>
      <c r="F1101" s="1">
        <v>1662494315973</v>
      </c>
      <c r="G1101" s="3">
        <f t="shared" si="52"/>
        <v>44810.832360798609</v>
      </c>
      <c r="H1101" s="1">
        <v>0</v>
      </c>
      <c r="I1101" s="3" t="str">
        <f t="shared" si="54"/>
        <v>0</v>
      </c>
      <c r="J1101" s="1">
        <v>1662494316000</v>
      </c>
      <c r="K1101" s="3">
        <f t="shared" si="53"/>
        <v>44810.832361111112</v>
      </c>
      <c r="L1101" s="1">
        <v>0</v>
      </c>
      <c r="M1101" s="2" t="s">
        <v>813</v>
      </c>
      <c r="N1101" s="11">
        <v>42565</v>
      </c>
    </row>
    <row r="1102" spans="1:14" ht="63.75" x14ac:dyDescent="0.2">
      <c r="A1102" s="9">
        <v>42570</v>
      </c>
      <c r="B1102" s="1">
        <v>28</v>
      </c>
      <c r="C1102" s="1">
        <v>0</v>
      </c>
      <c r="D1102" s="1">
        <v>0</v>
      </c>
      <c r="E1102" s="1">
        <v>0</v>
      </c>
      <c r="F1102" s="1">
        <v>1662498809000</v>
      </c>
      <c r="G1102" s="3">
        <f t="shared" si="52"/>
        <v>44810.884363425925</v>
      </c>
      <c r="H1102" s="1">
        <v>1662499663347</v>
      </c>
      <c r="I1102" s="3">
        <f t="shared" si="54"/>
        <v>44810.894251701393</v>
      </c>
      <c r="J1102" s="1">
        <v>-1</v>
      </c>
      <c r="K1102" s="3" t="str">
        <f t="shared" si="53"/>
        <v>-1</v>
      </c>
      <c r="L1102" s="1">
        <v>0</v>
      </c>
      <c r="M1102" s="2" t="s">
        <v>814</v>
      </c>
      <c r="N1102" s="11">
        <v>42570</v>
      </c>
    </row>
    <row r="1103" spans="1:14" ht="25.5" x14ac:dyDescent="0.2">
      <c r="A1103" s="9">
        <v>42571</v>
      </c>
      <c r="B1103" s="1">
        <v>28</v>
      </c>
      <c r="C1103" s="1">
        <v>0</v>
      </c>
      <c r="D1103" s="1">
        <v>0</v>
      </c>
      <c r="E1103" s="1">
        <v>0</v>
      </c>
      <c r="F1103" s="1">
        <v>1662498838000</v>
      </c>
      <c r="G1103" s="3">
        <f t="shared" si="52"/>
        <v>44810.884699074071</v>
      </c>
      <c r="H1103" s="1">
        <v>1662499663348</v>
      </c>
      <c r="I1103" s="3">
        <f t="shared" si="54"/>
        <v>44810.894251712962</v>
      </c>
      <c r="J1103" s="1">
        <v>-1</v>
      </c>
      <c r="K1103" s="3" t="str">
        <f t="shared" si="53"/>
        <v>-1</v>
      </c>
      <c r="L1103" s="1">
        <v>0</v>
      </c>
      <c r="M1103" s="2" t="s">
        <v>815</v>
      </c>
      <c r="N1103" s="11">
        <v>42571</v>
      </c>
    </row>
    <row r="1104" spans="1:14" ht="12.75" x14ac:dyDescent="0.2">
      <c r="A1104" s="9">
        <v>42600</v>
      </c>
      <c r="B1104" s="1">
        <v>28</v>
      </c>
      <c r="C1104" s="1">
        <v>1</v>
      </c>
      <c r="D1104" s="1">
        <v>13</v>
      </c>
      <c r="E1104" s="1">
        <v>3</v>
      </c>
      <c r="F1104" s="1">
        <v>1662502715705</v>
      </c>
      <c r="G1104" s="3">
        <f t="shared" si="52"/>
        <v>44810.929579918986</v>
      </c>
      <c r="H1104" s="1">
        <v>1662502717543</v>
      </c>
      <c r="I1104" s="3">
        <f t="shared" si="54"/>
        <v>44810.929601192125</v>
      </c>
      <c r="J1104" s="1">
        <v>1662502718000</v>
      </c>
      <c r="K1104" s="3">
        <f t="shared" si="53"/>
        <v>44810.929606481484</v>
      </c>
      <c r="L1104" s="1">
        <v>2</v>
      </c>
      <c r="M1104" s="2" t="s">
        <v>11</v>
      </c>
      <c r="N1104" s="11">
        <v>42600</v>
      </c>
    </row>
    <row r="1105" spans="1:14" ht="12.75" x14ac:dyDescent="0.2">
      <c r="A1105" s="9">
        <v>42601</v>
      </c>
      <c r="B1105" s="1">
        <v>28</v>
      </c>
      <c r="C1105" s="1">
        <v>1</v>
      </c>
      <c r="D1105" s="1">
        <v>13</v>
      </c>
      <c r="E1105" s="1">
        <v>3</v>
      </c>
      <c r="F1105" s="1">
        <v>1662502715720</v>
      </c>
      <c r="G1105" s="3">
        <f t="shared" si="52"/>
        <v>44810.92958009259</v>
      </c>
      <c r="H1105" s="1">
        <v>1662502718276</v>
      </c>
      <c r="I1105" s="3">
        <f t="shared" si="54"/>
        <v>44810.929609675921</v>
      </c>
      <c r="J1105" s="1">
        <v>1662502719000</v>
      </c>
      <c r="K1105" s="3">
        <f t="shared" si="53"/>
        <v>44810.929618055554</v>
      </c>
      <c r="L1105" s="1">
        <v>2</v>
      </c>
      <c r="M1105" s="2" t="s">
        <v>11</v>
      </c>
      <c r="N1105" s="11">
        <v>42601</v>
      </c>
    </row>
    <row r="1106" spans="1:14" ht="12.75" x14ac:dyDescent="0.2">
      <c r="A1106" s="9">
        <v>42602</v>
      </c>
      <c r="B1106" s="1">
        <v>28</v>
      </c>
      <c r="C1106" s="1">
        <v>1</v>
      </c>
      <c r="D1106" s="1">
        <v>13</v>
      </c>
      <c r="E1106" s="1">
        <v>3</v>
      </c>
      <c r="F1106" s="1">
        <v>1662502715733</v>
      </c>
      <c r="G1106" s="3">
        <f t="shared" si="52"/>
        <v>44810.929580243057</v>
      </c>
      <c r="H1106" s="1">
        <v>1662502719615</v>
      </c>
      <c r="I1106" s="3">
        <f t="shared" si="54"/>
        <v>44810.929625173609</v>
      </c>
      <c r="J1106" s="1">
        <v>1662502719000</v>
      </c>
      <c r="K1106" s="3">
        <f t="shared" si="53"/>
        <v>44810.929618055554</v>
      </c>
      <c r="L1106" s="1">
        <v>2</v>
      </c>
      <c r="M1106" s="2" t="s">
        <v>11</v>
      </c>
      <c r="N1106" s="11">
        <v>42602</v>
      </c>
    </row>
    <row r="1107" spans="1:14" ht="12.75" x14ac:dyDescent="0.2">
      <c r="A1107" s="9">
        <v>42603</v>
      </c>
      <c r="B1107" s="1">
        <v>28</v>
      </c>
      <c r="C1107" s="1">
        <v>1</v>
      </c>
      <c r="D1107" s="1">
        <v>13</v>
      </c>
      <c r="E1107" s="1">
        <v>3</v>
      </c>
      <c r="F1107" s="1">
        <v>1662502715755</v>
      </c>
      <c r="G1107" s="3">
        <f t="shared" si="52"/>
        <v>44810.929580497686</v>
      </c>
      <c r="H1107" s="1">
        <v>1662502718335</v>
      </c>
      <c r="I1107" s="3">
        <f t="shared" si="54"/>
        <v>44810.929610358799</v>
      </c>
      <c r="J1107" s="1">
        <v>1662502720000</v>
      </c>
      <c r="K1107" s="3">
        <f t="shared" si="53"/>
        <v>44810.929629629631</v>
      </c>
      <c r="L1107" s="1">
        <v>2</v>
      </c>
      <c r="M1107" s="2" t="s">
        <v>11</v>
      </c>
      <c r="N1107" s="11">
        <v>42603</v>
      </c>
    </row>
    <row r="1108" spans="1:14" ht="12.75" x14ac:dyDescent="0.2">
      <c r="A1108" s="9">
        <v>42604</v>
      </c>
      <c r="B1108" s="1">
        <v>28</v>
      </c>
      <c r="C1108" s="1">
        <v>1</v>
      </c>
      <c r="D1108" s="1">
        <v>13</v>
      </c>
      <c r="E1108" s="1">
        <v>3</v>
      </c>
      <c r="F1108" s="1">
        <v>1662502715772</v>
      </c>
      <c r="G1108" s="3">
        <f t="shared" si="52"/>
        <v>44810.929580694443</v>
      </c>
      <c r="H1108" s="1">
        <v>1662502717789</v>
      </c>
      <c r="I1108" s="3">
        <f t="shared" si="54"/>
        <v>44810.929604039353</v>
      </c>
      <c r="J1108" s="1">
        <v>1662502720000</v>
      </c>
      <c r="K1108" s="3">
        <f t="shared" si="53"/>
        <v>44810.929629629631</v>
      </c>
      <c r="L1108" s="1">
        <v>2</v>
      </c>
      <c r="M1108" s="2" t="s">
        <v>11</v>
      </c>
      <c r="N1108" s="11">
        <v>42604</v>
      </c>
    </row>
    <row r="1109" spans="1:14" ht="12.75" x14ac:dyDescent="0.2">
      <c r="A1109" s="9">
        <v>42605</v>
      </c>
      <c r="B1109" s="1">
        <v>28</v>
      </c>
      <c r="C1109" s="1">
        <v>1</v>
      </c>
      <c r="D1109" s="1">
        <v>13</v>
      </c>
      <c r="E1109" s="1">
        <v>3</v>
      </c>
      <c r="F1109" s="1">
        <v>1662502715796</v>
      </c>
      <c r="G1109" s="3">
        <f t="shared" si="52"/>
        <v>44810.929580972224</v>
      </c>
      <c r="H1109" s="1">
        <v>1662502717655</v>
      </c>
      <c r="I1109" s="3">
        <f t="shared" si="54"/>
        <v>44810.929602488424</v>
      </c>
      <c r="J1109" s="1">
        <v>1662502720000</v>
      </c>
      <c r="K1109" s="3">
        <f t="shared" si="53"/>
        <v>44810.929629629631</v>
      </c>
      <c r="L1109" s="1">
        <v>2</v>
      </c>
      <c r="M1109" s="2" t="s">
        <v>11</v>
      </c>
      <c r="N1109" s="11">
        <v>42605</v>
      </c>
    </row>
    <row r="1110" spans="1:14" ht="12.75" x14ac:dyDescent="0.2">
      <c r="A1110" s="9">
        <v>42606</v>
      </c>
      <c r="B1110" s="1">
        <v>28</v>
      </c>
      <c r="C1110" s="1">
        <v>1</v>
      </c>
      <c r="D1110" s="1">
        <v>13</v>
      </c>
      <c r="E1110" s="1">
        <v>3</v>
      </c>
      <c r="F1110" s="1">
        <v>1662502715820</v>
      </c>
      <c r="G1110" s="3">
        <f t="shared" si="52"/>
        <v>44810.929581249999</v>
      </c>
      <c r="H1110" s="1">
        <v>1662502718274</v>
      </c>
      <c r="I1110" s="3">
        <f t="shared" si="54"/>
        <v>44810.929609652776</v>
      </c>
      <c r="J1110" s="1">
        <v>1662502721000</v>
      </c>
      <c r="K1110" s="3">
        <f t="shared" si="53"/>
        <v>44810.929641203707</v>
      </c>
      <c r="L1110" s="1">
        <v>2</v>
      </c>
      <c r="M1110" s="2" t="s">
        <v>11</v>
      </c>
      <c r="N1110" s="11">
        <v>42606</v>
      </c>
    </row>
    <row r="1111" spans="1:14" ht="12.75" x14ac:dyDescent="0.2">
      <c r="A1111" s="9">
        <v>42607</v>
      </c>
      <c r="B1111" s="1">
        <v>28</v>
      </c>
      <c r="C1111" s="1">
        <v>1</v>
      </c>
      <c r="D1111" s="1">
        <v>13</v>
      </c>
      <c r="E1111" s="1">
        <v>3</v>
      </c>
      <c r="F1111" s="1">
        <v>1662502715841</v>
      </c>
      <c r="G1111" s="3">
        <f t="shared" si="52"/>
        <v>44810.929581493052</v>
      </c>
      <c r="H1111" s="1">
        <v>1662502720202</v>
      </c>
      <c r="I1111" s="3">
        <f t="shared" si="54"/>
        <v>44810.929631967592</v>
      </c>
      <c r="J1111" s="1">
        <v>1662502721000</v>
      </c>
      <c r="K1111" s="3">
        <f t="shared" si="53"/>
        <v>44810.929641203707</v>
      </c>
      <c r="L1111" s="1">
        <v>2</v>
      </c>
      <c r="M1111" s="2" t="s">
        <v>11</v>
      </c>
      <c r="N1111" s="11">
        <v>42607</v>
      </c>
    </row>
    <row r="1112" spans="1:14" ht="12.75" x14ac:dyDescent="0.2">
      <c r="A1112" s="9">
        <v>42608</v>
      </c>
      <c r="B1112" s="1">
        <v>28</v>
      </c>
      <c r="C1112" s="1">
        <v>1</v>
      </c>
      <c r="D1112" s="1">
        <v>13</v>
      </c>
      <c r="E1112" s="1">
        <v>3</v>
      </c>
      <c r="F1112" s="1">
        <v>1662502715857</v>
      </c>
      <c r="G1112" s="3">
        <f t="shared" si="52"/>
        <v>44810.92958167824</v>
      </c>
      <c r="H1112" s="1">
        <v>1662502719818</v>
      </c>
      <c r="I1112" s="3">
        <f t="shared" si="54"/>
        <v>44810.929627523146</v>
      </c>
      <c r="J1112" s="1">
        <v>1662502721000</v>
      </c>
      <c r="K1112" s="3">
        <f t="shared" si="53"/>
        <v>44810.929641203707</v>
      </c>
      <c r="L1112" s="1">
        <v>2</v>
      </c>
      <c r="M1112" s="2" t="s">
        <v>11</v>
      </c>
      <c r="N1112" s="11">
        <v>42608</v>
      </c>
    </row>
    <row r="1113" spans="1:14" ht="12.75" x14ac:dyDescent="0.2">
      <c r="A1113" s="9">
        <v>42609</v>
      </c>
      <c r="B1113" s="1">
        <v>28</v>
      </c>
      <c r="C1113" s="1">
        <v>1</v>
      </c>
      <c r="D1113" s="1">
        <v>13</v>
      </c>
      <c r="E1113" s="1">
        <v>3</v>
      </c>
      <c r="F1113" s="1">
        <v>1662502715876</v>
      </c>
      <c r="G1113" s="3">
        <f t="shared" si="52"/>
        <v>44810.929581898148</v>
      </c>
      <c r="H1113" s="1">
        <v>1662502718859</v>
      </c>
      <c r="I1113" s="3">
        <f t="shared" si="54"/>
        <v>44810.929616423615</v>
      </c>
      <c r="J1113" s="1">
        <v>1662502721000</v>
      </c>
      <c r="K1113" s="3">
        <f t="shared" si="53"/>
        <v>44810.929641203707</v>
      </c>
      <c r="L1113" s="1">
        <v>2</v>
      </c>
      <c r="M1113" s="2" t="s">
        <v>11</v>
      </c>
      <c r="N1113" s="11">
        <v>42609</v>
      </c>
    </row>
    <row r="1114" spans="1:14" ht="12.75" x14ac:dyDescent="0.2">
      <c r="A1114" s="9">
        <v>42610</v>
      </c>
      <c r="B1114" s="1">
        <v>28</v>
      </c>
      <c r="C1114" s="1">
        <v>1</v>
      </c>
      <c r="D1114" s="1">
        <v>13</v>
      </c>
      <c r="E1114" s="1">
        <v>3</v>
      </c>
      <c r="F1114" s="1">
        <v>1662502715923</v>
      </c>
      <c r="G1114" s="3">
        <f t="shared" si="52"/>
        <v>44810.929582442128</v>
      </c>
      <c r="H1114" s="1">
        <v>1662502718925</v>
      </c>
      <c r="I1114" s="3">
        <f t="shared" si="54"/>
        <v>44810.929617187503</v>
      </c>
      <c r="J1114" s="1">
        <v>1662502722000</v>
      </c>
      <c r="K1114" s="3">
        <f t="shared" si="53"/>
        <v>44810.929652777777</v>
      </c>
      <c r="L1114" s="1">
        <v>2</v>
      </c>
      <c r="M1114" s="2" t="s">
        <v>11</v>
      </c>
      <c r="N1114" s="11">
        <v>42610</v>
      </c>
    </row>
    <row r="1115" spans="1:14" ht="12.75" x14ac:dyDescent="0.2">
      <c r="A1115" s="9">
        <v>42611</v>
      </c>
      <c r="B1115" s="1">
        <v>28</v>
      </c>
      <c r="C1115" s="1">
        <v>1</v>
      </c>
      <c r="D1115" s="1">
        <v>13</v>
      </c>
      <c r="E1115" s="1">
        <v>3</v>
      </c>
      <c r="F1115" s="1">
        <v>1662502715939</v>
      </c>
      <c r="G1115" s="3">
        <f t="shared" si="52"/>
        <v>44810.929582627316</v>
      </c>
      <c r="H1115" s="1">
        <v>1662502719611</v>
      </c>
      <c r="I1115" s="3">
        <f t="shared" si="54"/>
        <v>44810.929625127319</v>
      </c>
      <c r="J1115" s="1">
        <v>1662502722000</v>
      </c>
      <c r="K1115" s="3">
        <f t="shared" si="53"/>
        <v>44810.929652777777</v>
      </c>
      <c r="L1115" s="1">
        <v>2</v>
      </c>
      <c r="M1115" s="2" t="s">
        <v>11</v>
      </c>
      <c r="N1115" s="11">
        <v>42611</v>
      </c>
    </row>
    <row r="1116" spans="1:14" ht="12.75" x14ac:dyDescent="0.2">
      <c r="A1116" s="9">
        <v>42612</v>
      </c>
      <c r="B1116" s="1">
        <v>28</v>
      </c>
      <c r="C1116" s="1">
        <v>1</v>
      </c>
      <c r="D1116" s="1">
        <v>13</v>
      </c>
      <c r="E1116" s="1">
        <v>3</v>
      </c>
      <c r="F1116" s="1">
        <v>1662502715955</v>
      </c>
      <c r="G1116" s="3">
        <f t="shared" si="52"/>
        <v>44810.929582812503</v>
      </c>
      <c r="H1116" s="1">
        <v>1662502719177</v>
      </c>
      <c r="I1116" s="3">
        <f t="shared" si="54"/>
        <v>44810.929620104165</v>
      </c>
      <c r="J1116" s="1">
        <v>1662502722000</v>
      </c>
      <c r="K1116" s="3">
        <f t="shared" si="53"/>
        <v>44810.929652777777</v>
      </c>
      <c r="L1116" s="1">
        <v>2</v>
      </c>
      <c r="M1116" s="2" t="s">
        <v>11</v>
      </c>
      <c r="N1116" s="11">
        <v>42612</v>
      </c>
    </row>
    <row r="1117" spans="1:14" ht="12.75" x14ac:dyDescent="0.2">
      <c r="A1117" s="9">
        <v>42613</v>
      </c>
      <c r="B1117" s="1">
        <v>28</v>
      </c>
      <c r="C1117" s="1">
        <v>1</v>
      </c>
      <c r="D1117" s="1">
        <v>13</v>
      </c>
      <c r="E1117" s="1">
        <v>3</v>
      </c>
      <c r="F1117" s="1">
        <v>1662502715975</v>
      </c>
      <c r="G1117" s="3">
        <f t="shared" si="52"/>
        <v>44810.929583043981</v>
      </c>
      <c r="H1117" s="1">
        <v>1662502719821</v>
      </c>
      <c r="I1117" s="3">
        <f t="shared" si="54"/>
        <v>44810.929627557867</v>
      </c>
      <c r="J1117" s="1">
        <v>1662502722000</v>
      </c>
      <c r="K1117" s="3">
        <f t="shared" si="53"/>
        <v>44810.929652777777</v>
      </c>
      <c r="L1117" s="1">
        <v>2</v>
      </c>
      <c r="M1117" s="2" t="s">
        <v>11</v>
      </c>
      <c r="N1117" s="11">
        <v>42613</v>
      </c>
    </row>
    <row r="1118" spans="1:14" ht="12.75" x14ac:dyDescent="0.2">
      <c r="A1118" s="9">
        <v>42614</v>
      </c>
      <c r="B1118" s="1">
        <v>28</v>
      </c>
      <c r="C1118" s="1">
        <v>1</v>
      </c>
      <c r="D1118" s="1">
        <v>13</v>
      </c>
      <c r="E1118" s="1">
        <v>3</v>
      </c>
      <c r="F1118" s="1">
        <v>1662502715995</v>
      </c>
      <c r="G1118" s="3">
        <f t="shared" si="52"/>
        <v>44810.929583275458</v>
      </c>
      <c r="H1118" s="1">
        <v>1662502719912</v>
      </c>
      <c r="I1118" s="3">
        <f t="shared" si="54"/>
        <v>44810.929628611106</v>
      </c>
      <c r="J1118" s="1">
        <v>1662502723000</v>
      </c>
      <c r="K1118" s="3">
        <f t="shared" si="53"/>
        <v>44810.929664351846</v>
      </c>
      <c r="L1118" s="1">
        <v>2</v>
      </c>
      <c r="M1118" s="2" t="s">
        <v>11</v>
      </c>
      <c r="N1118" s="11">
        <v>42614</v>
      </c>
    </row>
    <row r="1119" spans="1:14" ht="12.75" x14ac:dyDescent="0.2">
      <c r="A1119" s="9">
        <v>42615</v>
      </c>
      <c r="B1119" s="1">
        <v>28</v>
      </c>
      <c r="C1119" s="1">
        <v>1</v>
      </c>
      <c r="D1119" s="1">
        <v>13</v>
      </c>
      <c r="E1119" s="1">
        <v>3</v>
      </c>
      <c r="F1119" s="1">
        <v>1662502716013</v>
      </c>
      <c r="G1119" s="3">
        <f t="shared" si="52"/>
        <v>44810.929583483798</v>
      </c>
      <c r="H1119" s="1">
        <v>1662502720079</v>
      </c>
      <c r="I1119" s="3">
        <f t="shared" si="54"/>
        <v>44810.929630543978</v>
      </c>
      <c r="J1119" s="1">
        <v>1662502723000</v>
      </c>
      <c r="K1119" s="3">
        <f t="shared" si="53"/>
        <v>44810.929664351846</v>
      </c>
      <c r="L1119" s="1">
        <v>2</v>
      </c>
      <c r="M1119" s="2" t="s">
        <v>11</v>
      </c>
      <c r="N1119" s="11">
        <v>42615</v>
      </c>
    </row>
    <row r="1120" spans="1:14" ht="12.75" x14ac:dyDescent="0.2">
      <c r="A1120" s="9">
        <v>42616</v>
      </c>
      <c r="B1120" s="1">
        <v>28</v>
      </c>
      <c r="C1120" s="1">
        <v>1</v>
      </c>
      <c r="D1120" s="1">
        <v>13</v>
      </c>
      <c r="E1120" s="1">
        <v>3</v>
      </c>
      <c r="F1120" s="1">
        <v>1662502716030</v>
      </c>
      <c r="G1120" s="3">
        <f t="shared" si="52"/>
        <v>44810.929583680554</v>
      </c>
      <c r="H1120" s="1">
        <v>1662502720162</v>
      </c>
      <c r="I1120" s="3">
        <f t="shared" si="54"/>
        <v>44810.92963150463</v>
      </c>
      <c r="J1120" s="1">
        <v>1662502723000</v>
      </c>
      <c r="K1120" s="3">
        <f t="shared" si="53"/>
        <v>44810.929664351846</v>
      </c>
      <c r="L1120" s="1">
        <v>2</v>
      </c>
      <c r="M1120" s="2" t="s">
        <v>11</v>
      </c>
      <c r="N1120" s="11">
        <v>42616</v>
      </c>
    </row>
    <row r="1121" spans="1:14" ht="12.75" x14ac:dyDescent="0.2">
      <c r="A1121" s="9">
        <v>42617</v>
      </c>
      <c r="B1121" s="1">
        <v>28</v>
      </c>
      <c r="C1121" s="1">
        <v>1</v>
      </c>
      <c r="D1121" s="1">
        <v>13</v>
      </c>
      <c r="E1121" s="1">
        <v>3</v>
      </c>
      <c r="F1121" s="1">
        <v>1662502716046</v>
      </c>
      <c r="G1121" s="3">
        <f t="shared" si="52"/>
        <v>44810.929583865742</v>
      </c>
      <c r="H1121" s="1">
        <v>1662502720200</v>
      </c>
      <c r="I1121" s="3">
        <f t="shared" si="54"/>
        <v>44810.92963194444</v>
      </c>
      <c r="J1121" s="1">
        <v>1662502723000</v>
      </c>
      <c r="K1121" s="3">
        <f t="shared" si="53"/>
        <v>44810.929664351846</v>
      </c>
      <c r="L1121" s="1">
        <v>2</v>
      </c>
      <c r="M1121" s="2" t="s">
        <v>11</v>
      </c>
      <c r="N1121" s="11">
        <v>42617</v>
      </c>
    </row>
    <row r="1122" spans="1:14" ht="25.5" x14ac:dyDescent="0.2">
      <c r="A1122" s="9">
        <v>42618</v>
      </c>
      <c r="B1122" s="1">
        <v>28</v>
      </c>
      <c r="C1122" s="1">
        <v>1</v>
      </c>
      <c r="D1122" s="1">
        <v>13</v>
      </c>
      <c r="E1122" s="1">
        <v>0</v>
      </c>
      <c r="F1122" s="1">
        <v>1662502729947</v>
      </c>
      <c r="G1122" s="3">
        <f t="shared" si="52"/>
        <v>44810.929744756941</v>
      </c>
      <c r="H1122" s="1">
        <v>0</v>
      </c>
      <c r="I1122" s="3" t="str">
        <f t="shared" si="54"/>
        <v>0</v>
      </c>
      <c r="J1122" s="1">
        <v>1662502730000</v>
      </c>
      <c r="K1122" s="3">
        <f t="shared" si="53"/>
        <v>44810.929745370369</v>
      </c>
      <c r="L1122" s="1">
        <v>0</v>
      </c>
      <c r="M1122" s="2" t="s">
        <v>816</v>
      </c>
      <c r="N1122" s="11">
        <v>42618</v>
      </c>
    </row>
    <row r="1123" spans="1:14" ht="12.75" x14ac:dyDescent="0.2">
      <c r="A1123" s="9">
        <v>42627</v>
      </c>
      <c r="B1123" s="1">
        <v>28</v>
      </c>
      <c r="C1123" s="1">
        <v>1</v>
      </c>
      <c r="D1123" s="1">
        <v>13</v>
      </c>
      <c r="E1123" s="1">
        <v>12</v>
      </c>
      <c r="F1123" s="1">
        <v>1662503287448</v>
      </c>
      <c r="G1123" s="3">
        <f t="shared" si="52"/>
        <v>44810.936197314819</v>
      </c>
      <c r="H1123" s="1">
        <v>1662503289841</v>
      </c>
      <c r="I1123" s="3">
        <f t="shared" si="54"/>
        <v>44810.936225011574</v>
      </c>
      <c r="J1123" s="1">
        <v>1662503290000</v>
      </c>
      <c r="K1123" s="3">
        <f t="shared" si="53"/>
        <v>44810.936226851853</v>
      </c>
      <c r="L1123" s="1">
        <v>1</v>
      </c>
      <c r="M1123" s="2" t="s">
        <v>11</v>
      </c>
      <c r="N1123" s="11">
        <v>42627</v>
      </c>
    </row>
    <row r="1124" spans="1:14" ht="12.75" x14ac:dyDescent="0.2">
      <c r="A1124" s="9">
        <v>42628</v>
      </c>
      <c r="B1124" s="1">
        <v>28</v>
      </c>
      <c r="C1124" s="1">
        <v>1</v>
      </c>
      <c r="D1124" s="1">
        <v>13</v>
      </c>
      <c r="E1124" s="1">
        <v>12</v>
      </c>
      <c r="F1124" s="1">
        <v>1662503287493</v>
      </c>
      <c r="G1124" s="3">
        <f t="shared" si="52"/>
        <v>44810.936197835646</v>
      </c>
      <c r="H1124" s="1">
        <v>1662503289196</v>
      </c>
      <c r="I1124" s="3">
        <f t="shared" si="54"/>
        <v>44810.936217546296</v>
      </c>
      <c r="J1124" s="1">
        <v>1662503291000</v>
      </c>
      <c r="K1124" s="3">
        <f t="shared" si="53"/>
        <v>44810.936238425929</v>
      </c>
      <c r="L1124" s="1">
        <v>1</v>
      </c>
      <c r="M1124" s="2" t="s">
        <v>11</v>
      </c>
      <c r="N1124" s="11">
        <v>42628</v>
      </c>
    </row>
    <row r="1125" spans="1:14" ht="12.75" x14ac:dyDescent="0.2">
      <c r="A1125" s="9">
        <v>42629</v>
      </c>
      <c r="B1125" s="1">
        <v>28</v>
      </c>
      <c r="C1125" s="1">
        <v>1</v>
      </c>
      <c r="D1125" s="1">
        <v>13</v>
      </c>
      <c r="E1125" s="1">
        <v>12</v>
      </c>
      <c r="F1125" s="1">
        <v>1662503287547</v>
      </c>
      <c r="G1125" s="3">
        <f t="shared" si="52"/>
        <v>44810.936198460651</v>
      </c>
      <c r="H1125" s="1">
        <v>1662503291288</v>
      </c>
      <c r="I1125" s="3">
        <f t="shared" si="54"/>
        <v>44810.936241759264</v>
      </c>
      <c r="J1125" s="1">
        <v>1662503292000</v>
      </c>
      <c r="K1125" s="3">
        <f t="shared" si="53"/>
        <v>44810.936249999999</v>
      </c>
      <c r="L1125" s="1">
        <v>1</v>
      </c>
      <c r="M1125" s="2" t="s">
        <v>11</v>
      </c>
      <c r="N1125" s="11">
        <v>42629</v>
      </c>
    </row>
    <row r="1126" spans="1:14" ht="12.75" x14ac:dyDescent="0.2">
      <c r="A1126" s="9">
        <v>42630</v>
      </c>
      <c r="B1126" s="1">
        <v>28</v>
      </c>
      <c r="C1126" s="1">
        <v>1</v>
      </c>
      <c r="D1126" s="1">
        <v>13</v>
      </c>
      <c r="E1126" s="1">
        <v>12</v>
      </c>
      <c r="F1126" s="1">
        <v>1662503287602</v>
      </c>
      <c r="G1126" s="3">
        <f t="shared" si="52"/>
        <v>44810.936199097225</v>
      </c>
      <c r="H1126" s="1">
        <v>1662503291428</v>
      </c>
      <c r="I1126" s="3">
        <f t="shared" si="54"/>
        <v>44810.936243379634</v>
      </c>
      <c r="J1126" s="1">
        <v>1662503293000</v>
      </c>
      <c r="K1126" s="3">
        <f t="shared" si="53"/>
        <v>44810.936261574076</v>
      </c>
      <c r="L1126" s="1">
        <v>1</v>
      </c>
      <c r="M1126" s="2" t="s">
        <v>11</v>
      </c>
      <c r="N1126" s="11">
        <v>42630</v>
      </c>
    </row>
    <row r="1127" spans="1:14" ht="12.75" x14ac:dyDescent="0.2">
      <c r="A1127" s="9">
        <v>42631</v>
      </c>
      <c r="B1127" s="1">
        <v>28</v>
      </c>
      <c r="C1127" s="1">
        <v>1</v>
      </c>
      <c r="D1127" s="1">
        <v>13</v>
      </c>
      <c r="E1127" s="1">
        <v>12</v>
      </c>
      <c r="F1127" s="1">
        <v>1662503287654</v>
      </c>
      <c r="G1127" s="3">
        <f t="shared" si="52"/>
        <v>44810.936199699077</v>
      </c>
      <c r="H1127" s="1">
        <v>1662503291252</v>
      </c>
      <c r="I1127" s="3">
        <f t="shared" si="54"/>
        <v>44810.936241342592</v>
      </c>
      <c r="J1127" s="1">
        <v>1662503293000</v>
      </c>
      <c r="K1127" s="3">
        <f t="shared" si="53"/>
        <v>44810.936261574076</v>
      </c>
      <c r="L1127" s="1">
        <v>1</v>
      </c>
      <c r="M1127" s="2" t="s">
        <v>11</v>
      </c>
      <c r="N1127" s="11">
        <v>42631</v>
      </c>
    </row>
    <row r="1128" spans="1:14" ht="12.75" x14ac:dyDescent="0.2">
      <c r="A1128" s="9">
        <v>42632</v>
      </c>
      <c r="B1128" s="1">
        <v>28</v>
      </c>
      <c r="C1128" s="1">
        <v>1</v>
      </c>
      <c r="D1128" s="1">
        <v>13</v>
      </c>
      <c r="E1128" s="1">
        <v>12</v>
      </c>
      <c r="F1128" s="1">
        <v>1662503287731</v>
      </c>
      <c r="G1128" s="3">
        <f t="shared" si="52"/>
        <v>44810.93620059028</v>
      </c>
      <c r="H1128" s="1">
        <v>1662503291685</v>
      </c>
      <c r="I1128" s="3">
        <f t="shared" si="54"/>
        <v>44810.936246354162</v>
      </c>
      <c r="J1128" s="1">
        <v>1662503293000</v>
      </c>
      <c r="K1128" s="3">
        <f t="shared" si="53"/>
        <v>44810.936261574076</v>
      </c>
      <c r="L1128" s="1">
        <v>1</v>
      </c>
      <c r="M1128" s="2" t="s">
        <v>11</v>
      </c>
      <c r="N1128" s="11">
        <v>42632</v>
      </c>
    </row>
    <row r="1129" spans="1:14" ht="12.75" x14ac:dyDescent="0.2">
      <c r="A1129" s="9">
        <v>42633</v>
      </c>
      <c r="B1129" s="1">
        <v>28</v>
      </c>
      <c r="C1129" s="1">
        <v>1</v>
      </c>
      <c r="D1129" s="1">
        <v>13</v>
      </c>
      <c r="E1129" s="1">
        <v>12</v>
      </c>
      <c r="F1129" s="1">
        <v>1662503287827</v>
      </c>
      <c r="G1129" s="3">
        <f t="shared" si="52"/>
        <v>44810.936201701392</v>
      </c>
      <c r="H1129" s="1">
        <v>1662503291374</v>
      </c>
      <c r="I1129" s="3">
        <f t="shared" si="54"/>
        <v>44810.936242754629</v>
      </c>
      <c r="J1129" s="1">
        <v>1662503293000</v>
      </c>
      <c r="K1129" s="3">
        <f t="shared" si="53"/>
        <v>44810.936261574076</v>
      </c>
      <c r="L1129" s="1">
        <v>1</v>
      </c>
      <c r="M1129" s="2" t="s">
        <v>11</v>
      </c>
      <c r="N1129" s="11">
        <v>42633</v>
      </c>
    </row>
    <row r="1130" spans="1:14" ht="12.75" x14ac:dyDescent="0.2">
      <c r="A1130" s="9">
        <v>42634</v>
      </c>
      <c r="B1130" s="1">
        <v>28</v>
      </c>
      <c r="C1130" s="1">
        <v>1</v>
      </c>
      <c r="D1130" s="1">
        <v>13</v>
      </c>
      <c r="E1130" s="1">
        <v>12</v>
      </c>
      <c r="F1130" s="1">
        <v>1662503287903</v>
      </c>
      <c r="G1130" s="3">
        <f t="shared" si="52"/>
        <v>44810.936202581019</v>
      </c>
      <c r="H1130" s="1">
        <v>1662503291255</v>
      </c>
      <c r="I1130" s="3">
        <f t="shared" si="54"/>
        <v>44810.93624137732</v>
      </c>
      <c r="J1130" s="1">
        <v>1662503294000</v>
      </c>
      <c r="K1130" s="3">
        <f t="shared" si="53"/>
        <v>44810.936273148152</v>
      </c>
      <c r="L1130" s="1">
        <v>1</v>
      </c>
      <c r="M1130" s="2" t="s">
        <v>11</v>
      </c>
      <c r="N1130" s="11">
        <v>42634</v>
      </c>
    </row>
    <row r="1131" spans="1:14" ht="12.75" x14ac:dyDescent="0.2">
      <c r="A1131" s="9">
        <v>42635</v>
      </c>
      <c r="B1131" s="1">
        <v>28</v>
      </c>
      <c r="C1131" s="1">
        <v>1</v>
      </c>
      <c r="D1131" s="1">
        <v>13</v>
      </c>
      <c r="E1131" s="1">
        <v>12</v>
      </c>
      <c r="F1131" s="1">
        <v>1662503288001</v>
      </c>
      <c r="G1131" s="3">
        <f t="shared" si="52"/>
        <v>44810.936203715275</v>
      </c>
      <c r="H1131" s="1">
        <v>1662503291402</v>
      </c>
      <c r="I1131" s="3">
        <f t="shared" si="54"/>
        <v>44810.9362430787</v>
      </c>
      <c r="J1131" s="1">
        <v>1662503294000</v>
      </c>
      <c r="K1131" s="3">
        <f t="shared" si="53"/>
        <v>44810.936273148152</v>
      </c>
      <c r="L1131" s="1">
        <v>1</v>
      </c>
      <c r="M1131" s="2" t="s">
        <v>11</v>
      </c>
      <c r="N1131" s="11">
        <v>42635</v>
      </c>
    </row>
    <row r="1132" spans="1:14" ht="12.75" x14ac:dyDescent="0.2">
      <c r="A1132" s="9">
        <v>42636</v>
      </c>
      <c r="B1132" s="1">
        <v>28</v>
      </c>
      <c r="C1132" s="1">
        <v>1</v>
      </c>
      <c r="D1132" s="1">
        <v>13</v>
      </c>
      <c r="E1132" s="1">
        <v>12</v>
      </c>
      <c r="F1132" s="1">
        <v>1662503288116</v>
      </c>
      <c r="G1132" s="3">
        <f t="shared" si="52"/>
        <v>44810.936205046295</v>
      </c>
      <c r="H1132" s="1">
        <v>1662503291313</v>
      </c>
      <c r="I1132" s="3">
        <f t="shared" si="54"/>
        <v>44810.936242048614</v>
      </c>
      <c r="J1132" s="1">
        <v>1662503294000</v>
      </c>
      <c r="K1132" s="3">
        <f t="shared" si="53"/>
        <v>44810.936273148152</v>
      </c>
      <c r="L1132" s="1">
        <v>1</v>
      </c>
      <c r="M1132" s="2" t="s">
        <v>11</v>
      </c>
      <c r="N1132" s="11">
        <v>42636</v>
      </c>
    </row>
    <row r="1133" spans="1:14" ht="12.75" x14ac:dyDescent="0.2">
      <c r="A1133" s="9">
        <v>42637</v>
      </c>
      <c r="B1133" s="1">
        <v>28</v>
      </c>
      <c r="C1133" s="1">
        <v>1</v>
      </c>
      <c r="D1133" s="1">
        <v>13</v>
      </c>
      <c r="E1133" s="1">
        <v>12</v>
      </c>
      <c r="F1133" s="1">
        <v>1662503288194</v>
      </c>
      <c r="G1133" s="3">
        <f t="shared" si="52"/>
        <v>44810.936205949074</v>
      </c>
      <c r="H1133" s="1">
        <v>1662503291232</v>
      </c>
      <c r="I1133" s="3">
        <f t="shared" si="54"/>
        <v>44810.936241111107</v>
      </c>
      <c r="J1133" s="1">
        <v>1662503295000</v>
      </c>
      <c r="K1133" s="3">
        <f t="shared" si="53"/>
        <v>44810.936284722222</v>
      </c>
      <c r="L1133" s="1">
        <v>1</v>
      </c>
      <c r="M1133" s="2" t="s">
        <v>11</v>
      </c>
      <c r="N1133" s="11">
        <v>42637</v>
      </c>
    </row>
    <row r="1134" spans="1:14" ht="12.75" x14ac:dyDescent="0.2">
      <c r="A1134" s="9">
        <v>42638</v>
      </c>
      <c r="B1134" s="1">
        <v>28</v>
      </c>
      <c r="C1134" s="1">
        <v>1</v>
      </c>
      <c r="D1134" s="1">
        <v>13</v>
      </c>
      <c r="E1134" s="1">
        <v>12</v>
      </c>
      <c r="F1134" s="1">
        <v>1662503288258</v>
      </c>
      <c r="G1134" s="3">
        <f t="shared" si="52"/>
        <v>44810.936206689817</v>
      </c>
      <c r="H1134" s="1">
        <v>1662503293475</v>
      </c>
      <c r="I1134" s="3">
        <f t="shared" si="54"/>
        <v>44810.93626707176</v>
      </c>
      <c r="J1134" s="1">
        <v>1662503295000</v>
      </c>
      <c r="K1134" s="3">
        <f t="shared" si="53"/>
        <v>44810.936284722222</v>
      </c>
      <c r="L1134" s="1">
        <v>1</v>
      </c>
      <c r="M1134" s="2" t="s">
        <v>11</v>
      </c>
      <c r="N1134" s="11">
        <v>42638</v>
      </c>
    </row>
    <row r="1135" spans="1:14" ht="12.75" x14ac:dyDescent="0.2">
      <c r="A1135" s="9">
        <v>42639</v>
      </c>
      <c r="B1135" s="1">
        <v>28</v>
      </c>
      <c r="C1135" s="1">
        <v>1</v>
      </c>
      <c r="D1135" s="1">
        <v>13</v>
      </c>
      <c r="E1135" s="1">
        <v>12</v>
      </c>
      <c r="F1135" s="1">
        <v>1662503288343</v>
      </c>
      <c r="G1135" s="3">
        <f t="shared" si="52"/>
        <v>44810.936207673614</v>
      </c>
      <c r="H1135" s="1">
        <v>1662503293257</v>
      </c>
      <c r="I1135" s="3">
        <f t="shared" si="54"/>
        <v>44810.936264548611</v>
      </c>
      <c r="J1135" s="1">
        <v>1662503295000</v>
      </c>
      <c r="K1135" s="3">
        <f t="shared" si="53"/>
        <v>44810.936284722222</v>
      </c>
      <c r="L1135" s="1">
        <v>1</v>
      </c>
      <c r="M1135" s="2" t="s">
        <v>11</v>
      </c>
      <c r="N1135" s="11">
        <v>42639</v>
      </c>
    </row>
    <row r="1136" spans="1:14" ht="12.75" x14ac:dyDescent="0.2">
      <c r="A1136" s="9">
        <v>42640</v>
      </c>
      <c r="B1136" s="1">
        <v>28</v>
      </c>
      <c r="C1136" s="1">
        <v>1</v>
      </c>
      <c r="D1136" s="1">
        <v>13</v>
      </c>
      <c r="E1136" s="1">
        <v>12</v>
      </c>
      <c r="F1136" s="1">
        <v>1662503288433</v>
      </c>
      <c r="G1136" s="3">
        <f t="shared" si="52"/>
        <v>44810.936208715277</v>
      </c>
      <c r="H1136" s="1">
        <v>1662503291636</v>
      </c>
      <c r="I1136" s="3">
        <f t="shared" si="54"/>
        <v>44810.936245787037</v>
      </c>
      <c r="J1136" s="1">
        <v>1662503295000</v>
      </c>
      <c r="K1136" s="3">
        <f t="shared" si="53"/>
        <v>44810.936284722222</v>
      </c>
      <c r="L1136" s="1">
        <v>1</v>
      </c>
      <c r="M1136" s="2" t="s">
        <v>11</v>
      </c>
      <c r="N1136" s="11">
        <v>42640</v>
      </c>
    </row>
    <row r="1137" spans="1:14" ht="12.75" x14ac:dyDescent="0.2">
      <c r="A1137" s="9">
        <v>42641</v>
      </c>
      <c r="B1137" s="1">
        <v>28</v>
      </c>
      <c r="C1137" s="1">
        <v>1</v>
      </c>
      <c r="D1137" s="1">
        <v>13</v>
      </c>
      <c r="E1137" s="1">
        <v>12</v>
      </c>
      <c r="F1137" s="1">
        <v>1662503288524</v>
      </c>
      <c r="G1137" s="3">
        <f t="shared" si="52"/>
        <v>44810.936209768523</v>
      </c>
      <c r="H1137" s="1">
        <v>1662503293426</v>
      </c>
      <c r="I1137" s="3">
        <f t="shared" si="54"/>
        <v>44810.936266504628</v>
      </c>
      <c r="J1137" s="1">
        <v>1662503296000</v>
      </c>
      <c r="K1137" s="3">
        <f t="shared" si="53"/>
        <v>44810.936296296291</v>
      </c>
      <c r="L1137" s="1">
        <v>1</v>
      </c>
      <c r="M1137" s="2" t="s">
        <v>11</v>
      </c>
      <c r="N1137" s="11">
        <v>42641</v>
      </c>
    </row>
    <row r="1138" spans="1:14" ht="12.75" x14ac:dyDescent="0.2">
      <c r="A1138" s="9">
        <v>42642</v>
      </c>
      <c r="B1138" s="1">
        <v>28</v>
      </c>
      <c r="C1138" s="1">
        <v>1</v>
      </c>
      <c r="D1138" s="1">
        <v>13</v>
      </c>
      <c r="E1138" s="1">
        <v>12</v>
      </c>
      <c r="F1138" s="1">
        <v>1662503288584</v>
      </c>
      <c r="G1138" s="3">
        <f t="shared" si="52"/>
        <v>44810.936210462962</v>
      </c>
      <c r="H1138" s="1">
        <v>1662503291902</v>
      </c>
      <c r="I1138" s="3">
        <f t="shared" si="54"/>
        <v>44810.936248865743</v>
      </c>
      <c r="J1138" s="1">
        <v>1662503296000</v>
      </c>
      <c r="K1138" s="3">
        <f t="shared" si="53"/>
        <v>44810.936296296291</v>
      </c>
      <c r="L1138" s="1">
        <v>1</v>
      </c>
      <c r="M1138" s="2" t="s">
        <v>11</v>
      </c>
      <c r="N1138" s="11">
        <v>42642</v>
      </c>
    </row>
    <row r="1139" spans="1:14" ht="12.75" x14ac:dyDescent="0.2">
      <c r="A1139" s="9">
        <v>42643</v>
      </c>
      <c r="B1139" s="1">
        <v>28</v>
      </c>
      <c r="C1139" s="1">
        <v>1</v>
      </c>
      <c r="D1139" s="1">
        <v>13</v>
      </c>
      <c r="E1139" s="1">
        <v>12</v>
      </c>
      <c r="F1139" s="1">
        <v>1662503288639</v>
      </c>
      <c r="G1139" s="3">
        <f t="shared" si="52"/>
        <v>44810.936211099535</v>
      </c>
      <c r="H1139" s="1">
        <v>1662503293551</v>
      </c>
      <c r="I1139" s="3">
        <f t="shared" si="54"/>
        <v>44810.936267951387</v>
      </c>
      <c r="J1139" s="1">
        <v>1662503296000</v>
      </c>
      <c r="K1139" s="3">
        <f t="shared" si="53"/>
        <v>44810.936296296291</v>
      </c>
      <c r="L1139" s="1">
        <v>1</v>
      </c>
      <c r="M1139" s="2" t="s">
        <v>11</v>
      </c>
      <c r="N1139" s="11">
        <v>42643</v>
      </c>
    </row>
    <row r="1140" spans="1:14" ht="12.75" x14ac:dyDescent="0.2">
      <c r="A1140" s="9">
        <v>42644</v>
      </c>
      <c r="B1140" s="1">
        <v>28</v>
      </c>
      <c r="C1140" s="1">
        <v>1</v>
      </c>
      <c r="D1140" s="1">
        <v>13</v>
      </c>
      <c r="E1140" s="1">
        <v>12</v>
      </c>
      <c r="F1140" s="1">
        <v>1662503288718</v>
      </c>
      <c r="G1140" s="3">
        <f t="shared" si="52"/>
        <v>44810.93621201389</v>
      </c>
      <c r="H1140" s="1">
        <v>1662503291703</v>
      </c>
      <c r="I1140" s="3">
        <f t="shared" si="54"/>
        <v>44810.936246562502</v>
      </c>
      <c r="J1140" s="1">
        <v>1662503297000</v>
      </c>
      <c r="K1140" s="3">
        <f t="shared" si="53"/>
        <v>44810.936307870375</v>
      </c>
      <c r="L1140" s="1">
        <v>1</v>
      </c>
      <c r="M1140" s="2" t="s">
        <v>11</v>
      </c>
      <c r="N1140" s="11">
        <v>42644</v>
      </c>
    </row>
    <row r="1141" spans="1:14" ht="12.75" x14ac:dyDescent="0.2">
      <c r="A1141" s="9">
        <v>42645</v>
      </c>
      <c r="B1141" s="1">
        <v>28</v>
      </c>
      <c r="C1141" s="1">
        <v>1</v>
      </c>
      <c r="D1141" s="1">
        <v>13</v>
      </c>
      <c r="E1141" s="1">
        <v>12</v>
      </c>
      <c r="F1141" s="1">
        <v>1662503288795</v>
      </c>
      <c r="G1141" s="3">
        <f t="shared" si="52"/>
        <v>44810.936212905093</v>
      </c>
      <c r="H1141" s="1">
        <v>1662503291969</v>
      </c>
      <c r="I1141" s="3">
        <f t="shared" si="54"/>
        <v>44810.936249641207</v>
      </c>
      <c r="J1141" s="1">
        <v>1662503297000</v>
      </c>
      <c r="K1141" s="3">
        <f t="shared" si="53"/>
        <v>44810.936307870375</v>
      </c>
      <c r="L1141" s="1">
        <v>1</v>
      </c>
      <c r="M1141" s="2" t="s">
        <v>11</v>
      </c>
      <c r="N1141" s="11">
        <v>42645</v>
      </c>
    </row>
    <row r="1142" spans="1:14" ht="12.75" x14ac:dyDescent="0.2">
      <c r="A1142" s="9">
        <v>42646</v>
      </c>
      <c r="B1142" s="1">
        <v>28</v>
      </c>
      <c r="C1142" s="1">
        <v>1</v>
      </c>
      <c r="D1142" s="1">
        <v>13</v>
      </c>
      <c r="E1142" s="1">
        <v>12</v>
      </c>
      <c r="F1142" s="1">
        <v>1662503288904</v>
      </c>
      <c r="G1142" s="3">
        <f t="shared" si="52"/>
        <v>44810.936214166664</v>
      </c>
      <c r="H1142" s="1">
        <v>1662503292972</v>
      </c>
      <c r="I1142" s="3">
        <f t="shared" si="54"/>
        <v>44810.936261249997</v>
      </c>
      <c r="J1142" s="1">
        <v>1662503297000</v>
      </c>
      <c r="K1142" s="3">
        <f t="shared" si="53"/>
        <v>44810.936307870375</v>
      </c>
      <c r="L1142" s="1">
        <v>1</v>
      </c>
      <c r="M1142" s="2" t="s">
        <v>11</v>
      </c>
      <c r="N1142" s="11">
        <v>42646</v>
      </c>
    </row>
    <row r="1143" spans="1:14" ht="12.75" x14ac:dyDescent="0.2">
      <c r="A1143" s="9">
        <v>42647</v>
      </c>
      <c r="B1143" s="1">
        <v>28</v>
      </c>
      <c r="C1143" s="1">
        <v>1</v>
      </c>
      <c r="D1143" s="1">
        <v>13</v>
      </c>
      <c r="E1143" s="1">
        <v>12</v>
      </c>
      <c r="F1143" s="1">
        <v>1662503288979</v>
      </c>
      <c r="G1143" s="3">
        <f t="shared" si="52"/>
        <v>44810.936215034722</v>
      </c>
      <c r="H1143" s="1">
        <v>1662503291736</v>
      </c>
      <c r="I1143" s="3">
        <f t="shared" si="54"/>
        <v>44810.936246944446</v>
      </c>
      <c r="J1143" s="1">
        <v>1662503298000</v>
      </c>
      <c r="K1143" s="3">
        <f t="shared" si="53"/>
        <v>44810.936319444445</v>
      </c>
      <c r="L1143" s="1">
        <v>1</v>
      </c>
      <c r="M1143" s="2" t="s">
        <v>11</v>
      </c>
      <c r="N1143" s="11">
        <v>42647</v>
      </c>
    </row>
    <row r="1144" spans="1:14" ht="12.75" x14ac:dyDescent="0.2">
      <c r="A1144" s="9">
        <v>42648</v>
      </c>
      <c r="B1144" s="1">
        <v>28</v>
      </c>
      <c r="C1144" s="1">
        <v>1</v>
      </c>
      <c r="D1144" s="1">
        <v>13</v>
      </c>
      <c r="E1144" s="1">
        <v>12</v>
      </c>
      <c r="F1144" s="1">
        <v>1662503289052</v>
      </c>
      <c r="G1144" s="3">
        <f t="shared" si="52"/>
        <v>44810.936215879628</v>
      </c>
      <c r="H1144" s="1">
        <v>1662503293481</v>
      </c>
      <c r="I1144" s="3">
        <f t="shared" si="54"/>
        <v>44810.936267141209</v>
      </c>
      <c r="J1144" s="1">
        <v>1662503298000</v>
      </c>
      <c r="K1144" s="3">
        <f t="shared" si="53"/>
        <v>44810.936319444445</v>
      </c>
      <c r="L1144" s="1">
        <v>1</v>
      </c>
      <c r="M1144" s="2" t="s">
        <v>11</v>
      </c>
      <c r="N1144" s="11">
        <v>42648</v>
      </c>
    </row>
    <row r="1145" spans="1:14" ht="12.75" x14ac:dyDescent="0.2">
      <c r="A1145" s="9">
        <v>42649</v>
      </c>
      <c r="B1145" s="1">
        <v>28</v>
      </c>
      <c r="C1145" s="1">
        <v>1</v>
      </c>
      <c r="D1145" s="1">
        <v>13</v>
      </c>
      <c r="E1145" s="1">
        <v>12</v>
      </c>
      <c r="F1145" s="1">
        <v>1662503289118</v>
      </c>
      <c r="G1145" s="3">
        <f t="shared" si="52"/>
        <v>44810.936216643517</v>
      </c>
      <c r="H1145" s="1">
        <v>1662503292908</v>
      </c>
      <c r="I1145" s="3">
        <f t="shared" si="54"/>
        <v>44810.936260509261</v>
      </c>
      <c r="J1145" s="1">
        <v>1662503298000</v>
      </c>
      <c r="K1145" s="3">
        <f t="shared" si="53"/>
        <v>44810.936319444445</v>
      </c>
      <c r="L1145" s="1">
        <v>1</v>
      </c>
      <c r="M1145" s="2" t="s">
        <v>11</v>
      </c>
      <c r="N1145" s="11">
        <v>42649</v>
      </c>
    </row>
    <row r="1146" spans="1:14" ht="12.75" x14ac:dyDescent="0.2">
      <c r="A1146" s="9">
        <v>42650</v>
      </c>
      <c r="B1146" s="1">
        <v>28</v>
      </c>
      <c r="C1146" s="1">
        <v>1</v>
      </c>
      <c r="D1146" s="1">
        <v>13</v>
      </c>
      <c r="E1146" s="1">
        <v>12</v>
      </c>
      <c r="F1146" s="1">
        <v>1662503289193</v>
      </c>
      <c r="G1146" s="3">
        <f t="shared" si="52"/>
        <v>44810.936217511575</v>
      </c>
      <c r="H1146" s="1">
        <v>1662503293366</v>
      </c>
      <c r="I1146" s="3">
        <f t="shared" si="54"/>
        <v>44810.936265810189</v>
      </c>
      <c r="J1146" s="1">
        <v>1662503299000</v>
      </c>
      <c r="K1146" s="3">
        <f t="shared" si="53"/>
        <v>44810.936331018514</v>
      </c>
      <c r="L1146" s="1">
        <v>1</v>
      </c>
      <c r="M1146" s="2" t="s">
        <v>11</v>
      </c>
      <c r="N1146" s="11">
        <v>42650</v>
      </c>
    </row>
    <row r="1147" spans="1:14" ht="12.75" x14ac:dyDescent="0.2">
      <c r="A1147" s="9">
        <v>42651</v>
      </c>
      <c r="B1147" s="1">
        <v>28</v>
      </c>
      <c r="C1147" s="1">
        <v>1</v>
      </c>
      <c r="D1147" s="1">
        <v>13</v>
      </c>
      <c r="E1147" s="1">
        <v>12</v>
      </c>
      <c r="F1147" s="1">
        <v>1662503289276</v>
      </c>
      <c r="G1147" s="3">
        <f t="shared" si="52"/>
        <v>44810.936218472227</v>
      </c>
      <c r="H1147" s="1">
        <v>1662503293323</v>
      </c>
      <c r="I1147" s="3">
        <f t="shared" si="54"/>
        <v>44810.936265312499</v>
      </c>
      <c r="J1147" s="1">
        <v>1662503299000</v>
      </c>
      <c r="K1147" s="3">
        <f t="shared" si="53"/>
        <v>44810.936331018514</v>
      </c>
      <c r="L1147" s="1">
        <v>1</v>
      </c>
      <c r="M1147" s="2" t="s">
        <v>11</v>
      </c>
      <c r="N1147" s="11">
        <v>42651</v>
      </c>
    </row>
    <row r="1148" spans="1:14" ht="12.75" x14ac:dyDescent="0.2">
      <c r="A1148" s="9">
        <v>42663</v>
      </c>
      <c r="B1148" s="1">
        <v>28</v>
      </c>
      <c r="C1148" s="1">
        <v>1</v>
      </c>
      <c r="D1148" s="1">
        <v>13</v>
      </c>
      <c r="E1148" s="1">
        <v>12</v>
      </c>
      <c r="F1148" s="1">
        <v>1662503608133</v>
      </c>
      <c r="G1148" s="3">
        <f t="shared" si="52"/>
        <v>44810.939908946762</v>
      </c>
      <c r="H1148" s="1">
        <v>1662503609377</v>
      </c>
      <c r="I1148" s="3">
        <f t="shared" si="54"/>
        <v>44810.939923344908</v>
      </c>
      <c r="J1148" s="1">
        <v>1662503609000</v>
      </c>
      <c r="K1148" s="3">
        <f t="shared" si="53"/>
        <v>44810.939918981487</v>
      </c>
      <c r="L1148" s="1">
        <v>1</v>
      </c>
      <c r="M1148" s="2" t="s">
        <v>11</v>
      </c>
      <c r="N1148" s="11">
        <v>42663</v>
      </c>
    </row>
    <row r="1149" spans="1:14" ht="51" x14ac:dyDescent="0.2">
      <c r="A1149" s="9">
        <v>42665</v>
      </c>
      <c r="B1149" s="1">
        <v>28</v>
      </c>
      <c r="C1149" s="1">
        <v>1</v>
      </c>
      <c r="D1149" s="1">
        <v>13</v>
      </c>
      <c r="E1149" s="1">
        <v>0</v>
      </c>
      <c r="F1149" s="1">
        <v>1662503645650</v>
      </c>
      <c r="G1149" s="3">
        <f t="shared" si="52"/>
        <v>44810.9403431713</v>
      </c>
      <c r="H1149" s="1">
        <v>0</v>
      </c>
      <c r="I1149" s="3" t="str">
        <f t="shared" si="54"/>
        <v>0</v>
      </c>
      <c r="J1149" s="1">
        <v>1662503645000</v>
      </c>
      <c r="K1149" s="3">
        <f t="shared" si="53"/>
        <v>44810.940335648149</v>
      </c>
      <c r="L1149" s="1">
        <v>0</v>
      </c>
      <c r="M1149" s="2" t="s">
        <v>817</v>
      </c>
      <c r="N1149" s="11">
        <v>42665</v>
      </c>
    </row>
    <row r="1150" spans="1:14" ht="12.75" x14ac:dyDescent="0.2">
      <c r="A1150" s="9">
        <v>42667</v>
      </c>
      <c r="B1150" s="1">
        <v>28</v>
      </c>
      <c r="C1150" s="1">
        <v>0</v>
      </c>
      <c r="D1150" s="1">
        <v>0</v>
      </c>
      <c r="E1150" s="1">
        <v>0</v>
      </c>
      <c r="F1150" s="1">
        <v>1662503702000</v>
      </c>
      <c r="G1150" s="3">
        <f t="shared" si="52"/>
        <v>44810.940995370373</v>
      </c>
      <c r="H1150" s="1">
        <v>1662503703125</v>
      </c>
      <c r="I1150" s="3">
        <f t="shared" si="54"/>
        <v>44810.941008391208</v>
      </c>
      <c r="J1150" s="1">
        <v>-1</v>
      </c>
      <c r="K1150" s="3" t="str">
        <f t="shared" si="53"/>
        <v>-1</v>
      </c>
      <c r="L1150" s="1">
        <v>0</v>
      </c>
      <c r="M1150" s="2" t="s">
        <v>300</v>
      </c>
      <c r="N1150" s="11">
        <v>42667</v>
      </c>
    </row>
    <row r="1151" spans="1:14" ht="12.75" x14ac:dyDescent="0.2">
      <c r="A1151" s="9">
        <v>42668</v>
      </c>
      <c r="B1151" s="1">
        <v>28</v>
      </c>
      <c r="C1151" s="1">
        <v>1</v>
      </c>
      <c r="D1151" s="1">
        <v>13</v>
      </c>
      <c r="E1151" s="1">
        <v>12</v>
      </c>
      <c r="F1151" s="1">
        <v>1662503837119</v>
      </c>
      <c r="G1151" s="3">
        <f t="shared" si="52"/>
        <v>44810.942559247684</v>
      </c>
      <c r="H1151" s="1">
        <v>1662503837512</v>
      </c>
      <c r="I1151" s="3">
        <f t="shared" si="54"/>
        <v>44810.9425637963</v>
      </c>
      <c r="J1151" s="1">
        <v>1662503837000</v>
      </c>
      <c r="K1151" s="3">
        <f t="shared" si="53"/>
        <v>44810.942557870367</v>
      </c>
      <c r="L1151" s="1">
        <v>1</v>
      </c>
      <c r="M1151" s="2" t="s">
        <v>11</v>
      </c>
      <c r="N1151" s="11">
        <v>42668</v>
      </c>
    </row>
    <row r="1152" spans="1:14" ht="12.75" x14ac:dyDescent="0.2">
      <c r="A1152" s="9">
        <v>42669</v>
      </c>
      <c r="B1152" s="1">
        <v>28</v>
      </c>
      <c r="C1152" s="1">
        <v>1</v>
      </c>
      <c r="D1152" s="1">
        <v>8</v>
      </c>
      <c r="E1152" s="1">
        <v>1</v>
      </c>
      <c r="F1152" s="1">
        <v>1662503846714</v>
      </c>
      <c r="G1152" s="3">
        <f t="shared" si="52"/>
        <v>44810.942670300923</v>
      </c>
      <c r="H1152" s="1">
        <v>1662503857629</v>
      </c>
      <c r="I1152" s="3">
        <f t="shared" si="54"/>
        <v>44810.942796631949</v>
      </c>
      <c r="J1152" s="1">
        <v>1662503857000</v>
      </c>
      <c r="K1152" s="3">
        <f t="shared" si="53"/>
        <v>44810.942789351851</v>
      </c>
      <c r="L1152" s="1">
        <v>2</v>
      </c>
      <c r="M1152" s="2" t="s">
        <v>11</v>
      </c>
      <c r="N1152" s="11">
        <v>42669</v>
      </c>
    </row>
    <row r="1153" spans="1:14" ht="12.75" x14ac:dyDescent="0.2">
      <c r="A1153" s="9">
        <v>42702</v>
      </c>
      <c r="B1153" s="1">
        <v>28</v>
      </c>
      <c r="C1153" s="1">
        <v>1</v>
      </c>
      <c r="D1153" s="1">
        <v>13</v>
      </c>
      <c r="E1153" s="1">
        <v>12</v>
      </c>
      <c r="F1153" s="1">
        <v>1662504981180</v>
      </c>
      <c r="G1153" s="3">
        <f t="shared" si="52"/>
        <v>44810.955800694443</v>
      </c>
      <c r="H1153" s="1">
        <v>1662504981626</v>
      </c>
      <c r="I1153" s="3">
        <f t="shared" si="54"/>
        <v>44810.95580585648</v>
      </c>
      <c r="J1153" s="1">
        <v>1662504981000</v>
      </c>
      <c r="K1153" s="3">
        <f t="shared" si="53"/>
        <v>44810.95579861111</v>
      </c>
      <c r="L1153" s="1">
        <v>1</v>
      </c>
      <c r="M1153" s="2" t="s">
        <v>818</v>
      </c>
      <c r="N1153" s="11">
        <v>42702</v>
      </c>
    </row>
    <row r="1154" spans="1:14" ht="12.75" x14ac:dyDescent="0.2">
      <c r="A1154" s="9">
        <v>42705</v>
      </c>
      <c r="B1154" s="1">
        <v>28</v>
      </c>
      <c r="C1154" s="1">
        <v>0</v>
      </c>
      <c r="D1154" s="1">
        <v>0</v>
      </c>
      <c r="E1154" s="1">
        <v>0</v>
      </c>
      <c r="F1154" s="1">
        <v>1662505700000</v>
      </c>
      <c r="G1154" s="3">
        <f t="shared" si="52"/>
        <v>44810.964120370365</v>
      </c>
      <c r="H1154" s="1">
        <v>1662505732316</v>
      </c>
      <c r="I1154" s="3">
        <f t="shared" si="54"/>
        <v>44810.964494398148</v>
      </c>
      <c r="J1154" s="1">
        <v>-1</v>
      </c>
      <c r="K1154" s="3" t="str">
        <f t="shared" si="53"/>
        <v>-1</v>
      </c>
      <c r="L1154" s="1">
        <v>0</v>
      </c>
      <c r="M1154" s="2" t="s">
        <v>300</v>
      </c>
      <c r="N1154" s="11">
        <v>42705</v>
      </c>
    </row>
    <row r="1155" spans="1:14" ht="12.75" x14ac:dyDescent="0.2">
      <c r="A1155" s="9">
        <v>42706</v>
      </c>
      <c r="B1155" s="1">
        <v>28</v>
      </c>
      <c r="C1155" s="1">
        <v>0</v>
      </c>
      <c r="D1155" s="1">
        <v>10</v>
      </c>
      <c r="E1155" s="1">
        <v>1</v>
      </c>
      <c r="F1155" s="1">
        <v>1662505735000</v>
      </c>
      <c r="G1155" s="3">
        <f t="shared" ref="G1155:G1218" si="55">F1155/86400000+25569</f>
        <v>44810.964525462958</v>
      </c>
      <c r="H1155" s="1">
        <v>1662505735766</v>
      </c>
      <c r="I1155" s="3">
        <f t="shared" si="54"/>
        <v>44810.964534328705</v>
      </c>
      <c r="J1155" s="1">
        <v>-1</v>
      </c>
      <c r="K1155" s="3" t="str">
        <f t="shared" ref="K1155:K1218" si="56">IF(J1155=-1,"-1",J1155/86400000+25569)</f>
        <v>-1</v>
      </c>
      <c r="L1155" s="1">
        <v>2</v>
      </c>
      <c r="M1155" s="2" t="s">
        <v>11</v>
      </c>
      <c r="N1155" s="11">
        <v>42706</v>
      </c>
    </row>
    <row r="1156" spans="1:14" ht="25.5" x14ac:dyDescent="0.2">
      <c r="A1156" s="9">
        <v>42714</v>
      </c>
      <c r="B1156" s="1">
        <v>28</v>
      </c>
      <c r="C1156" s="1">
        <v>1</v>
      </c>
      <c r="D1156" s="1">
        <v>13</v>
      </c>
      <c r="E1156" s="1">
        <v>0</v>
      </c>
      <c r="F1156" s="1">
        <v>1662505965487</v>
      </c>
      <c r="G1156" s="3">
        <f t="shared" si="55"/>
        <v>44810.967193136574</v>
      </c>
      <c r="H1156" s="1">
        <v>0</v>
      </c>
      <c r="I1156" s="3" t="str">
        <f t="shared" si="54"/>
        <v>0</v>
      </c>
      <c r="J1156" s="1">
        <v>1662505965000</v>
      </c>
      <c r="K1156" s="3">
        <f t="shared" si="56"/>
        <v>44810.967187499999</v>
      </c>
      <c r="L1156" s="1">
        <v>0</v>
      </c>
      <c r="M1156" s="2" t="s">
        <v>819</v>
      </c>
      <c r="N1156" s="11">
        <v>42714</v>
      </c>
    </row>
    <row r="1157" spans="1:14" ht="25.5" x14ac:dyDescent="0.2">
      <c r="A1157" s="9">
        <v>42715</v>
      </c>
      <c r="B1157" s="1">
        <v>28</v>
      </c>
      <c r="C1157" s="1">
        <v>1</v>
      </c>
      <c r="D1157" s="1">
        <v>13</v>
      </c>
      <c r="E1157" s="1">
        <v>0</v>
      </c>
      <c r="F1157" s="1">
        <v>1662505987309</v>
      </c>
      <c r="G1157" s="3">
        <f t="shared" si="55"/>
        <v>44810.967445706017</v>
      </c>
      <c r="H1157" s="1">
        <v>0</v>
      </c>
      <c r="I1157" s="3" t="str">
        <f t="shared" si="54"/>
        <v>0</v>
      </c>
      <c r="J1157" s="1">
        <v>1662505987000</v>
      </c>
      <c r="K1157" s="3">
        <f t="shared" si="56"/>
        <v>44810.967442129629</v>
      </c>
      <c r="L1157" s="1">
        <v>0</v>
      </c>
      <c r="M1157" s="2" t="s">
        <v>820</v>
      </c>
      <c r="N1157" s="11">
        <v>42715</v>
      </c>
    </row>
    <row r="1158" spans="1:14" ht="25.5" x14ac:dyDescent="0.2">
      <c r="A1158" s="9">
        <v>42716</v>
      </c>
      <c r="B1158" s="1">
        <v>28</v>
      </c>
      <c r="C1158" s="1">
        <v>1</v>
      </c>
      <c r="D1158" s="1">
        <v>13</v>
      </c>
      <c r="E1158" s="1">
        <v>0</v>
      </c>
      <c r="F1158" s="1">
        <v>1662506004300</v>
      </c>
      <c r="G1158" s="3">
        <f t="shared" si="55"/>
        <v>44810.967642361109</v>
      </c>
      <c r="H1158" s="1">
        <v>0</v>
      </c>
      <c r="I1158" s="3" t="str">
        <f t="shared" ref="I1158:I1221" si="57">IF(H1158=0,"0",H1158/86400000+25569)</f>
        <v>0</v>
      </c>
      <c r="J1158" s="1">
        <v>1662506004000</v>
      </c>
      <c r="K1158" s="3">
        <f t="shared" si="56"/>
        <v>44810.967638888891</v>
      </c>
      <c r="L1158" s="1">
        <v>0</v>
      </c>
      <c r="M1158" s="2" t="s">
        <v>821</v>
      </c>
      <c r="N1158" s="11">
        <v>42716</v>
      </c>
    </row>
    <row r="1159" spans="1:14" ht="12.75" x14ac:dyDescent="0.2">
      <c r="A1159" s="9">
        <v>42777</v>
      </c>
      <c r="B1159" s="1">
        <v>28</v>
      </c>
      <c r="C1159" s="1">
        <v>0</v>
      </c>
      <c r="D1159" s="1">
        <v>10</v>
      </c>
      <c r="E1159" s="1">
        <v>1</v>
      </c>
      <c r="F1159" s="1">
        <v>1662555004000</v>
      </c>
      <c r="G1159" s="3">
        <f t="shared" si="55"/>
        <v>44811.534768518519</v>
      </c>
      <c r="H1159" s="1">
        <v>1662555005254</v>
      </c>
      <c r="I1159" s="3">
        <f t="shared" si="57"/>
        <v>44811.534783032403</v>
      </c>
      <c r="J1159" s="1">
        <v>-1</v>
      </c>
      <c r="K1159" s="3" t="str">
        <f t="shared" si="56"/>
        <v>-1</v>
      </c>
      <c r="L1159" s="1">
        <v>2</v>
      </c>
      <c r="M1159" s="2" t="s">
        <v>11</v>
      </c>
      <c r="N1159" s="11">
        <v>42777</v>
      </c>
    </row>
    <row r="1160" spans="1:14" ht="12.75" x14ac:dyDescent="0.2">
      <c r="A1160" s="9">
        <v>42778</v>
      </c>
      <c r="B1160" s="1">
        <v>28</v>
      </c>
      <c r="C1160" s="1">
        <v>1</v>
      </c>
      <c r="D1160" s="1">
        <v>8</v>
      </c>
      <c r="E1160" s="1">
        <v>1</v>
      </c>
      <c r="F1160" s="1">
        <v>1662555097760</v>
      </c>
      <c r="G1160" s="3">
        <f t="shared" si="55"/>
        <v>44811.535853703703</v>
      </c>
      <c r="H1160" s="1">
        <v>1662555115756</v>
      </c>
      <c r="I1160" s="3">
        <f t="shared" si="57"/>
        <v>44811.536061990744</v>
      </c>
      <c r="J1160" s="1">
        <v>1662555115000</v>
      </c>
      <c r="K1160" s="3">
        <f t="shared" si="56"/>
        <v>44811.536053240736</v>
      </c>
      <c r="L1160" s="1">
        <v>2</v>
      </c>
      <c r="M1160" s="2" t="s">
        <v>11</v>
      </c>
      <c r="N1160" s="11">
        <v>42778</v>
      </c>
    </row>
    <row r="1161" spans="1:14" ht="12.75" x14ac:dyDescent="0.2">
      <c r="A1161" s="9">
        <v>42779</v>
      </c>
      <c r="B1161" s="1">
        <v>28</v>
      </c>
      <c r="C1161" s="1">
        <v>1</v>
      </c>
      <c r="D1161" s="1">
        <v>8</v>
      </c>
      <c r="E1161" s="1">
        <v>1</v>
      </c>
      <c r="F1161" s="1">
        <v>1662555564313</v>
      </c>
      <c r="G1161" s="3">
        <f t="shared" si="55"/>
        <v>44811.541253622687</v>
      </c>
      <c r="H1161" s="1">
        <v>1662555594787</v>
      </c>
      <c r="I1161" s="3">
        <f t="shared" si="57"/>
        <v>44811.541606331019</v>
      </c>
      <c r="J1161" s="1">
        <v>1662555594000</v>
      </c>
      <c r="K1161" s="3">
        <f t="shared" si="56"/>
        <v>44811.541597222225</v>
      </c>
      <c r="L1161" s="1">
        <v>2</v>
      </c>
      <c r="M1161" s="2" t="s">
        <v>11</v>
      </c>
      <c r="N1161" s="11">
        <v>42779</v>
      </c>
    </row>
    <row r="1162" spans="1:14" ht="12.75" x14ac:dyDescent="0.2">
      <c r="A1162" s="9">
        <v>42780</v>
      </c>
      <c r="B1162" s="1">
        <v>28</v>
      </c>
      <c r="C1162" s="1">
        <v>1</v>
      </c>
      <c r="D1162" s="1">
        <v>8</v>
      </c>
      <c r="E1162" s="1">
        <v>1</v>
      </c>
      <c r="F1162" s="1">
        <v>1662556030050</v>
      </c>
      <c r="G1162" s="3">
        <f t="shared" si="55"/>
        <v>44811.546644097223</v>
      </c>
      <c r="H1162" s="1">
        <v>1662556069541</v>
      </c>
      <c r="I1162" s="3">
        <f t="shared" si="57"/>
        <v>44811.547101168981</v>
      </c>
      <c r="J1162" s="1">
        <v>1662556069000</v>
      </c>
      <c r="K1162" s="3">
        <f t="shared" si="56"/>
        <v>44811.547094907408</v>
      </c>
      <c r="L1162" s="1">
        <v>2</v>
      </c>
      <c r="M1162" s="2" t="s">
        <v>11</v>
      </c>
      <c r="N1162" s="11">
        <v>42780</v>
      </c>
    </row>
    <row r="1163" spans="1:14" ht="12.75" x14ac:dyDescent="0.2">
      <c r="A1163" s="9">
        <v>42781</v>
      </c>
      <c r="B1163" s="1">
        <v>28</v>
      </c>
      <c r="C1163" s="1">
        <v>1</v>
      </c>
      <c r="D1163" s="1">
        <v>13</v>
      </c>
      <c r="E1163" s="1">
        <v>3</v>
      </c>
      <c r="F1163" s="1">
        <v>1662557002998</v>
      </c>
      <c r="G1163" s="3">
        <f t="shared" si="55"/>
        <v>44811.557905069443</v>
      </c>
      <c r="H1163" s="1">
        <v>1662557003618</v>
      </c>
      <c r="I1163" s="3">
        <f t="shared" si="57"/>
        <v>44811.557912245371</v>
      </c>
      <c r="J1163" s="1">
        <v>1662557003000</v>
      </c>
      <c r="K1163" s="3">
        <f t="shared" si="56"/>
        <v>44811.557905092588</v>
      </c>
      <c r="L1163" s="1">
        <v>2</v>
      </c>
      <c r="M1163" s="2" t="s">
        <v>11</v>
      </c>
      <c r="N1163" s="11">
        <v>42781</v>
      </c>
    </row>
    <row r="1164" spans="1:14" ht="12.75" x14ac:dyDescent="0.2">
      <c r="A1164" s="9">
        <v>42782</v>
      </c>
      <c r="B1164" s="1">
        <v>28</v>
      </c>
      <c r="C1164" s="1">
        <v>1</v>
      </c>
      <c r="D1164" s="1">
        <v>13</v>
      </c>
      <c r="E1164" s="1">
        <v>3</v>
      </c>
      <c r="F1164" s="1">
        <v>1662557314500</v>
      </c>
      <c r="G1164" s="3">
        <f t="shared" si="55"/>
        <v>44811.561510416665</v>
      </c>
      <c r="H1164" s="1">
        <v>1662557315285</v>
      </c>
      <c r="I1164" s="3">
        <f t="shared" si="57"/>
        <v>44811.561519502313</v>
      </c>
      <c r="J1164" s="1">
        <v>1662557315000</v>
      </c>
      <c r="K1164" s="3">
        <f t="shared" si="56"/>
        <v>44811.561516203699</v>
      </c>
      <c r="L1164" s="1">
        <v>1</v>
      </c>
      <c r="M1164" s="2" t="s">
        <v>11</v>
      </c>
      <c r="N1164" s="11">
        <v>42782</v>
      </c>
    </row>
    <row r="1165" spans="1:14" ht="12.75" x14ac:dyDescent="0.2">
      <c r="A1165" s="9">
        <v>42783</v>
      </c>
      <c r="B1165" s="1">
        <v>28</v>
      </c>
      <c r="C1165" s="1">
        <v>0</v>
      </c>
      <c r="D1165" s="1">
        <v>0</v>
      </c>
      <c r="E1165" s="1">
        <v>0</v>
      </c>
      <c r="F1165" s="1">
        <v>1662557550000</v>
      </c>
      <c r="G1165" s="3">
        <f t="shared" si="55"/>
        <v>44811.564236111109</v>
      </c>
      <c r="H1165" s="1">
        <v>1662557550779</v>
      </c>
      <c r="I1165" s="3">
        <f t="shared" si="57"/>
        <v>44811.564245127316</v>
      </c>
      <c r="J1165" s="1">
        <v>-1</v>
      </c>
      <c r="K1165" s="3" t="str">
        <f t="shared" si="56"/>
        <v>-1</v>
      </c>
      <c r="L1165" s="1">
        <v>0</v>
      </c>
      <c r="M1165" s="2" t="s">
        <v>822</v>
      </c>
      <c r="N1165" s="11">
        <v>42783</v>
      </c>
    </row>
    <row r="1166" spans="1:14" ht="12.75" x14ac:dyDescent="0.2">
      <c r="A1166" s="9">
        <v>42784</v>
      </c>
      <c r="B1166" s="1">
        <v>28</v>
      </c>
      <c r="C1166" s="1">
        <v>1</v>
      </c>
      <c r="D1166" s="1">
        <v>13</v>
      </c>
      <c r="E1166" s="1">
        <v>3</v>
      </c>
      <c r="F1166" s="1">
        <v>1662557551233</v>
      </c>
      <c r="G1166" s="3">
        <f t="shared" si="55"/>
        <v>44811.56425038194</v>
      </c>
      <c r="H1166" s="1">
        <v>1662557552560</v>
      </c>
      <c r="I1166" s="3">
        <f t="shared" si="57"/>
        <v>44811.564265740744</v>
      </c>
      <c r="J1166" s="1">
        <v>1662557552000</v>
      </c>
      <c r="K1166" s="3">
        <f t="shared" si="56"/>
        <v>44811.564259259263</v>
      </c>
      <c r="L1166" s="1">
        <v>1</v>
      </c>
      <c r="M1166" s="2" t="s">
        <v>11</v>
      </c>
      <c r="N1166" s="11">
        <v>42784</v>
      </c>
    </row>
    <row r="1167" spans="1:14" ht="25.5" x14ac:dyDescent="0.2">
      <c r="A1167" s="9">
        <v>42785</v>
      </c>
      <c r="B1167" s="1">
        <v>28</v>
      </c>
      <c r="C1167" s="1">
        <v>1</v>
      </c>
      <c r="D1167" s="1">
        <v>13</v>
      </c>
      <c r="E1167" s="1">
        <v>0</v>
      </c>
      <c r="F1167" s="1">
        <v>1662557576882</v>
      </c>
      <c r="G1167" s="3">
        <f t="shared" si="55"/>
        <v>44811.564547245369</v>
      </c>
      <c r="H1167" s="1">
        <v>0</v>
      </c>
      <c r="I1167" s="3" t="str">
        <f t="shared" si="57"/>
        <v>0</v>
      </c>
      <c r="J1167" s="1">
        <v>1662557577000</v>
      </c>
      <c r="K1167" s="3">
        <f t="shared" si="56"/>
        <v>44811.56454861111</v>
      </c>
      <c r="L1167" s="1">
        <v>0</v>
      </c>
      <c r="M1167" s="2" t="s">
        <v>823</v>
      </c>
      <c r="N1167" s="11">
        <v>42785</v>
      </c>
    </row>
    <row r="1168" spans="1:14" ht="25.5" x14ac:dyDescent="0.2">
      <c r="A1168" s="9">
        <v>42786</v>
      </c>
      <c r="B1168" s="1">
        <v>28</v>
      </c>
      <c r="C1168" s="1">
        <v>1</v>
      </c>
      <c r="D1168" s="1">
        <v>13</v>
      </c>
      <c r="E1168" s="1">
        <v>0</v>
      </c>
      <c r="F1168" s="1">
        <v>1662557728744</v>
      </c>
      <c r="G1168" s="3">
        <f t="shared" si="55"/>
        <v>44811.566304907406</v>
      </c>
      <c r="H1168" s="1">
        <v>0</v>
      </c>
      <c r="I1168" s="3" t="str">
        <f t="shared" si="57"/>
        <v>0</v>
      </c>
      <c r="J1168" s="1">
        <v>1662557728000</v>
      </c>
      <c r="K1168" s="3">
        <f t="shared" si="56"/>
        <v>44811.566296296296</v>
      </c>
      <c r="L1168" s="1">
        <v>0</v>
      </c>
      <c r="M1168" s="2" t="s">
        <v>824</v>
      </c>
      <c r="N1168" s="11">
        <v>42786</v>
      </c>
    </row>
    <row r="1169" spans="1:14" ht="38.25" x14ac:dyDescent="0.2">
      <c r="A1169" s="9">
        <v>42787</v>
      </c>
      <c r="B1169" s="1">
        <v>28</v>
      </c>
      <c r="C1169" s="1">
        <v>0</v>
      </c>
      <c r="D1169" s="1">
        <v>0</v>
      </c>
      <c r="E1169" s="1">
        <v>0</v>
      </c>
      <c r="F1169" s="1">
        <v>1662557963000</v>
      </c>
      <c r="G1169" s="3">
        <f t="shared" si="55"/>
        <v>44811.569016203706</v>
      </c>
      <c r="H1169" s="1">
        <v>1662557963502</v>
      </c>
      <c r="I1169" s="3">
        <f t="shared" si="57"/>
        <v>44811.569022013893</v>
      </c>
      <c r="J1169" s="1">
        <v>-1</v>
      </c>
      <c r="K1169" s="3" t="str">
        <f t="shared" si="56"/>
        <v>-1</v>
      </c>
      <c r="L1169" s="1">
        <v>0</v>
      </c>
      <c r="M1169" s="2" t="s">
        <v>825</v>
      </c>
      <c r="N1169" s="11">
        <v>42787</v>
      </c>
    </row>
    <row r="1170" spans="1:14" ht="12.75" x14ac:dyDescent="0.2">
      <c r="A1170" s="9">
        <v>42788</v>
      </c>
      <c r="B1170" s="1">
        <v>28</v>
      </c>
      <c r="C1170" s="1">
        <v>1</v>
      </c>
      <c r="D1170" s="1">
        <v>13</v>
      </c>
      <c r="E1170" s="1">
        <v>0</v>
      </c>
      <c r="F1170" s="1">
        <v>1662558026307</v>
      </c>
      <c r="G1170" s="3">
        <f t="shared" si="55"/>
        <v>44811.569748923612</v>
      </c>
      <c r="H1170" s="1">
        <v>0</v>
      </c>
      <c r="I1170" s="3" t="str">
        <f t="shared" si="57"/>
        <v>0</v>
      </c>
      <c r="J1170" s="1">
        <v>1662558026000</v>
      </c>
      <c r="K1170" s="3">
        <f t="shared" si="56"/>
        <v>44811.569745370369</v>
      </c>
      <c r="L1170" s="1">
        <v>0</v>
      </c>
      <c r="M1170" s="2" t="s">
        <v>87</v>
      </c>
      <c r="N1170" s="11">
        <v>42788</v>
      </c>
    </row>
    <row r="1171" spans="1:14" ht="25.5" x14ac:dyDescent="0.2">
      <c r="A1171" s="9">
        <v>42789</v>
      </c>
      <c r="B1171" s="1">
        <v>28</v>
      </c>
      <c r="C1171" s="1">
        <v>1</v>
      </c>
      <c r="D1171" s="1">
        <v>13</v>
      </c>
      <c r="E1171" s="1">
        <v>0</v>
      </c>
      <c r="F1171" s="1">
        <v>1662558047208</v>
      </c>
      <c r="G1171" s="3">
        <f t="shared" si="55"/>
        <v>44811.569990833334</v>
      </c>
      <c r="H1171" s="1">
        <v>0</v>
      </c>
      <c r="I1171" s="3" t="str">
        <f t="shared" si="57"/>
        <v>0</v>
      </c>
      <c r="J1171" s="1">
        <v>1662558047000</v>
      </c>
      <c r="K1171" s="3">
        <f t="shared" si="56"/>
        <v>44811.569988425923</v>
      </c>
      <c r="L1171" s="1">
        <v>0</v>
      </c>
      <c r="M1171" s="2" t="s">
        <v>826</v>
      </c>
      <c r="N1171" s="11">
        <v>42789</v>
      </c>
    </row>
    <row r="1172" spans="1:14" ht="12.75" x14ac:dyDescent="0.2">
      <c r="A1172" s="9">
        <v>42790</v>
      </c>
      <c r="B1172" s="1">
        <v>28</v>
      </c>
      <c r="C1172" s="1">
        <v>0</v>
      </c>
      <c r="D1172" s="1">
        <v>0</v>
      </c>
      <c r="E1172" s="1">
        <v>0</v>
      </c>
      <c r="F1172" s="1">
        <v>1662558064000</v>
      </c>
      <c r="G1172" s="3">
        <f t="shared" si="55"/>
        <v>44811.570185185185</v>
      </c>
      <c r="H1172" s="1">
        <v>1662558064931</v>
      </c>
      <c r="I1172" s="3">
        <f t="shared" si="57"/>
        <v>44811.570195960652</v>
      </c>
      <c r="J1172" s="1">
        <v>-1</v>
      </c>
      <c r="K1172" s="3" t="str">
        <f t="shared" si="56"/>
        <v>-1</v>
      </c>
      <c r="L1172" s="1">
        <v>0</v>
      </c>
      <c r="M1172" s="2" t="s">
        <v>827</v>
      </c>
      <c r="N1172" s="11">
        <v>42790</v>
      </c>
    </row>
    <row r="1173" spans="1:14" ht="12.75" x14ac:dyDescent="0.2">
      <c r="A1173" s="9">
        <v>42791</v>
      </c>
      <c r="B1173" s="1">
        <v>28</v>
      </c>
      <c r="C1173" s="1">
        <v>1</v>
      </c>
      <c r="D1173" s="1">
        <v>13</v>
      </c>
      <c r="E1173" s="1">
        <v>0</v>
      </c>
      <c r="F1173" s="1">
        <v>1662558076117</v>
      </c>
      <c r="G1173" s="3">
        <f t="shared" si="55"/>
        <v>44811.570325428242</v>
      </c>
      <c r="H1173" s="1">
        <v>0</v>
      </c>
      <c r="I1173" s="3" t="str">
        <f t="shared" si="57"/>
        <v>0</v>
      </c>
      <c r="J1173" s="1">
        <v>1662558076000</v>
      </c>
      <c r="K1173" s="3">
        <f t="shared" si="56"/>
        <v>44811.57032407407</v>
      </c>
      <c r="L1173" s="1">
        <v>0</v>
      </c>
      <c r="M1173" s="2" t="s">
        <v>828</v>
      </c>
      <c r="N1173" s="11">
        <v>42791</v>
      </c>
    </row>
    <row r="1174" spans="1:14" ht="25.5" x14ac:dyDescent="0.2">
      <c r="A1174" s="9">
        <v>42792</v>
      </c>
      <c r="B1174" s="1">
        <v>28</v>
      </c>
      <c r="C1174" s="1">
        <v>0</v>
      </c>
      <c r="D1174" s="1">
        <v>0</v>
      </c>
      <c r="E1174" s="1">
        <v>0</v>
      </c>
      <c r="F1174" s="1">
        <v>1662558266000</v>
      </c>
      <c r="G1174" s="3">
        <f t="shared" si="55"/>
        <v>44811.572523148148</v>
      </c>
      <c r="H1174" s="1">
        <v>1662558266545</v>
      </c>
      <c r="I1174" s="3">
        <f t="shared" si="57"/>
        <v>44811.572529456018</v>
      </c>
      <c r="J1174" s="1">
        <v>-1</v>
      </c>
      <c r="K1174" s="3" t="str">
        <f t="shared" si="56"/>
        <v>-1</v>
      </c>
      <c r="L1174" s="1">
        <v>0</v>
      </c>
      <c r="M1174" s="2" t="s">
        <v>829</v>
      </c>
      <c r="N1174" s="11">
        <v>42792</v>
      </c>
    </row>
    <row r="1175" spans="1:14" ht="12.75" x14ac:dyDescent="0.2">
      <c r="A1175" s="9">
        <v>42793</v>
      </c>
      <c r="B1175" s="1">
        <v>28</v>
      </c>
      <c r="C1175" s="1">
        <v>1</v>
      </c>
      <c r="D1175" s="1">
        <v>13</v>
      </c>
      <c r="E1175" s="1">
        <v>0</v>
      </c>
      <c r="F1175" s="1">
        <v>1662558372871</v>
      </c>
      <c r="G1175" s="3">
        <f t="shared" si="55"/>
        <v>44811.573760081017</v>
      </c>
      <c r="H1175" s="1">
        <v>0</v>
      </c>
      <c r="I1175" s="3" t="str">
        <f t="shared" si="57"/>
        <v>0</v>
      </c>
      <c r="J1175" s="1">
        <v>1662558373000</v>
      </c>
      <c r="K1175" s="3">
        <f t="shared" si="56"/>
        <v>44811.573761574073</v>
      </c>
      <c r="L1175" s="1">
        <v>0</v>
      </c>
      <c r="M1175" s="2" t="s">
        <v>830</v>
      </c>
      <c r="N1175" s="11">
        <v>42793</v>
      </c>
    </row>
    <row r="1176" spans="1:14" ht="25.5" x14ac:dyDescent="0.2">
      <c r="A1176" s="9">
        <v>42794</v>
      </c>
      <c r="B1176" s="1">
        <v>28</v>
      </c>
      <c r="C1176" s="1">
        <v>0</v>
      </c>
      <c r="D1176" s="1">
        <v>0</v>
      </c>
      <c r="E1176" s="1">
        <v>0</v>
      </c>
      <c r="F1176" s="1">
        <v>1662558424000</v>
      </c>
      <c r="G1176" s="3">
        <f t="shared" si="55"/>
        <v>44811.57435185185</v>
      </c>
      <c r="H1176" s="1">
        <v>1662558425290</v>
      </c>
      <c r="I1176" s="3">
        <f t="shared" si="57"/>
        <v>44811.574366782406</v>
      </c>
      <c r="J1176" s="1">
        <v>-1</v>
      </c>
      <c r="K1176" s="3" t="str">
        <f t="shared" si="56"/>
        <v>-1</v>
      </c>
      <c r="L1176" s="1">
        <v>0</v>
      </c>
      <c r="M1176" s="2" t="s">
        <v>831</v>
      </c>
      <c r="N1176" s="11">
        <v>42794</v>
      </c>
    </row>
    <row r="1177" spans="1:14" ht="12.75" x14ac:dyDescent="0.2">
      <c r="A1177" s="9">
        <v>42795</v>
      </c>
      <c r="B1177" s="1">
        <v>28</v>
      </c>
      <c r="C1177" s="1">
        <v>0</v>
      </c>
      <c r="D1177" s="1">
        <v>10</v>
      </c>
      <c r="E1177" s="1">
        <v>1</v>
      </c>
      <c r="F1177" s="1">
        <v>1662558435000</v>
      </c>
      <c r="G1177" s="3">
        <f t="shared" si="55"/>
        <v>44811.574479166666</v>
      </c>
      <c r="H1177" s="1">
        <v>1662558435515</v>
      </c>
      <c r="I1177" s="3">
        <f t="shared" si="57"/>
        <v>44811.574485127319</v>
      </c>
      <c r="J1177" s="1">
        <v>-1</v>
      </c>
      <c r="K1177" s="3" t="str">
        <f t="shared" si="56"/>
        <v>-1</v>
      </c>
      <c r="L1177" s="1">
        <v>2</v>
      </c>
      <c r="M1177" s="2" t="s">
        <v>11</v>
      </c>
      <c r="N1177" s="11">
        <v>42795</v>
      </c>
    </row>
    <row r="1178" spans="1:14" ht="12.75" x14ac:dyDescent="0.2">
      <c r="A1178" s="9">
        <v>42796</v>
      </c>
      <c r="B1178" s="1">
        <v>28</v>
      </c>
      <c r="C1178" s="1">
        <v>1</v>
      </c>
      <c r="D1178" s="1">
        <v>13</v>
      </c>
      <c r="E1178" s="1">
        <v>0</v>
      </c>
      <c r="F1178" s="1">
        <v>1662558457144</v>
      </c>
      <c r="G1178" s="3">
        <f t="shared" si="55"/>
        <v>44811.574735462964</v>
      </c>
      <c r="H1178" s="1">
        <v>0</v>
      </c>
      <c r="I1178" s="3" t="str">
        <f t="shared" si="57"/>
        <v>0</v>
      </c>
      <c r="J1178" s="1">
        <v>1662558457000</v>
      </c>
      <c r="K1178" s="3">
        <f t="shared" si="56"/>
        <v>44811.574733796297</v>
      </c>
      <c r="L1178" s="1">
        <v>0</v>
      </c>
      <c r="M1178" s="2" t="s">
        <v>832</v>
      </c>
      <c r="N1178" s="11">
        <v>42796</v>
      </c>
    </row>
    <row r="1179" spans="1:14" ht="12.75" x14ac:dyDescent="0.2">
      <c r="A1179" s="9">
        <v>42797</v>
      </c>
      <c r="B1179" s="1">
        <v>28</v>
      </c>
      <c r="C1179" s="1">
        <v>1</v>
      </c>
      <c r="D1179" s="1">
        <v>8</v>
      </c>
      <c r="E1179" s="1">
        <v>1</v>
      </c>
      <c r="F1179" s="1">
        <v>1662558461401</v>
      </c>
      <c r="G1179" s="3">
        <f t="shared" si="55"/>
        <v>44811.574784733792</v>
      </c>
      <c r="H1179" s="1">
        <v>1662558470673</v>
      </c>
      <c r="I1179" s="3">
        <f t="shared" si="57"/>
        <v>44811.574892048608</v>
      </c>
      <c r="J1179" s="1">
        <v>1662558470000</v>
      </c>
      <c r="K1179" s="3">
        <f t="shared" si="56"/>
        <v>44811.574884259258</v>
      </c>
      <c r="L1179" s="1">
        <v>2</v>
      </c>
      <c r="M1179" s="2" t="s">
        <v>11</v>
      </c>
      <c r="N1179" s="11">
        <v>42797</v>
      </c>
    </row>
    <row r="1180" spans="1:14" ht="12.75" x14ac:dyDescent="0.2">
      <c r="A1180" s="9">
        <v>42798</v>
      </c>
      <c r="B1180" s="1">
        <v>28</v>
      </c>
      <c r="C1180" s="1">
        <v>0</v>
      </c>
      <c r="D1180" s="1">
        <v>10</v>
      </c>
      <c r="E1180" s="1">
        <v>1</v>
      </c>
      <c r="F1180" s="1">
        <v>1662558590000</v>
      </c>
      <c r="G1180" s="3">
        <f t="shared" si="55"/>
        <v>44811.576273148152</v>
      </c>
      <c r="H1180" s="1">
        <v>1662558591125</v>
      </c>
      <c r="I1180" s="3">
        <f t="shared" si="57"/>
        <v>44811.57628616898</v>
      </c>
      <c r="J1180" s="1">
        <v>-1</v>
      </c>
      <c r="K1180" s="3" t="str">
        <f t="shared" si="56"/>
        <v>-1</v>
      </c>
      <c r="L1180" s="1">
        <v>2</v>
      </c>
      <c r="M1180" s="2" t="s">
        <v>11</v>
      </c>
      <c r="N1180" s="11">
        <v>42798</v>
      </c>
    </row>
    <row r="1181" spans="1:14" ht="12.75" x14ac:dyDescent="0.2">
      <c r="A1181" s="9">
        <v>42799</v>
      </c>
      <c r="B1181" s="1">
        <v>28</v>
      </c>
      <c r="C1181" s="1">
        <v>1</v>
      </c>
      <c r="D1181" s="1">
        <v>8</v>
      </c>
      <c r="E1181" s="1">
        <v>1</v>
      </c>
      <c r="F1181" s="1">
        <v>1662558656591</v>
      </c>
      <c r="G1181" s="3">
        <f t="shared" si="55"/>
        <v>44811.577043877318</v>
      </c>
      <c r="H1181" s="1">
        <v>1662558709088</v>
      </c>
      <c r="I1181" s="3">
        <f t="shared" si="57"/>
        <v>44811.577651481479</v>
      </c>
      <c r="J1181" s="1">
        <v>1662558709000</v>
      </c>
      <c r="K1181" s="3">
        <f t="shared" si="56"/>
        <v>44811.577650462961</v>
      </c>
      <c r="L1181" s="1">
        <v>2</v>
      </c>
      <c r="M1181" s="2" t="s">
        <v>11</v>
      </c>
      <c r="N1181" s="11">
        <v>42799</v>
      </c>
    </row>
    <row r="1182" spans="1:14" ht="12.75" x14ac:dyDescent="0.2">
      <c r="A1182" s="9">
        <v>42800</v>
      </c>
      <c r="B1182" s="1">
        <v>28</v>
      </c>
      <c r="C1182" s="1">
        <v>1</v>
      </c>
      <c r="D1182" s="1">
        <v>8</v>
      </c>
      <c r="E1182" s="1">
        <v>1</v>
      </c>
      <c r="F1182" s="1">
        <v>1662558797672</v>
      </c>
      <c r="G1182" s="3">
        <f t="shared" si="55"/>
        <v>44811.578676759258</v>
      </c>
      <c r="H1182" s="1">
        <v>1662558811287</v>
      </c>
      <c r="I1182" s="3">
        <f t="shared" si="57"/>
        <v>44811.578834340282</v>
      </c>
      <c r="J1182" s="1">
        <v>1662558811000</v>
      </c>
      <c r="K1182" s="3">
        <f t="shared" si="56"/>
        <v>44811.578831018516</v>
      </c>
      <c r="L1182" s="1">
        <v>2</v>
      </c>
      <c r="M1182" s="2" t="s">
        <v>11</v>
      </c>
      <c r="N1182" s="11">
        <v>42800</v>
      </c>
    </row>
    <row r="1183" spans="1:14" ht="12.75" x14ac:dyDescent="0.2">
      <c r="A1183" s="9">
        <v>42801</v>
      </c>
      <c r="B1183" s="1">
        <v>28</v>
      </c>
      <c r="C1183" s="1">
        <v>1</v>
      </c>
      <c r="D1183" s="1">
        <v>8</v>
      </c>
      <c r="E1183" s="1">
        <v>1</v>
      </c>
      <c r="F1183" s="1">
        <v>1662559468488</v>
      </c>
      <c r="G1183" s="3">
        <f t="shared" si="55"/>
        <v>44811.586440833329</v>
      </c>
      <c r="H1183" s="1">
        <v>1662559488466</v>
      </c>
      <c r="I1183" s="3">
        <f t="shared" si="57"/>
        <v>44811.586672060184</v>
      </c>
      <c r="J1183" s="1">
        <v>1662559488000</v>
      </c>
      <c r="K1183" s="3">
        <f t="shared" si="56"/>
        <v>44811.58666666667</v>
      </c>
      <c r="L1183" s="1">
        <v>2</v>
      </c>
      <c r="M1183" s="2" t="s">
        <v>11</v>
      </c>
      <c r="N1183" s="11">
        <v>42801</v>
      </c>
    </row>
    <row r="1184" spans="1:14" ht="25.5" x14ac:dyDescent="0.2">
      <c r="A1184" s="9">
        <v>42802</v>
      </c>
      <c r="B1184" s="1">
        <v>28</v>
      </c>
      <c r="C1184" s="1">
        <v>0</v>
      </c>
      <c r="D1184" s="1">
        <v>0</v>
      </c>
      <c r="E1184" s="1">
        <v>0</v>
      </c>
      <c r="F1184" s="1">
        <v>1662559513000</v>
      </c>
      <c r="G1184" s="3">
        <f t="shared" si="55"/>
        <v>44811.586956018524</v>
      </c>
      <c r="H1184" s="1">
        <v>1662559514094</v>
      </c>
      <c r="I1184" s="3">
        <f t="shared" si="57"/>
        <v>44811.586968680553</v>
      </c>
      <c r="J1184" s="1">
        <v>-1</v>
      </c>
      <c r="K1184" s="3" t="str">
        <f t="shared" si="56"/>
        <v>-1</v>
      </c>
      <c r="L1184" s="1">
        <v>0</v>
      </c>
      <c r="M1184" s="2" t="s">
        <v>833</v>
      </c>
      <c r="N1184" s="11">
        <v>42802</v>
      </c>
    </row>
    <row r="1185" spans="1:14" ht="12.75" x14ac:dyDescent="0.2">
      <c r="A1185" s="9">
        <v>42803</v>
      </c>
      <c r="B1185" s="1">
        <v>28</v>
      </c>
      <c r="C1185" s="1">
        <v>0</v>
      </c>
      <c r="D1185" s="1">
        <v>0</v>
      </c>
      <c r="E1185" s="1">
        <v>0</v>
      </c>
      <c r="F1185" s="1">
        <v>1662559515000</v>
      </c>
      <c r="G1185" s="3">
        <f t="shared" si="55"/>
        <v>44811.586979166663</v>
      </c>
      <c r="H1185" s="1">
        <v>1662559516012</v>
      </c>
      <c r="I1185" s="3">
        <f t="shared" si="57"/>
        <v>44811.58699087963</v>
      </c>
      <c r="J1185" s="1">
        <v>-1</v>
      </c>
      <c r="K1185" s="3" t="str">
        <f t="shared" si="56"/>
        <v>-1</v>
      </c>
      <c r="L1185" s="1">
        <v>0</v>
      </c>
      <c r="M1185" s="2" t="s">
        <v>834</v>
      </c>
      <c r="N1185" s="11">
        <v>42803</v>
      </c>
    </row>
    <row r="1186" spans="1:14" ht="12.75" x14ac:dyDescent="0.2">
      <c r="A1186" s="9">
        <v>42804</v>
      </c>
      <c r="B1186" s="1">
        <v>28</v>
      </c>
      <c r="C1186" s="1">
        <v>1</v>
      </c>
      <c r="D1186" s="1">
        <v>13</v>
      </c>
      <c r="E1186" s="1">
        <v>0</v>
      </c>
      <c r="F1186" s="1">
        <v>1662559543508</v>
      </c>
      <c r="G1186" s="3">
        <f t="shared" si="55"/>
        <v>44811.587309120368</v>
      </c>
      <c r="H1186" s="1">
        <v>0</v>
      </c>
      <c r="I1186" s="3" t="str">
        <f t="shared" si="57"/>
        <v>0</v>
      </c>
      <c r="J1186" s="1">
        <v>1662559543000</v>
      </c>
      <c r="K1186" s="3">
        <f t="shared" si="56"/>
        <v>44811.58730324074</v>
      </c>
      <c r="L1186" s="1">
        <v>0</v>
      </c>
      <c r="M1186" s="2" t="s">
        <v>136</v>
      </c>
      <c r="N1186" s="11">
        <v>42804</v>
      </c>
    </row>
    <row r="1187" spans="1:14" ht="12.75" x14ac:dyDescent="0.2">
      <c r="A1187" s="9">
        <v>42805</v>
      </c>
      <c r="B1187" s="1">
        <v>28</v>
      </c>
      <c r="C1187" s="1">
        <v>0</v>
      </c>
      <c r="D1187" s="1">
        <v>10</v>
      </c>
      <c r="E1187" s="1">
        <v>1</v>
      </c>
      <c r="F1187" s="1">
        <v>1662559544000</v>
      </c>
      <c r="G1187" s="3">
        <f t="shared" si="55"/>
        <v>44811.587314814809</v>
      </c>
      <c r="H1187" s="1">
        <v>1662559544429</v>
      </c>
      <c r="I1187" s="3">
        <f t="shared" si="57"/>
        <v>44811.587319780097</v>
      </c>
      <c r="J1187" s="1">
        <v>-1</v>
      </c>
      <c r="K1187" s="3" t="str">
        <f t="shared" si="56"/>
        <v>-1</v>
      </c>
      <c r="L1187" s="1">
        <v>2</v>
      </c>
      <c r="M1187" s="2" t="s">
        <v>11</v>
      </c>
      <c r="N1187" s="11">
        <v>42805</v>
      </c>
    </row>
    <row r="1188" spans="1:14" ht="12.75" x14ac:dyDescent="0.2">
      <c r="A1188" s="9">
        <v>42806</v>
      </c>
      <c r="B1188" s="1">
        <v>28</v>
      </c>
      <c r="C1188" s="1">
        <v>1</v>
      </c>
      <c r="D1188" s="1">
        <v>13</v>
      </c>
      <c r="E1188" s="1">
        <v>0</v>
      </c>
      <c r="F1188" s="1">
        <v>1662559561605</v>
      </c>
      <c r="G1188" s="3">
        <f t="shared" si="55"/>
        <v>44811.587518576387</v>
      </c>
      <c r="H1188" s="1">
        <v>0</v>
      </c>
      <c r="I1188" s="3" t="str">
        <f t="shared" si="57"/>
        <v>0</v>
      </c>
      <c r="J1188" s="1">
        <v>1662559561000</v>
      </c>
      <c r="K1188" s="3">
        <f t="shared" si="56"/>
        <v>44811.587511574078</v>
      </c>
      <c r="L1188" s="1">
        <v>0</v>
      </c>
      <c r="M1188" s="2" t="s">
        <v>555</v>
      </c>
      <c r="N1188" s="11">
        <v>42806</v>
      </c>
    </row>
    <row r="1189" spans="1:14" ht="12.75" x14ac:dyDescent="0.2">
      <c r="A1189" s="9">
        <v>42807</v>
      </c>
      <c r="B1189" s="1">
        <v>28</v>
      </c>
      <c r="C1189" s="1">
        <v>1</v>
      </c>
      <c r="D1189" s="1">
        <v>13</v>
      </c>
      <c r="E1189" s="1">
        <v>12</v>
      </c>
      <c r="F1189" s="1">
        <v>1662559689738</v>
      </c>
      <c r="G1189" s="3">
        <f t="shared" si="55"/>
        <v>44811.589001597225</v>
      </c>
      <c r="H1189" s="1">
        <v>1662559691202</v>
      </c>
      <c r="I1189" s="3">
        <f t="shared" si="57"/>
        <v>44811.589018541665</v>
      </c>
      <c r="J1189" s="1">
        <v>1662559691000</v>
      </c>
      <c r="K1189" s="3">
        <f t="shared" si="56"/>
        <v>44811.589016203703</v>
      </c>
      <c r="L1189" s="1">
        <v>1</v>
      </c>
      <c r="M1189" s="2" t="s">
        <v>11</v>
      </c>
      <c r="N1189" s="11">
        <v>42807</v>
      </c>
    </row>
    <row r="1190" spans="1:14" ht="25.5" x14ac:dyDescent="0.2">
      <c r="A1190" s="9">
        <v>42922</v>
      </c>
      <c r="B1190" s="1">
        <v>28</v>
      </c>
      <c r="C1190" s="1">
        <v>1</v>
      </c>
      <c r="D1190" s="1">
        <v>13</v>
      </c>
      <c r="E1190" s="1">
        <v>0</v>
      </c>
      <c r="F1190" s="1">
        <v>1662646510877</v>
      </c>
      <c r="G1190" s="3">
        <f t="shared" si="55"/>
        <v>44812.593875891209</v>
      </c>
      <c r="H1190" s="1">
        <v>0</v>
      </c>
      <c r="I1190" s="3" t="str">
        <f t="shared" si="57"/>
        <v>0</v>
      </c>
      <c r="J1190" s="1">
        <v>1662646511000</v>
      </c>
      <c r="K1190" s="3">
        <f t="shared" si="56"/>
        <v>44812.593877314815</v>
      </c>
      <c r="L1190" s="1">
        <v>0</v>
      </c>
      <c r="M1190" s="2" t="s">
        <v>835</v>
      </c>
      <c r="N1190" s="11">
        <v>42922</v>
      </c>
    </row>
    <row r="1191" spans="1:14" ht="12.75" x14ac:dyDescent="0.2">
      <c r="A1191" s="9">
        <v>42924</v>
      </c>
      <c r="B1191" s="1">
        <v>28</v>
      </c>
      <c r="C1191" s="1">
        <v>0</v>
      </c>
      <c r="D1191" s="1">
        <v>10</v>
      </c>
      <c r="E1191" s="1">
        <v>1</v>
      </c>
      <c r="F1191" s="1">
        <v>1662646624000</v>
      </c>
      <c r="G1191" s="3">
        <f t="shared" si="55"/>
        <v>44812.595185185186</v>
      </c>
      <c r="H1191" s="1">
        <v>1662646624919</v>
      </c>
      <c r="I1191" s="3">
        <f t="shared" si="57"/>
        <v>44812.595195821763</v>
      </c>
      <c r="J1191" s="1">
        <v>-1</v>
      </c>
      <c r="K1191" s="3" t="str">
        <f t="shared" si="56"/>
        <v>-1</v>
      </c>
      <c r="L1191" s="1">
        <v>2</v>
      </c>
      <c r="M1191" s="2" t="s">
        <v>11</v>
      </c>
      <c r="N1191" s="11">
        <v>42924</v>
      </c>
    </row>
    <row r="1192" spans="1:14" ht="102" x14ac:dyDescent="0.2">
      <c r="A1192" s="9">
        <v>42925</v>
      </c>
      <c r="B1192" s="1">
        <v>28</v>
      </c>
      <c r="C1192" s="1">
        <v>1</v>
      </c>
      <c r="D1192" s="1">
        <v>13</v>
      </c>
      <c r="E1192" s="1">
        <v>0</v>
      </c>
      <c r="F1192" s="1">
        <v>1662646636432</v>
      </c>
      <c r="G1192" s="3">
        <f t="shared" si="55"/>
        <v>44812.595329074073</v>
      </c>
      <c r="H1192" s="1">
        <v>0</v>
      </c>
      <c r="I1192" s="3" t="str">
        <f t="shared" si="57"/>
        <v>0</v>
      </c>
      <c r="J1192" s="1">
        <v>1662646636000</v>
      </c>
      <c r="K1192" s="3">
        <f t="shared" si="56"/>
        <v>44812.595324074078</v>
      </c>
      <c r="L1192" s="1">
        <v>0</v>
      </c>
      <c r="M1192" s="2" t="s">
        <v>836</v>
      </c>
      <c r="N1192" s="11">
        <v>42925</v>
      </c>
    </row>
    <row r="1193" spans="1:14" ht="12.75" x14ac:dyDescent="0.2">
      <c r="A1193" s="9">
        <v>42926</v>
      </c>
      <c r="B1193" s="1">
        <v>28</v>
      </c>
      <c r="C1193" s="1">
        <v>1</v>
      </c>
      <c r="D1193" s="1">
        <v>13</v>
      </c>
      <c r="E1193" s="1">
        <v>0</v>
      </c>
      <c r="F1193" s="1">
        <v>1662646666641</v>
      </c>
      <c r="G1193" s="3">
        <f t="shared" si="55"/>
        <v>44812.595678715283</v>
      </c>
      <c r="H1193" s="1">
        <v>0</v>
      </c>
      <c r="I1193" s="3" t="str">
        <f t="shared" si="57"/>
        <v>0</v>
      </c>
      <c r="J1193" s="1">
        <v>1662646666000</v>
      </c>
      <c r="K1193" s="3">
        <f t="shared" si="56"/>
        <v>44812.595671296294</v>
      </c>
      <c r="L1193" s="1">
        <v>0</v>
      </c>
      <c r="M1193" s="2" t="s">
        <v>30</v>
      </c>
      <c r="N1193" s="11">
        <v>42926</v>
      </c>
    </row>
    <row r="1194" spans="1:14" ht="38.25" x14ac:dyDescent="0.2">
      <c r="A1194" s="9">
        <v>42927</v>
      </c>
      <c r="B1194" s="1">
        <v>28</v>
      </c>
      <c r="C1194" s="1">
        <v>1</v>
      </c>
      <c r="D1194" s="1">
        <v>13</v>
      </c>
      <c r="E1194" s="1">
        <v>0</v>
      </c>
      <c r="F1194" s="1">
        <v>1662647435017</v>
      </c>
      <c r="G1194" s="3">
        <f t="shared" si="55"/>
        <v>44812.604571956021</v>
      </c>
      <c r="H1194" s="1">
        <v>0</v>
      </c>
      <c r="I1194" s="3" t="str">
        <f t="shared" si="57"/>
        <v>0</v>
      </c>
      <c r="J1194" s="1">
        <v>1662647435000</v>
      </c>
      <c r="K1194" s="3">
        <f t="shared" si="56"/>
        <v>44812.604571759264</v>
      </c>
      <c r="L1194" s="1">
        <v>0</v>
      </c>
      <c r="M1194" s="2" t="s">
        <v>837</v>
      </c>
      <c r="N1194" s="11">
        <v>42927</v>
      </c>
    </row>
    <row r="1195" spans="1:14" ht="12.75" x14ac:dyDescent="0.2">
      <c r="A1195" s="9">
        <v>42928</v>
      </c>
      <c r="B1195" s="1">
        <v>28</v>
      </c>
      <c r="C1195" s="1">
        <v>0</v>
      </c>
      <c r="D1195" s="1">
        <v>10</v>
      </c>
      <c r="E1195" s="1">
        <v>1</v>
      </c>
      <c r="F1195" s="1">
        <v>1662648082000</v>
      </c>
      <c r="G1195" s="3">
        <f t="shared" si="55"/>
        <v>44812.612060185187</v>
      </c>
      <c r="H1195" s="1">
        <v>1662648083440</v>
      </c>
      <c r="I1195" s="3">
        <f t="shared" si="57"/>
        <v>44812.612076851852</v>
      </c>
      <c r="J1195" s="1">
        <v>-1</v>
      </c>
      <c r="K1195" s="3" t="str">
        <f t="shared" si="56"/>
        <v>-1</v>
      </c>
      <c r="L1195" s="1">
        <v>2</v>
      </c>
      <c r="M1195" s="2" t="s">
        <v>11</v>
      </c>
      <c r="N1195" s="11">
        <v>42928</v>
      </c>
    </row>
    <row r="1196" spans="1:14" ht="12.75" x14ac:dyDescent="0.2">
      <c r="A1196" s="9">
        <v>42929</v>
      </c>
      <c r="B1196" s="1">
        <v>28</v>
      </c>
      <c r="C1196" s="1">
        <v>0</v>
      </c>
      <c r="D1196" s="1">
        <v>0</v>
      </c>
      <c r="E1196" s="1">
        <v>0</v>
      </c>
      <c r="F1196" s="1">
        <v>1662648092000</v>
      </c>
      <c r="G1196" s="3">
        <f t="shared" si="55"/>
        <v>44812.612175925926</v>
      </c>
      <c r="H1196" s="1">
        <v>1662648092710</v>
      </c>
      <c r="I1196" s="3">
        <f t="shared" si="57"/>
        <v>44812.612184143523</v>
      </c>
      <c r="J1196" s="1">
        <v>-1</v>
      </c>
      <c r="K1196" s="3" t="str">
        <f t="shared" si="56"/>
        <v>-1</v>
      </c>
      <c r="L1196" s="1">
        <v>0</v>
      </c>
      <c r="M1196" s="2" t="s">
        <v>555</v>
      </c>
      <c r="N1196" s="11">
        <v>42929</v>
      </c>
    </row>
    <row r="1197" spans="1:14" ht="12.75" x14ac:dyDescent="0.2">
      <c r="A1197" s="9">
        <v>42930</v>
      </c>
      <c r="B1197" s="1">
        <v>28</v>
      </c>
      <c r="C1197" s="1">
        <v>1</v>
      </c>
      <c r="D1197" s="1">
        <v>13</v>
      </c>
      <c r="E1197" s="1">
        <v>0</v>
      </c>
      <c r="F1197" s="1">
        <v>1662648188081</v>
      </c>
      <c r="G1197" s="3">
        <f t="shared" si="55"/>
        <v>44812.613287974542</v>
      </c>
      <c r="H1197" s="1">
        <v>0</v>
      </c>
      <c r="I1197" s="3" t="str">
        <f t="shared" si="57"/>
        <v>0</v>
      </c>
      <c r="J1197" s="1">
        <v>1662648188000</v>
      </c>
      <c r="K1197" s="3">
        <f t="shared" si="56"/>
        <v>44812.613287037035</v>
      </c>
      <c r="L1197" s="1">
        <v>0</v>
      </c>
      <c r="M1197" s="2" t="s">
        <v>838</v>
      </c>
      <c r="N1197" s="11">
        <v>42930</v>
      </c>
    </row>
    <row r="1198" spans="1:14" ht="12.75" x14ac:dyDescent="0.2">
      <c r="A1198" s="9">
        <v>43243</v>
      </c>
      <c r="B1198" s="1">
        <v>28</v>
      </c>
      <c r="C1198" s="1">
        <v>1</v>
      </c>
      <c r="D1198" s="1">
        <v>5</v>
      </c>
      <c r="E1198" s="1">
        <v>0</v>
      </c>
      <c r="F1198" s="1">
        <v>1662998555890</v>
      </c>
      <c r="G1198" s="3">
        <f t="shared" si="55"/>
        <v>44816.668470949073</v>
      </c>
      <c r="H1198" s="1">
        <v>0</v>
      </c>
      <c r="I1198" s="3" t="str">
        <f t="shared" si="57"/>
        <v>0</v>
      </c>
      <c r="J1198" s="1">
        <v>1662999975000</v>
      </c>
      <c r="K1198" s="3">
        <f t="shared" si="56"/>
        <v>44816.684895833328</v>
      </c>
      <c r="L1198" s="1">
        <v>15</v>
      </c>
      <c r="M1198" s="2" t="s">
        <v>11</v>
      </c>
      <c r="N1198" s="11">
        <v>43243</v>
      </c>
    </row>
    <row r="1199" spans="1:14" ht="12.75" x14ac:dyDescent="0.2">
      <c r="A1199" s="9">
        <v>43244</v>
      </c>
      <c r="B1199" s="1">
        <v>28</v>
      </c>
      <c r="C1199" s="1">
        <v>1</v>
      </c>
      <c r="D1199" s="1">
        <v>8</v>
      </c>
      <c r="E1199" s="1">
        <v>1</v>
      </c>
      <c r="F1199" s="1">
        <v>1662998560921</v>
      </c>
      <c r="G1199" s="3">
        <f t="shared" si="55"/>
        <v>44816.668529178241</v>
      </c>
      <c r="H1199" s="1">
        <v>1662998617124</v>
      </c>
      <c r="I1199" s="3">
        <f t="shared" si="57"/>
        <v>44816.669179675926</v>
      </c>
      <c r="J1199" s="1">
        <v>1662998617000</v>
      </c>
      <c r="K1199" s="3">
        <f t="shared" si="56"/>
        <v>44816.669178240743</v>
      </c>
      <c r="L1199" s="1">
        <v>2</v>
      </c>
      <c r="M1199" s="2" t="s">
        <v>11</v>
      </c>
      <c r="N1199" s="11">
        <v>43244</v>
      </c>
    </row>
    <row r="1200" spans="1:14" ht="12.75" x14ac:dyDescent="0.2">
      <c r="A1200" s="9">
        <v>43245</v>
      </c>
      <c r="B1200" s="1">
        <v>28</v>
      </c>
      <c r="C1200" s="1">
        <v>1</v>
      </c>
      <c r="D1200" s="1">
        <v>13</v>
      </c>
      <c r="E1200" s="1">
        <v>12</v>
      </c>
      <c r="F1200" s="1">
        <v>1662999962466</v>
      </c>
      <c r="G1200" s="3">
        <f t="shared" si="55"/>
        <v>44816.684750763889</v>
      </c>
      <c r="H1200" s="1">
        <v>1662999964057</v>
      </c>
      <c r="I1200" s="3">
        <f t="shared" si="57"/>
        <v>44816.684769178246</v>
      </c>
      <c r="J1200" s="1">
        <v>1662999964000</v>
      </c>
      <c r="K1200" s="3">
        <f t="shared" si="56"/>
        <v>44816.68476851852</v>
      </c>
      <c r="L1200" s="1">
        <v>1</v>
      </c>
      <c r="M1200" s="2" t="s">
        <v>11</v>
      </c>
      <c r="N1200" s="11">
        <v>43245</v>
      </c>
    </row>
    <row r="1201" spans="1:14" ht="12.75" x14ac:dyDescent="0.2">
      <c r="A1201" s="9">
        <v>43246</v>
      </c>
      <c r="B1201" s="1">
        <v>28</v>
      </c>
      <c r="C1201" s="1">
        <v>0</v>
      </c>
      <c r="D1201" s="1">
        <v>10</v>
      </c>
      <c r="E1201" s="1">
        <v>1</v>
      </c>
      <c r="F1201" s="1">
        <v>1663000306000</v>
      </c>
      <c r="G1201" s="3">
        <f t="shared" si="55"/>
        <v>44816.688726851848</v>
      </c>
      <c r="H1201" s="1">
        <v>1663000306920</v>
      </c>
      <c r="I1201" s="3">
        <f t="shared" si="57"/>
        <v>44816.688737500001</v>
      </c>
      <c r="J1201" s="1">
        <v>-1</v>
      </c>
      <c r="K1201" s="3" t="str">
        <f t="shared" si="56"/>
        <v>-1</v>
      </c>
      <c r="L1201" s="1">
        <v>2</v>
      </c>
      <c r="M1201" s="2" t="s">
        <v>11</v>
      </c>
      <c r="N1201" s="11">
        <v>43246</v>
      </c>
    </row>
    <row r="1202" spans="1:14" ht="25.5" x14ac:dyDescent="0.2">
      <c r="A1202" s="9">
        <v>43247</v>
      </c>
      <c r="B1202" s="1">
        <v>28</v>
      </c>
      <c r="C1202" s="1">
        <v>1</v>
      </c>
      <c r="D1202" s="1">
        <v>13</v>
      </c>
      <c r="E1202" s="1">
        <v>0</v>
      </c>
      <c r="F1202" s="1">
        <v>1663000487639</v>
      </c>
      <c r="G1202" s="3">
        <f t="shared" si="55"/>
        <v>44816.690829155094</v>
      </c>
      <c r="H1202" s="1">
        <v>0</v>
      </c>
      <c r="I1202" s="3" t="str">
        <f t="shared" si="57"/>
        <v>0</v>
      </c>
      <c r="J1202" s="1">
        <v>1663000487000</v>
      </c>
      <c r="K1202" s="3">
        <f t="shared" si="56"/>
        <v>44816.690821759257</v>
      </c>
      <c r="L1202" s="1">
        <v>0</v>
      </c>
      <c r="M1202" s="2" t="s">
        <v>839</v>
      </c>
      <c r="N1202" s="11">
        <v>43247</v>
      </c>
    </row>
    <row r="1203" spans="1:14" ht="38.25" x14ac:dyDescent="0.2">
      <c r="A1203" s="9">
        <v>43248</v>
      </c>
      <c r="B1203" s="1">
        <v>28</v>
      </c>
      <c r="C1203" s="1">
        <v>0</v>
      </c>
      <c r="D1203" s="1">
        <v>0</v>
      </c>
      <c r="E1203" s="1">
        <v>0</v>
      </c>
      <c r="F1203" s="1">
        <v>1663000651000</v>
      </c>
      <c r="G1203" s="3">
        <f t="shared" si="55"/>
        <v>44816.692719907413</v>
      </c>
      <c r="H1203" s="1">
        <v>1663000652094</v>
      </c>
      <c r="I1203" s="3">
        <f t="shared" si="57"/>
        <v>44816.692732569441</v>
      </c>
      <c r="J1203" s="1">
        <v>-1</v>
      </c>
      <c r="K1203" s="3" t="str">
        <f t="shared" si="56"/>
        <v>-1</v>
      </c>
      <c r="L1203" s="1">
        <v>0</v>
      </c>
      <c r="M1203" s="2" t="s">
        <v>840</v>
      </c>
      <c r="N1203" s="11">
        <v>43248</v>
      </c>
    </row>
    <row r="1204" spans="1:14" ht="12.75" x14ac:dyDescent="0.2">
      <c r="A1204" s="9">
        <v>43249</v>
      </c>
      <c r="B1204" s="1">
        <v>28</v>
      </c>
      <c r="C1204" s="1">
        <v>1</v>
      </c>
      <c r="D1204" s="1">
        <v>8</v>
      </c>
      <c r="E1204" s="1">
        <v>1</v>
      </c>
      <c r="F1204" s="1">
        <v>1663001128146</v>
      </c>
      <c r="G1204" s="3">
        <f t="shared" si="55"/>
        <v>44816.698242430561</v>
      </c>
      <c r="H1204" s="1">
        <v>1663001170902</v>
      </c>
      <c r="I1204" s="3">
        <f t="shared" si="57"/>
        <v>44816.698737291663</v>
      </c>
      <c r="J1204" s="1">
        <v>1663001171000</v>
      </c>
      <c r="K1204" s="3">
        <f t="shared" si="56"/>
        <v>44816.698738425926</v>
      </c>
      <c r="L1204" s="1">
        <v>2</v>
      </c>
      <c r="M1204" s="2" t="s">
        <v>11</v>
      </c>
      <c r="N1204" s="11">
        <v>43249</v>
      </c>
    </row>
    <row r="1205" spans="1:14" ht="12.75" x14ac:dyDescent="0.2">
      <c r="A1205" s="9">
        <v>43250</v>
      </c>
      <c r="B1205" s="1">
        <v>28</v>
      </c>
      <c r="C1205" s="1">
        <v>0</v>
      </c>
      <c r="D1205" s="1">
        <v>10</v>
      </c>
      <c r="E1205" s="1">
        <v>1</v>
      </c>
      <c r="F1205" s="1">
        <v>1663001330000</v>
      </c>
      <c r="G1205" s="3">
        <f t="shared" si="55"/>
        <v>44816.700578703705</v>
      </c>
      <c r="H1205" s="1">
        <v>1663001330652</v>
      </c>
      <c r="I1205" s="3">
        <f t="shared" si="57"/>
        <v>44816.700586250001</v>
      </c>
      <c r="J1205" s="1">
        <v>-1</v>
      </c>
      <c r="K1205" s="3" t="str">
        <f t="shared" si="56"/>
        <v>-1</v>
      </c>
      <c r="L1205" s="1">
        <v>2</v>
      </c>
      <c r="M1205" s="2" t="s">
        <v>11</v>
      </c>
      <c r="N1205" s="11">
        <v>43250</v>
      </c>
    </row>
    <row r="1206" spans="1:14" ht="38.25" x14ac:dyDescent="0.2">
      <c r="A1206" s="9">
        <v>43251</v>
      </c>
      <c r="B1206" s="1">
        <v>28</v>
      </c>
      <c r="C1206" s="1">
        <v>1</v>
      </c>
      <c r="D1206" s="1">
        <v>13</v>
      </c>
      <c r="E1206" s="1">
        <v>0</v>
      </c>
      <c r="F1206" s="1">
        <v>1663001357818</v>
      </c>
      <c r="G1206" s="3">
        <f t="shared" si="55"/>
        <v>44816.700900671298</v>
      </c>
      <c r="H1206" s="1">
        <v>0</v>
      </c>
      <c r="I1206" s="3" t="str">
        <f t="shared" si="57"/>
        <v>0</v>
      </c>
      <c r="J1206" s="1">
        <v>1663001358000</v>
      </c>
      <c r="K1206" s="3">
        <f t="shared" si="56"/>
        <v>44816.700902777782</v>
      </c>
      <c r="L1206" s="1">
        <v>0</v>
      </c>
      <c r="M1206" s="2" t="s">
        <v>841</v>
      </c>
      <c r="N1206" s="11">
        <v>43251</v>
      </c>
    </row>
    <row r="1207" spans="1:14" ht="12.75" x14ac:dyDescent="0.2">
      <c r="A1207" s="9">
        <v>43252</v>
      </c>
      <c r="B1207" s="1">
        <v>28</v>
      </c>
      <c r="C1207" s="1">
        <v>1</v>
      </c>
      <c r="D1207" s="1">
        <v>13</v>
      </c>
      <c r="E1207" s="1">
        <v>0</v>
      </c>
      <c r="F1207" s="1">
        <v>1663001396652</v>
      </c>
      <c r="G1207" s="3">
        <f t="shared" si="55"/>
        <v>44816.701350138886</v>
      </c>
      <c r="H1207" s="1">
        <v>0</v>
      </c>
      <c r="I1207" s="3" t="str">
        <f t="shared" si="57"/>
        <v>0</v>
      </c>
      <c r="J1207" s="1">
        <v>1663001396000</v>
      </c>
      <c r="K1207" s="3">
        <f t="shared" si="56"/>
        <v>44816.701342592598</v>
      </c>
      <c r="L1207" s="1">
        <v>0</v>
      </c>
      <c r="M1207" s="2" t="s">
        <v>842</v>
      </c>
      <c r="N1207" s="11">
        <v>43252</v>
      </c>
    </row>
    <row r="1208" spans="1:14" ht="178.5" x14ac:dyDescent="0.2">
      <c r="A1208" s="9">
        <v>44150</v>
      </c>
      <c r="B1208" s="1">
        <v>28</v>
      </c>
      <c r="C1208" s="1">
        <v>1</v>
      </c>
      <c r="D1208" s="1">
        <v>13</v>
      </c>
      <c r="E1208" s="1">
        <v>0</v>
      </c>
      <c r="F1208" s="1">
        <v>1663541851356</v>
      </c>
      <c r="G1208" s="3">
        <f t="shared" si="55"/>
        <v>44822.956612916663</v>
      </c>
      <c r="H1208" s="1">
        <v>0</v>
      </c>
      <c r="I1208" s="3" t="str">
        <f t="shared" si="57"/>
        <v>0</v>
      </c>
      <c r="J1208" s="1">
        <v>1663541851000</v>
      </c>
      <c r="K1208" s="3">
        <f t="shared" si="56"/>
        <v>44822.956608796296</v>
      </c>
      <c r="L1208" s="1">
        <v>0</v>
      </c>
      <c r="M1208" s="2" t="s">
        <v>843</v>
      </c>
      <c r="N1208" s="11">
        <v>44150</v>
      </c>
    </row>
    <row r="1209" spans="1:14" ht="12.75" x14ac:dyDescent="0.2">
      <c r="A1209" s="9">
        <v>44151</v>
      </c>
      <c r="B1209" s="1">
        <v>28</v>
      </c>
      <c r="C1209" s="1">
        <v>0</v>
      </c>
      <c r="D1209" s="1">
        <v>0</v>
      </c>
      <c r="E1209" s="1">
        <v>0</v>
      </c>
      <c r="F1209" s="1">
        <v>1663542141000</v>
      </c>
      <c r="G1209" s="3">
        <f t="shared" si="55"/>
        <v>44822.959965277776</v>
      </c>
      <c r="H1209" s="1">
        <v>1663542141887</v>
      </c>
      <c r="I1209" s="3">
        <f t="shared" si="57"/>
        <v>44822.959975543985</v>
      </c>
      <c r="J1209" s="1">
        <v>-1</v>
      </c>
      <c r="K1209" s="3" t="str">
        <f t="shared" si="56"/>
        <v>-1</v>
      </c>
      <c r="L1209" s="1">
        <v>0</v>
      </c>
      <c r="M1209" s="2" t="s">
        <v>132</v>
      </c>
      <c r="N1209" s="11">
        <v>44151</v>
      </c>
    </row>
    <row r="1210" spans="1:14" ht="38.25" x14ac:dyDescent="0.2">
      <c r="A1210" s="9">
        <v>44152</v>
      </c>
      <c r="B1210" s="1">
        <v>28</v>
      </c>
      <c r="C1210" s="1">
        <v>0</v>
      </c>
      <c r="D1210" s="1">
        <v>0</v>
      </c>
      <c r="E1210" s="1">
        <v>0</v>
      </c>
      <c r="F1210" s="1">
        <v>1663542152000</v>
      </c>
      <c r="G1210" s="3">
        <f t="shared" si="55"/>
        <v>44822.960092592592</v>
      </c>
      <c r="H1210" s="1">
        <v>1663542152536</v>
      </c>
      <c r="I1210" s="3">
        <f t="shared" si="57"/>
        <v>44822.960098796291</v>
      </c>
      <c r="J1210" s="1">
        <v>-1</v>
      </c>
      <c r="K1210" s="3" t="str">
        <f t="shared" si="56"/>
        <v>-1</v>
      </c>
      <c r="L1210" s="1">
        <v>0</v>
      </c>
      <c r="M1210" s="2" t="s">
        <v>844</v>
      </c>
      <c r="N1210" s="11">
        <v>44152</v>
      </c>
    </row>
    <row r="1211" spans="1:14" ht="12.75" x14ac:dyDescent="0.2">
      <c r="A1211" s="9">
        <v>44153</v>
      </c>
      <c r="B1211" s="1">
        <v>28</v>
      </c>
      <c r="C1211" s="1">
        <v>1</v>
      </c>
      <c r="D1211" s="1">
        <v>13</v>
      </c>
      <c r="E1211" s="1">
        <v>0</v>
      </c>
      <c r="F1211" s="1">
        <v>1663542245318</v>
      </c>
      <c r="G1211" s="3">
        <f t="shared" si="55"/>
        <v>44822.961172662035</v>
      </c>
      <c r="H1211" s="1">
        <v>0</v>
      </c>
      <c r="I1211" s="3" t="str">
        <f t="shared" si="57"/>
        <v>0</v>
      </c>
      <c r="J1211" s="1">
        <v>1663542245000</v>
      </c>
      <c r="K1211" s="3">
        <f t="shared" si="56"/>
        <v>44822.961168981477</v>
      </c>
      <c r="L1211" s="1">
        <v>0</v>
      </c>
      <c r="M1211" s="2" t="s">
        <v>433</v>
      </c>
      <c r="N1211" s="11">
        <v>44153</v>
      </c>
    </row>
    <row r="1212" spans="1:14" ht="12.75" x14ac:dyDescent="0.2">
      <c r="A1212" s="9">
        <v>44251</v>
      </c>
      <c r="B1212" s="1">
        <v>28</v>
      </c>
      <c r="C1212" s="1">
        <v>1</v>
      </c>
      <c r="D1212" s="1">
        <v>13</v>
      </c>
      <c r="E1212" s="1">
        <v>3</v>
      </c>
      <c r="F1212" s="1">
        <v>1663621357991</v>
      </c>
      <c r="G1212" s="3">
        <f t="shared" si="55"/>
        <v>44823.876828599532</v>
      </c>
      <c r="H1212" s="1">
        <v>0</v>
      </c>
      <c r="I1212" s="3" t="str">
        <f t="shared" si="57"/>
        <v>0</v>
      </c>
      <c r="J1212" s="1">
        <v>1663621358000</v>
      </c>
      <c r="K1212" s="3">
        <f t="shared" si="56"/>
        <v>44823.876828703702</v>
      </c>
      <c r="L1212" s="1">
        <v>1</v>
      </c>
      <c r="M1212" s="2" t="s">
        <v>11</v>
      </c>
      <c r="N1212" s="11">
        <v>44251</v>
      </c>
    </row>
    <row r="1213" spans="1:14" ht="12.75" x14ac:dyDescent="0.2">
      <c r="A1213" s="9">
        <v>44368</v>
      </c>
      <c r="B1213" s="1">
        <v>28</v>
      </c>
      <c r="C1213" s="1">
        <v>0</v>
      </c>
      <c r="D1213" s="1">
        <v>0</v>
      </c>
      <c r="E1213" s="1">
        <v>0</v>
      </c>
      <c r="F1213" s="1">
        <v>1663683598000</v>
      </c>
      <c r="G1213" s="3">
        <f t="shared" si="55"/>
        <v>44824.597199074073</v>
      </c>
      <c r="H1213" s="1">
        <v>1663683598344</v>
      </c>
      <c r="I1213" s="3">
        <f t="shared" si="57"/>
        <v>44824.597203055557</v>
      </c>
      <c r="J1213" s="1">
        <v>-1</v>
      </c>
      <c r="K1213" s="3" t="str">
        <f t="shared" si="56"/>
        <v>-1</v>
      </c>
      <c r="L1213" s="1">
        <v>0</v>
      </c>
      <c r="M1213" s="2" t="s">
        <v>132</v>
      </c>
      <c r="N1213" s="11">
        <v>44368</v>
      </c>
    </row>
    <row r="1214" spans="1:14" ht="38.25" x14ac:dyDescent="0.2">
      <c r="A1214" s="9">
        <v>44369</v>
      </c>
      <c r="B1214" s="1">
        <v>28</v>
      </c>
      <c r="C1214" s="1">
        <v>0</v>
      </c>
      <c r="D1214" s="1">
        <v>0</v>
      </c>
      <c r="E1214" s="1">
        <v>0</v>
      </c>
      <c r="F1214" s="1">
        <v>1663683610000</v>
      </c>
      <c r="G1214" s="3">
        <f t="shared" si="55"/>
        <v>44824.597337962958</v>
      </c>
      <c r="H1214" s="1">
        <v>1663683610355</v>
      </c>
      <c r="I1214" s="3">
        <f t="shared" si="57"/>
        <v>44824.597342071764</v>
      </c>
      <c r="J1214" s="1">
        <v>-1</v>
      </c>
      <c r="K1214" s="3" t="str">
        <f t="shared" si="56"/>
        <v>-1</v>
      </c>
      <c r="L1214" s="1">
        <v>0</v>
      </c>
      <c r="M1214" s="2" t="s">
        <v>845</v>
      </c>
      <c r="N1214" s="11">
        <v>44369</v>
      </c>
    </row>
    <row r="1215" spans="1:14" ht="25.5" x14ac:dyDescent="0.2">
      <c r="A1215" s="9">
        <v>44370</v>
      </c>
      <c r="B1215" s="1">
        <v>28</v>
      </c>
      <c r="C1215" s="1">
        <v>1</v>
      </c>
      <c r="D1215" s="1">
        <v>13</v>
      </c>
      <c r="E1215" s="1">
        <v>0</v>
      </c>
      <c r="F1215" s="1">
        <v>1663683645375</v>
      </c>
      <c r="G1215" s="3">
        <f t="shared" si="55"/>
        <v>44824.597747395834</v>
      </c>
      <c r="H1215" s="1">
        <v>0</v>
      </c>
      <c r="I1215" s="3" t="str">
        <f t="shared" si="57"/>
        <v>0</v>
      </c>
      <c r="J1215" s="1">
        <v>1663683645000</v>
      </c>
      <c r="K1215" s="3">
        <f t="shared" si="56"/>
        <v>44824.59774305555</v>
      </c>
      <c r="L1215" s="1">
        <v>0</v>
      </c>
      <c r="M1215" s="2" t="s">
        <v>846</v>
      </c>
      <c r="N1215" s="11">
        <v>44370</v>
      </c>
    </row>
    <row r="1216" spans="1:14" ht="38.25" x14ac:dyDescent="0.2">
      <c r="A1216" s="9">
        <v>44371</v>
      </c>
      <c r="B1216" s="1">
        <v>28</v>
      </c>
      <c r="C1216" s="1">
        <v>0</v>
      </c>
      <c r="D1216" s="1">
        <v>0</v>
      </c>
      <c r="E1216" s="1">
        <v>0</v>
      </c>
      <c r="F1216" s="1">
        <v>1663683680000</v>
      </c>
      <c r="G1216" s="3">
        <f t="shared" si="55"/>
        <v>44824.598148148143</v>
      </c>
      <c r="H1216" s="1">
        <v>1663683681123</v>
      </c>
      <c r="I1216" s="3">
        <f t="shared" si="57"/>
        <v>44824.598161145834</v>
      </c>
      <c r="J1216" s="1">
        <v>-1</v>
      </c>
      <c r="K1216" s="3" t="str">
        <f t="shared" si="56"/>
        <v>-1</v>
      </c>
      <c r="L1216" s="1">
        <v>0</v>
      </c>
      <c r="M1216" s="2" t="s">
        <v>847</v>
      </c>
      <c r="N1216" s="11">
        <v>44371</v>
      </c>
    </row>
    <row r="1217" spans="1:14" ht="12.75" x14ac:dyDescent="0.2">
      <c r="A1217" s="9">
        <v>44373</v>
      </c>
      <c r="B1217" s="1">
        <v>28</v>
      </c>
      <c r="C1217" s="1">
        <v>1</v>
      </c>
      <c r="D1217" s="1">
        <v>13</v>
      </c>
      <c r="E1217" s="1">
        <v>0</v>
      </c>
      <c r="F1217" s="1">
        <v>1663683741118</v>
      </c>
      <c r="G1217" s="3">
        <f t="shared" si="55"/>
        <v>44824.598855532407</v>
      </c>
      <c r="H1217" s="1">
        <v>0</v>
      </c>
      <c r="I1217" s="3" t="str">
        <f t="shared" si="57"/>
        <v>0</v>
      </c>
      <c r="J1217" s="1">
        <v>1663683741000</v>
      </c>
      <c r="K1217" s="3">
        <f t="shared" si="56"/>
        <v>44824.598854166667</v>
      </c>
      <c r="L1217" s="1">
        <v>0</v>
      </c>
      <c r="M1217" s="2" t="s">
        <v>848</v>
      </c>
      <c r="N1217" s="11">
        <v>44373</v>
      </c>
    </row>
    <row r="1218" spans="1:14" ht="12.75" x14ac:dyDescent="0.2">
      <c r="A1218" s="9">
        <v>46930</v>
      </c>
      <c r="B1218" s="1">
        <v>28</v>
      </c>
      <c r="C1218" s="1">
        <v>0</v>
      </c>
      <c r="D1218" s="1">
        <v>0</v>
      </c>
      <c r="E1218" s="1">
        <v>0</v>
      </c>
      <c r="F1218" s="1">
        <v>1665662061000</v>
      </c>
      <c r="G1218" s="3">
        <f t="shared" si="55"/>
        <v>44847.496076388888</v>
      </c>
      <c r="H1218" s="1">
        <v>1665662071262</v>
      </c>
      <c r="I1218" s="3">
        <f t="shared" si="57"/>
        <v>44847.496195162035</v>
      </c>
      <c r="J1218" s="1">
        <v>-1</v>
      </c>
      <c r="K1218" s="3" t="str">
        <f t="shared" si="56"/>
        <v>-1</v>
      </c>
      <c r="L1218" s="1">
        <v>0</v>
      </c>
      <c r="M1218" s="2" t="s">
        <v>132</v>
      </c>
      <c r="N1218" s="11">
        <v>46930</v>
      </c>
    </row>
    <row r="1219" spans="1:14" ht="38.25" x14ac:dyDescent="0.2">
      <c r="A1219" s="9">
        <v>46931</v>
      </c>
      <c r="B1219" s="1">
        <v>28</v>
      </c>
      <c r="C1219" s="1">
        <v>0</v>
      </c>
      <c r="D1219" s="1">
        <v>0</v>
      </c>
      <c r="E1219" s="1">
        <v>0</v>
      </c>
      <c r="F1219" s="1">
        <v>1665662070000</v>
      </c>
      <c r="G1219" s="3">
        <f t="shared" ref="G1219:G1282" si="58">F1219/86400000+25569</f>
        <v>44847.49618055555</v>
      </c>
      <c r="H1219" s="1">
        <v>1665662071264</v>
      </c>
      <c r="I1219" s="3">
        <f t="shared" si="57"/>
        <v>44847.496195185187</v>
      </c>
      <c r="J1219" s="1">
        <v>-1</v>
      </c>
      <c r="K1219" s="3" t="str">
        <f t="shared" ref="K1219:K1282" si="59">IF(J1219=-1,"-1",J1219/86400000+25569)</f>
        <v>-1</v>
      </c>
      <c r="L1219" s="1">
        <v>0</v>
      </c>
      <c r="M1219" s="2" t="s">
        <v>849</v>
      </c>
      <c r="N1219" s="11">
        <v>46931</v>
      </c>
    </row>
    <row r="1220" spans="1:14" ht="25.5" x14ac:dyDescent="0.2">
      <c r="A1220" s="9">
        <v>46932</v>
      </c>
      <c r="B1220" s="1">
        <v>28</v>
      </c>
      <c r="C1220" s="1">
        <v>1</v>
      </c>
      <c r="D1220" s="1">
        <v>13</v>
      </c>
      <c r="E1220" s="1">
        <v>0</v>
      </c>
      <c r="F1220" s="1">
        <v>1665663236038</v>
      </c>
      <c r="G1220" s="3">
        <f t="shared" si="58"/>
        <v>44847.509676365742</v>
      </c>
      <c r="H1220" s="1">
        <v>0</v>
      </c>
      <c r="I1220" s="3" t="str">
        <f t="shared" si="57"/>
        <v>0</v>
      </c>
      <c r="J1220" s="1">
        <v>1665663236000</v>
      </c>
      <c r="K1220" s="3">
        <f t="shared" si="59"/>
        <v>44847.509675925925</v>
      </c>
      <c r="L1220" s="1">
        <v>0</v>
      </c>
      <c r="M1220" s="2" t="s">
        <v>850</v>
      </c>
      <c r="N1220" s="11">
        <v>46932</v>
      </c>
    </row>
    <row r="1221" spans="1:14" ht="25.5" x14ac:dyDescent="0.2">
      <c r="A1221" s="9">
        <v>46933</v>
      </c>
      <c r="B1221" s="1">
        <v>28</v>
      </c>
      <c r="C1221" s="1">
        <v>1</v>
      </c>
      <c r="D1221" s="1">
        <v>13</v>
      </c>
      <c r="E1221" s="1">
        <v>0</v>
      </c>
      <c r="F1221" s="1">
        <v>1665663244962</v>
      </c>
      <c r="G1221" s="3">
        <f t="shared" si="58"/>
        <v>44847.509779652777</v>
      </c>
      <c r="H1221" s="1">
        <v>0</v>
      </c>
      <c r="I1221" s="3" t="str">
        <f t="shared" si="57"/>
        <v>0</v>
      </c>
      <c r="J1221" s="1">
        <v>1665663245000</v>
      </c>
      <c r="K1221" s="3">
        <f t="shared" si="59"/>
        <v>44847.509780092594</v>
      </c>
      <c r="L1221" s="1">
        <v>0</v>
      </c>
      <c r="M1221" s="2" t="s">
        <v>851</v>
      </c>
      <c r="N1221" s="11">
        <v>46933</v>
      </c>
    </row>
    <row r="1222" spans="1:14" ht="12.75" x14ac:dyDescent="0.2">
      <c r="A1222" s="9">
        <v>46934</v>
      </c>
      <c r="B1222" s="1">
        <v>28</v>
      </c>
      <c r="C1222" s="1">
        <v>0</v>
      </c>
      <c r="D1222" s="1">
        <v>0</v>
      </c>
      <c r="E1222" s="1">
        <v>0</v>
      </c>
      <c r="F1222" s="1">
        <v>1665663472000</v>
      </c>
      <c r="G1222" s="3">
        <f t="shared" si="58"/>
        <v>44847.512407407412</v>
      </c>
      <c r="H1222" s="1">
        <v>1665663472502</v>
      </c>
      <c r="I1222" s="3">
        <f t="shared" ref="I1222:I1285" si="60">IF(H1222=0,"0",H1222/86400000+25569)</f>
        <v>44847.512413217592</v>
      </c>
      <c r="J1222" s="1">
        <v>-1</v>
      </c>
      <c r="K1222" s="3" t="str">
        <f t="shared" si="59"/>
        <v>-1</v>
      </c>
      <c r="L1222" s="1">
        <v>0</v>
      </c>
      <c r="M1222" s="2" t="s">
        <v>852</v>
      </c>
      <c r="N1222" s="11">
        <v>46934</v>
      </c>
    </row>
    <row r="1223" spans="1:14" ht="25.5" x14ac:dyDescent="0.2">
      <c r="A1223" s="9">
        <v>46935</v>
      </c>
      <c r="B1223" s="1">
        <v>28</v>
      </c>
      <c r="C1223" s="1">
        <v>1</v>
      </c>
      <c r="D1223" s="1">
        <v>13</v>
      </c>
      <c r="E1223" s="1">
        <v>0</v>
      </c>
      <c r="F1223" s="1">
        <v>1665663507039</v>
      </c>
      <c r="G1223" s="3">
        <f t="shared" si="58"/>
        <v>44847.512812951391</v>
      </c>
      <c r="H1223" s="1">
        <v>0</v>
      </c>
      <c r="I1223" s="3" t="str">
        <f t="shared" si="60"/>
        <v>0</v>
      </c>
      <c r="J1223" s="1">
        <v>1665663507000</v>
      </c>
      <c r="K1223" s="3">
        <f t="shared" si="59"/>
        <v>44847.512812500005</v>
      </c>
      <c r="L1223" s="1">
        <v>0</v>
      </c>
      <c r="M1223" s="2" t="s">
        <v>853</v>
      </c>
      <c r="N1223" s="11">
        <v>46935</v>
      </c>
    </row>
    <row r="1224" spans="1:14" ht="38.25" x14ac:dyDescent="0.2">
      <c r="A1224" s="9">
        <v>46936</v>
      </c>
      <c r="B1224" s="1">
        <v>28</v>
      </c>
      <c r="C1224" s="1">
        <v>0</v>
      </c>
      <c r="D1224" s="1">
        <v>0</v>
      </c>
      <c r="E1224" s="1">
        <v>0</v>
      </c>
      <c r="F1224" s="1">
        <v>1665663796000</v>
      </c>
      <c r="G1224" s="3">
        <f t="shared" si="58"/>
        <v>44847.516157407408</v>
      </c>
      <c r="H1224" s="1">
        <v>1665663825774</v>
      </c>
      <c r="I1224" s="3">
        <f t="shared" si="60"/>
        <v>44847.516502013888</v>
      </c>
      <c r="J1224" s="1">
        <v>-1</v>
      </c>
      <c r="K1224" s="3" t="str">
        <f t="shared" si="59"/>
        <v>-1</v>
      </c>
      <c r="L1224" s="1">
        <v>0</v>
      </c>
      <c r="M1224" s="2" t="s">
        <v>854</v>
      </c>
      <c r="N1224" s="11">
        <v>46936</v>
      </c>
    </row>
    <row r="1225" spans="1:14" ht="25.5" x14ac:dyDescent="0.2">
      <c r="A1225" s="9">
        <v>46937</v>
      </c>
      <c r="B1225" s="1">
        <v>28</v>
      </c>
      <c r="C1225" s="1">
        <v>1</v>
      </c>
      <c r="D1225" s="1">
        <v>13</v>
      </c>
      <c r="E1225" s="1">
        <v>0</v>
      </c>
      <c r="F1225" s="1">
        <v>1665663939053</v>
      </c>
      <c r="G1225" s="3">
        <f t="shared" si="58"/>
        <v>44847.517813113431</v>
      </c>
      <c r="H1225" s="1">
        <v>0</v>
      </c>
      <c r="I1225" s="3" t="str">
        <f t="shared" si="60"/>
        <v>0</v>
      </c>
      <c r="J1225" s="1">
        <v>1665663939000</v>
      </c>
      <c r="K1225" s="3">
        <f t="shared" si="59"/>
        <v>44847.517812499995</v>
      </c>
      <c r="L1225" s="1">
        <v>0</v>
      </c>
      <c r="M1225" s="2" t="s">
        <v>855</v>
      </c>
      <c r="N1225" s="11">
        <v>46937</v>
      </c>
    </row>
    <row r="1226" spans="1:14" ht="25.5" x14ac:dyDescent="0.2">
      <c r="A1226" s="9">
        <v>46938</v>
      </c>
      <c r="B1226" s="1">
        <v>28</v>
      </c>
      <c r="C1226" s="1">
        <v>1</v>
      </c>
      <c r="D1226" s="1">
        <v>13</v>
      </c>
      <c r="E1226" s="1">
        <v>0</v>
      </c>
      <c r="F1226" s="1">
        <v>1665664708913</v>
      </c>
      <c r="G1226" s="3">
        <f t="shared" si="58"/>
        <v>44847.526723530093</v>
      </c>
      <c r="H1226" s="1">
        <v>0</v>
      </c>
      <c r="I1226" s="3" t="str">
        <f t="shared" si="60"/>
        <v>0</v>
      </c>
      <c r="J1226" s="1">
        <v>1665664709000</v>
      </c>
      <c r="K1226" s="3">
        <f t="shared" si="59"/>
        <v>44847.526724537034</v>
      </c>
      <c r="L1226" s="1">
        <v>0</v>
      </c>
      <c r="M1226" s="2" t="s">
        <v>856</v>
      </c>
      <c r="N1226" s="11">
        <v>46938</v>
      </c>
    </row>
    <row r="1227" spans="1:14" ht="25.5" x14ac:dyDescent="0.2">
      <c r="A1227" s="9">
        <v>46943</v>
      </c>
      <c r="B1227" s="1">
        <v>28</v>
      </c>
      <c r="C1227" s="1">
        <v>0</v>
      </c>
      <c r="D1227" s="1">
        <v>0</v>
      </c>
      <c r="E1227" s="1">
        <v>0</v>
      </c>
      <c r="F1227" s="1">
        <v>1665668171000</v>
      </c>
      <c r="G1227" s="3">
        <f t="shared" si="58"/>
        <v>44847.566793981481</v>
      </c>
      <c r="H1227" s="1">
        <v>1665668188606</v>
      </c>
      <c r="I1227" s="3">
        <f t="shared" si="60"/>
        <v>44847.566997754635</v>
      </c>
      <c r="J1227" s="1">
        <v>-1</v>
      </c>
      <c r="K1227" s="3" t="str">
        <f t="shared" si="59"/>
        <v>-1</v>
      </c>
      <c r="L1227" s="1">
        <v>0</v>
      </c>
      <c r="M1227" s="2" t="s">
        <v>857</v>
      </c>
      <c r="N1227" s="11">
        <v>46943</v>
      </c>
    </row>
    <row r="1228" spans="1:14" ht="25.5" x14ac:dyDescent="0.2">
      <c r="A1228" s="9">
        <v>46944</v>
      </c>
      <c r="B1228" s="1">
        <v>28</v>
      </c>
      <c r="C1228" s="1">
        <v>0</v>
      </c>
      <c r="D1228" s="1">
        <v>0</v>
      </c>
      <c r="E1228" s="1">
        <v>0</v>
      </c>
      <c r="F1228" s="1">
        <v>1665668177000</v>
      </c>
      <c r="G1228" s="3">
        <f t="shared" si="58"/>
        <v>44847.566863425927</v>
      </c>
      <c r="H1228" s="1">
        <v>1665668188607</v>
      </c>
      <c r="I1228" s="3">
        <f t="shared" si="60"/>
        <v>44847.566997766204</v>
      </c>
      <c r="J1228" s="1">
        <v>-1</v>
      </c>
      <c r="K1228" s="3" t="str">
        <f t="shared" si="59"/>
        <v>-1</v>
      </c>
      <c r="L1228" s="1">
        <v>0</v>
      </c>
      <c r="M1228" s="2" t="s">
        <v>858</v>
      </c>
      <c r="N1228" s="11">
        <v>46944</v>
      </c>
    </row>
    <row r="1229" spans="1:14" ht="12.75" x14ac:dyDescent="0.2">
      <c r="A1229" s="9">
        <v>46945</v>
      </c>
      <c r="B1229" s="1">
        <v>28</v>
      </c>
      <c r="C1229" s="1">
        <v>1</v>
      </c>
      <c r="D1229" s="1">
        <v>13</v>
      </c>
      <c r="E1229" s="1">
        <v>0</v>
      </c>
      <c r="F1229" s="1">
        <v>1665669923831</v>
      </c>
      <c r="G1229" s="3">
        <f t="shared" si="58"/>
        <v>44847.587081377314</v>
      </c>
      <c r="H1229" s="1">
        <v>0</v>
      </c>
      <c r="I1229" s="3" t="str">
        <f t="shared" si="60"/>
        <v>0</v>
      </c>
      <c r="J1229" s="1">
        <v>1665669924000</v>
      </c>
      <c r="K1229" s="3">
        <f t="shared" si="59"/>
        <v>44847.587083333332</v>
      </c>
      <c r="L1229" s="1">
        <v>0</v>
      </c>
      <c r="M1229" s="2" t="s">
        <v>87</v>
      </c>
      <c r="N1229" s="11">
        <v>46945</v>
      </c>
    </row>
    <row r="1230" spans="1:14" ht="38.25" x14ac:dyDescent="0.2">
      <c r="A1230" s="9">
        <v>46970</v>
      </c>
      <c r="B1230" s="1">
        <v>28</v>
      </c>
      <c r="C1230" s="1">
        <v>0</v>
      </c>
      <c r="D1230" s="1">
        <v>0</v>
      </c>
      <c r="E1230" s="1">
        <v>0</v>
      </c>
      <c r="F1230" s="1">
        <v>1665692310000</v>
      </c>
      <c r="G1230" s="3">
        <f t="shared" si="58"/>
        <v>44847.846180555556</v>
      </c>
      <c r="H1230" s="1">
        <v>1665692317978</v>
      </c>
      <c r="I1230" s="3">
        <f t="shared" si="60"/>
        <v>44847.846272893519</v>
      </c>
      <c r="J1230" s="1">
        <v>-1</v>
      </c>
      <c r="K1230" s="3" t="str">
        <f t="shared" si="59"/>
        <v>-1</v>
      </c>
      <c r="L1230" s="1">
        <v>0</v>
      </c>
      <c r="M1230" s="2" t="s">
        <v>859</v>
      </c>
      <c r="N1230" s="11">
        <v>46970</v>
      </c>
    </row>
    <row r="1231" spans="1:14" ht="12.75" x14ac:dyDescent="0.2">
      <c r="A1231" s="9">
        <v>46971</v>
      </c>
      <c r="B1231" s="1">
        <v>28</v>
      </c>
      <c r="C1231" s="1">
        <v>1</v>
      </c>
      <c r="D1231" s="1">
        <v>13</v>
      </c>
      <c r="E1231" s="1">
        <v>0</v>
      </c>
      <c r="F1231" s="1">
        <v>1665692361379</v>
      </c>
      <c r="G1231" s="3">
        <f t="shared" si="58"/>
        <v>44847.846775219907</v>
      </c>
      <c r="H1231" s="1">
        <v>0</v>
      </c>
      <c r="I1231" s="3" t="str">
        <f t="shared" si="60"/>
        <v>0</v>
      </c>
      <c r="J1231" s="1">
        <v>1665692361000</v>
      </c>
      <c r="K1231" s="3">
        <f t="shared" si="59"/>
        <v>44847.846770833334</v>
      </c>
      <c r="L1231" s="1">
        <v>0</v>
      </c>
      <c r="M1231" s="2" t="s">
        <v>221</v>
      </c>
      <c r="N1231" s="11">
        <v>46971</v>
      </c>
    </row>
    <row r="1232" spans="1:14" ht="25.5" x14ac:dyDescent="0.2">
      <c r="A1232" s="9">
        <v>47053</v>
      </c>
      <c r="B1232" s="1">
        <v>28</v>
      </c>
      <c r="C1232" s="1">
        <v>0</v>
      </c>
      <c r="D1232" s="1">
        <v>0</v>
      </c>
      <c r="E1232" s="1">
        <v>0</v>
      </c>
      <c r="F1232" s="1">
        <v>1665746849000</v>
      </c>
      <c r="G1232" s="3">
        <f t="shared" si="58"/>
        <v>44848.477418981478</v>
      </c>
      <c r="H1232" s="1">
        <v>1665746871216</v>
      </c>
      <c r="I1232" s="3">
        <f t="shared" si="60"/>
        <v>44848.477676111113</v>
      </c>
      <c r="J1232" s="1">
        <v>-1</v>
      </c>
      <c r="K1232" s="3" t="str">
        <f t="shared" si="59"/>
        <v>-1</v>
      </c>
      <c r="L1232" s="1">
        <v>0</v>
      </c>
      <c r="M1232" s="2" t="s">
        <v>860</v>
      </c>
      <c r="N1232" s="11">
        <v>47053</v>
      </c>
    </row>
    <row r="1233" spans="1:14" ht="38.25" x14ac:dyDescent="0.2">
      <c r="A1233" s="9">
        <v>47054</v>
      </c>
      <c r="B1233" s="1">
        <v>28</v>
      </c>
      <c r="C1233" s="1">
        <v>1</v>
      </c>
      <c r="D1233" s="1">
        <v>13</v>
      </c>
      <c r="E1233" s="1">
        <v>0</v>
      </c>
      <c r="F1233" s="1">
        <v>1665746948656</v>
      </c>
      <c r="G1233" s="3">
        <f t="shared" si="58"/>
        <v>44848.478572407403</v>
      </c>
      <c r="H1233" s="1">
        <v>0</v>
      </c>
      <c r="I1233" s="3" t="str">
        <f t="shared" si="60"/>
        <v>0</v>
      </c>
      <c r="J1233" s="1">
        <v>1665746948000</v>
      </c>
      <c r="K1233" s="3">
        <f t="shared" si="59"/>
        <v>44848.47856481481</v>
      </c>
      <c r="L1233" s="1">
        <v>0</v>
      </c>
      <c r="M1233" s="2" t="s">
        <v>861</v>
      </c>
      <c r="N1233" s="11">
        <v>47054</v>
      </c>
    </row>
    <row r="1234" spans="1:14" ht="12.75" x14ac:dyDescent="0.2">
      <c r="A1234" s="9">
        <v>47055</v>
      </c>
      <c r="B1234" s="1">
        <v>28</v>
      </c>
      <c r="C1234" s="1">
        <v>0</v>
      </c>
      <c r="D1234" s="1">
        <v>10</v>
      </c>
      <c r="E1234" s="1">
        <v>1</v>
      </c>
      <c r="F1234" s="1">
        <v>1665746966000</v>
      </c>
      <c r="G1234" s="3">
        <f t="shared" si="58"/>
        <v>44848.478773148148</v>
      </c>
      <c r="H1234" s="1">
        <v>1665746966549</v>
      </c>
      <c r="I1234" s="3">
        <f t="shared" si="60"/>
        <v>44848.478779502315</v>
      </c>
      <c r="J1234" s="1">
        <v>-1</v>
      </c>
      <c r="K1234" s="3" t="str">
        <f t="shared" si="59"/>
        <v>-1</v>
      </c>
      <c r="L1234" s="1">
        <v>2</v>
      </c>
      <c r="M1234" s="2" t="s">
        <v>11</v>
      </c>
      <c r="N1234" s="11">
        <v>47055</v>
      </c>
    </row>
    <row r="1235" spans="1:14" ht="12.75" x14ac:dyDescent="0.2">
      <c r="A1235" s="9">
        <v>47056</v>
      </c>
      <c r="B1235" s="1">
        <v>28</v>
      </c>
      <c r="C1235" s="1">
        <v>0</v>
      </c>
      <c r="D1235" s="1">
        <v>10</v>
      </c>
      <c r="E1235" s="1">
        <v>1</v>
      </c>
      <c r="F1235" s="1">
        <v>1665746974000</v>
      </c>
      <c r="G1235" s="3">
        <f t="shared" si="58"/>
        <v>44848.478865740741</v>
      </c>
      <c r="H1235" s="1">
        <v>1665746974923</v>
      </c>
      <c r="I1235" s="3">
        <f t="shared" si="60"/>
        <v>44848.478876423615</v>
      </c>
      <c r="J1235" s="1">
        <v>-1</v>
      </c>
      <c r="K1235" s="3" t="str">
        <f t="shared" si="59"/>
        <v>-1</v>
      </c>
      <c r="L1235" s="1">
        <v>2</v>
      </c>
      <c r="M1235" s="2" t="s">
        <v>11</v>
      </c>
      <c r="N1235" s="11">
        <v>47056</v>
      </c>
    </row>
    <row r="1236" spans="1:14" ht="25.5" x14ac:dyDescent="0.2">
      <c r="A1236" s="9">
        <v>47057</v>
      </c>
      <c r="B1236" s="1">
        <v>28</v>
      </c>
      <c r="C1236" s="1">
        <v>1</v>
      </c>
      <c r="D1236" s="1">
        <v>13</v>
      </c>
      <c r="E1236" s="1">
        <v>0</v>
      </c>
      <c r="F1236" s="1">
        <v>1665747095659</v>
      </c>
      <c r="G1236" s="3">
        <f t="shared" si="58"/>
        <v>44848.480273831017</v>
      </c>
      <c r="H1236" s="1">
        <v>0</v>
      </c>
      <c r="I1236" s="3" t="str">
        <f t="shared" si="60"/>
        <v>0</v>
      </c>
      <c r="J1236" s="1">
        <v>1665747095000</v>
      </c>
      <c r="K1236" s="3">
        <f t="shared" si="59"/>
        <v>44848.480266203704</v>
      </c>
      <c r="L1236" s="1">
        <v>0</v>
      </c>
      <c r="M1236" s="2" t="s">
        <v>862</v>
      </c>
      <c r="N1236" s="11">
        <v>47057</v>
      </c>
    </row>
    <row r="1237" spans="1:14" ht="12.75" x14ac:dyDescent="0.2">
      <c r="A1237" s="9">
        <v>47058</v>
      </c>
      <c r="B1237" s="1">
        <v>28</v>
      </c>
      <c r="C1237" s="1">
        <v>0</v>
      </c>
      <c r="D1237" s="1">
        <v>10</v>
      </c>
      <c r="E1237" s="1">
        <v>1</v>
      </c>
      <c r="F1237" s="1">
        <v>1665747269000</v>
      </c>
      <c r="G1237" s="3">
        <f t="shared" si="58"/>
        <v>44848.48228009259</v>
      </c>
      <c r="H1237" s="1">
        <v>1665747269719</v>
      </c>
      <c r="I1237" s="3">
        <f t="shared" si="60"/>
        <v>44848.48228841435</v>
      </c>
      <c r="J1237" s="1">
        <v>-1</v>
      </c>
      <c r="K1237" s="3" t="str">
        <f t="shared" si="59"/>
        <v>-1</v>
      </c>
      <c r="L1237" s="1">
        <v>2</v>
      </c>
      <c r="M1237" s="2" t="s">
        <v>11</v>
      </c>
      <c r="N1237" s="11">
        <v>47058</v>
      </c>
    </row>
    <row r="1238" spans="1:14" ht="12.75" x14ac:dyDescent="0.2">
      <c r="A1238" s="9">
        <v>47059</v>
      </c>
      <c r="B1238" s="1">
        <v>28</v>
      </c>
      <c r="C1238" s="1">
        <v>1</v>
      </c>
      <c r="D1238" s="1">
        <v>13</v>
      </c>
      <c r="E1238" s="1">
        <v>0</v>
      </c>
      <c r="F1238" s="1">
        <v>1665747330338</v>
      </c>
      <c r="G1238" s="3">
        <f t="shared" si="58"/>
        <v>44848.482990023149</v>
      </c>
      <c r="H1238" s="1">
        <v>0</v>
      </c>
      <c r="I1238" s="3" t="str">
        <f t="shared" si="60"/>
        <v>0</v>
      </c>
      <c r="J1238" s="1">
        <v>1665747330000</v>
      </c>
      <c r="K1238" s="3">
        <f t="shared" si="59"/>
        <v>44848.482986111107</v>
      </c>
      <c r="L1238" s="1">
        <v>0</v>
      </c>
      <c r="M1238" s="2" t="s">
        <v>367</v>
      </c>
      <c r="N1238" s="11">
        <v>47059</v>
      </c>
    </row>
    <row r="1239" spans="1:14" ht="12.75" x14ac:dyDescent="0.2">
      <c r="A1239" s="9">
        <v>47060</v>
      </c>
      <c r="B1239" s="1">
        <v>28</v>
      </c>
      <c r="C1239" s="1">
        <v>1</v>
      </c>
      <c r="D1239" s="1">
        <v>13</v>
      </c>
      <c r="E1239" s="1">
        <v>0</v>
      </c>
      <c r="F1239" s="1">
        <v>1665748227097</v>
      </c>
      <c r="G1239" s="3">
        <f t="shared" si="58"/>
        <v>44848.493369178235</v>
      </c>
      <c r="H1239" s="1">
        <v>0</v>
      </c>
      <c r="I1239" s="3" t="str">
        <f t="shared" si="60"/>
        <v>0</v>
      </c>
      <c r="J1239" s="1">
        <v>1665748227000</v>
      </c>
      <c r="K1239" s="3">
        <f t="shared" si="59"/>
        <v>44848.493368055555</v>
      </c>
      <c r="L1239" s="1">
        <v>0</v>
      </c>
      <c r="M1239" s="2" t="s">
        <v>863</v>
      </c>
      <c r="N1239" s="11">
        <v>47060</v>
      </c>
    </row>
    <row r="1240" spans="1:14" ht="12.75" x14ac:dyDescent="0.2">
      <c r="A1240" s="9">
        <v>47061</v>
      </c>
      <c r="B1240" s="1">
        <v>28</v>
      </c>
      <c r="C1240" s="1">
        <v>0</v>
      </c>
      <c r="D1240" s="1">
        <v>10</v>
      </c>
      <c r="E1240" s="1">
        <v>1</v>
      </c>
      <c r="F1240" s="1">
        <v>1665748334000</v>
      </c>
      <c r="G1240" s="3">
        <f t="shared" si="58"/>
        <v>44848.494606481487</v>
      </c>
      <c r="H1240" s="1">
        <v>1665748334665</v>
      </c>
      <c r="I1240" s="3">
        <f t="shared" si="60"/>
        <v>44848.494614178242</v>
      </c>
      <c r="J1240" s="1">
        <v>-1</v>
      </c>
      <c r="K1240" s="3" t="str">
        <f t="shared" si="59"/>
        <v>-1</v>
      </c>
      <c r="L1240" s="1">
        <v>2</v>
      </c>
      <c r="M1240" s="2" t="s">
        <v>11</v>
      </c>
      <c r="N1240" s="11">
        <v>47061</v>
      </c>
    </row>
    <row r="1241" spans="1:14" ht="12.75" x14ac:dyDescent="0.2">
      <c r="A1241" s="9">
        <v>47062</v>
      </c>
      <c r="B1241" s="1">
        <v>28</v>
      </c>
      <c r="C1241" s="1">
        <v>1</v>
      </c>
      <c r="D1241" s="1">
        <v>13</v>
      </c>
      <c r="E1241" s="1">
        <v>0</v>
      </c>
      <c r="F1241" s="1">
        <v>1665748368742</v>
      </c>
      <c r="G1241" s="3">
        <f t="shared" si="58"/>
        <v>44848.495008587968</v>
      </c>
      <c r="H1241" s="1">
        <v>0</v>
      </c>
      <c r="I1241" s="3" t="str">
        <f t="shared" si="60"/>
        <v>0</v>
      </c>
      <c r="J1241" s="1">
        <v>1665748369000</v>
      </c>
      <c r="K1241" s="3">
        <f t="shared" si="59"/>
        <v>44848.495011574079</v>
      </c>
      <c r="L1241" s="1">
        <v>0</v>
      </c>
      <c r="M1241" s="2" t="s">
        <v>24</v>
      </c>
      <c r="N1241" s="11">
        <v>47062</v>
      </c>
    </row>
    <row r="1242" spans="1:14" ht="12.75" x14ac:dyDescent="0.2">
      <c r="A1242" s="9">
        <v>47063</v>
      </c>
      <c r="B1242" s="1">
        <v>28</v>
      </c>
      <c r="C1242" s="1">
        <v>0</v>
      </c>
      <c r="D1242" s="1">
        <v>0</v>
      </c>
      <c r="E1242" s="1">
        <v>0</v>
      </c>
      <c r="F1242" s="1">
        <v>1665749299000</v>
      </c>
      <c r="G1242" s="3">
        <f t="shared" si="58"/>
        <v>44848.505775462967</v>
      </c>
      <c r="H1242" s="1">
        <v>1665749300970</v>
      </c>
      <c r="I1242" s="3">
        <f t="shared" si="60"/>
        <v>44848.50579826389</v>
      </c>
      <c r="J1242" s="1">
        <v>-1</v>
      </c>
      <c r="K1242" s="3" t="str">
        <f t="shared" si="59"/>
        <v>-1</v>
      </c>
      <c r="L1242" s="1">
        <v>0</v>
      </c>
      <c r="M1242" s="2" t="s">
        <v>703</v>
      </c>
      <c r="N1242" s="11">
        <v>47063</v>
      </c>
    </row>
    <row r="1243" spans="1:14" ht="12.75" x14ac:dyDescent="0.2">
      <c r="A1243" s="9">
        <v>47064</v>
      </c>
      <c r="B1243" s="1">
        <v>28</v>
      </c>
      <c r="C1243" s="1">
        <v>1</v>
      </c>
      <c r="D1243" s="1">
        <v>13</v>
      </c>
      <c r="E1243" s="1">
        <v>0</v>
      </c>
      <c r="F1243" s="1">
        <v>1665749312816</v>
      </c>
      <c r="G1243" s="3">
        <f t="shared" si="58"/>
        <v>44848.505935370369</v>
      </c>
      <c r="H1243" s="1">
        <v>0</v>
      </c>
      <c r="I1243" s="3" t="str">
        <f t="shared" si="60"/>
        <v>0</v>
      </c>
      <c r="J1243" s="1">
        <v>1665749313000</v>
      </c>
      <c r="K1243" s="3">
        <f t="shared" si="59"/>
        <v>44848.505937499998</v>
      </c>
      <c r="L1243" s="1">
        <v>0</v>
      </c>
      <c r="M1243" s="2" t="s">
        <v>136</v>
      </c>
      <c r="N1243" s="11">
        <v>47064</v>
      </c>
    </row>
    <row r="1244" spans="1:14" ht="12.75" x14ac:dyDescent="0.2">
      <c r="A1244" s="9">
        <v>51136</v>
      </c>
      <c r="B1244" s="1">
        <v>28</v>
      </c>
      <c r="C1244" s="1">
        <v>1</v>
      </c>
      <c r="D1244" s="1">
        <v>13</v>
      </c>
      <c r="E1244" s="1">
        <v>0</v>
      </c>
      <c r="F1244" s="1">
        <v>1669293787092</v>
      </c>
      <c r="G1244" s="3">
        <f t="shared" si="58"/>
        <v>44889.529943194444</v>
      </c>
      <c r="H1244" s="1">
        <v>0</v>
      </c>
      <c r="I1244" s="3" t="str">
        <f t="shared" si="60"/>
        <v>0</v>
      </c>
      <c r="J1244" s="1">
        <v>1669293787000</v>
      </c>
      <c r="K1244" s="3">
        <f t="shared" si="59"/>
        <v>44889.529942129629</v>
      </c>
      <c r="L1244" s="1">
        <v>0</v>
      </c>
      <c r="M1244" s="2" t="s">
        <v>421</v>
      </c>
      <c r="N1244" s="11">
        <v>51136</v>
      </c>
    </row>
    <row r="1245" spans="1:14" ht="38.25" x14ac:dyDescent="0.2">
      <c r="A1245" s="9">
        <v>51137</v>
      </c>
      <c r="B1245" s="1">
        <v>28</v>
      </c>
      <c r="C1245" s="1">
        <v>1</v>
      </c>
      <c r="D1245" s="1">
        <v>13</v>
      </c>
      <c r="E1245" s="1">
        <v>0</v>
      </c>
      <c r="F1245" s="1">
        <v>1669293830852</v>
      </c>
      <c r="G1245" s="3">
        <f t="shared" si="58"/>
        <v>44889.530449675927</v>
      </c>
      <c r="H1245" s="1">
        <v>0</v>
      </c>
      <c r="I1245" s="3" t="str">
        <f t="shared" si="60"/>
        <v>0</v>
      </c>
      <c r="J1245" s="1">
        <v>1669293831000</v>
      </c>
      <c r="K1245" s="3">
        <f t="shared" si="59"/>
        <v>44889.530451388884</v>
      </c>
      <c r="L1245" s="1">
        <v>0</v>
      </c>
      <c r="M1245" s="2" t="s">
        <v>864</v>
      </c>
      <c r="N1245" s="11">
        <v>51137</v>
      </c>
    </row>
    <row r="1246" spans="1:14" ht="12.75" x14ac:dyDescent="0.2">
      <c r="A1246" s="9">
        <v>51138</v>
      </c>
      <c r="B1246" s="1">
        <v>28</v>
      </c>
      <c r="C1246" s="1">
        <v>0</v>
      </c>
      <c r="D1246" s="1">
        <v>0</v>
      </c>
      <c r="E1246" s="1">
        <v>0</v>
      </c>
      <c r="F1246" s="1">
        <v>1669293928000</v>
      </c>
      <c r="G1246" s="3">
        <f t="shared" si="58"/>
        <v>44889.531574074077</v>
      </c>
      <c r="H1246" s="1">
        <v>1669293972019</v>
      </c>
      <c r="I1246" s="3">
        <f t="shared" si="60"/>
        <v>44889.53208355324</v>
      </c>
      <c r="J1246" s="1">
        <v>-1</v>
      </c>
      <c r="K1246" s="3" t="str">
        <f t="shared" si="59"/>
        <v>-1</v>
      </c>
      <c r="L1246" s="1">
        <v>0</v>
      </c>
      <c r="M1246" s="2" t="s">
        <v>132</v>
      </c>
      <c r="N1246" s="11">
        <v>51138</v>
      </c>
    </row>
    <row r="1247" spans="1:14" ht="12.75" x14ac:dyDescent="0.2">
      <c r="A1247" s="9">
        <v>51139</v>
      </c>
      <c r="B1247" s="1">
        <v>28</v>
      </c>
      <c r="C1247" s="1">
        <v>0</v>
      </c>
      <c r="D1247" s="1">
        <v>0</v>
      </c>
      <c r="E1247" s="1">
        <v>0</v>
      </c>
      <c r="F1247" s="1">
        <v>1669293932000</v>
      </c>
      <c r="G1247" s="3">
        <f t="shared" si="58"/>
        <v>44889.53162037037</v>
      </c>
      <c r="H1247" s="1">
        <v>1669293972024</v>
      </c>
      <c r="I1247" s="3">
        <f t="shared" si="60"/>
        <v>44889.532083611106</v>
      </c>
      <c r="J1247" s="1">
        <v>-1</v>
      </c>
      <c r="K1247" s="3" t="str">
        <f t="shared" si="59"/>
        <v>-1</v>
      </c>
      <c r="L1247" s="1">
        <v>0</v>
      </c>
      <c r="M1247" s="2" t="s">
        <v>865</v>
      </c>
      <c r="N1247" s="11">
        <v>51139</v>
      </c>
    </row>
    <row r="1248" spans="1:14" ht="12.75" x14ac:dyDescent="0.2">
      <c r="A1248" s="9">
        <v>51216</v>
      </c>
      <c r="B1248" s="1">
        <v>28</v>
      </c>
      <c r="C1248" s="1">
        <v>1</v>
      </c>
      <c r="D1248" s="1">
        <v>8</v>
      </c>
      <c r="E1248" s="1">
        <v>1</v>
      </c>
      <c r="F1248" s="1">
        <v>1669320681586</v>
      </c>
      <c r="G1248" s="3">
        <f t="shared" si="58"/>
        <v>44889.841222060189</v>
      </c>
      <c r="H1248" s="1">
        <v>1669320751160</v>
      </c>
      <c r="I1248" s="3">
        <f t="shared" si="60"/>
        <v>44889.842027314815</v>
      </c>
      <c r="J1248" s="1">
        <v>1669320751000</v>
      </c>
      <c r="K1248" s="3">
        <f t="shared" si="59"/>
        <v>44889.84202546296</v>
      </c>
      <c r="L1248" s="1">
        <v>2</v>
      </c>
      <c r="M1248" s="2" t="s">
        <v>11</v>
      </c>
      <c r="N1248" s="11">
        <v>51216</v>
      </c>
    </row>
    <row r="1249" spans="1:14" ht="12.75" x14ac:dyDescent="0.2">
      <c r="A1249" s="9">
        <v>51256</v>
      </c>
      <c r="B1249" s="1">
        <v>28</v>
      </c>
      <c r="C1249" s="1">
        <v>0</v>
      </c>
      <c r="D1249" s="1">
        <v>10</v>
      </c>
      <c r="E1249" s="1">
        <v>1</v>
      </c>
      <c r="F1249" s="1">
        <v>1669325854000</v>
      </c>
      <c r="G1249" s="3">
        <f t="shared" si="58"/>
        <v>44889.901087962964</v>
      </c>
      <c r="H1249" s="1">
        <v>1669325854821</v>
      </c>
      <c r="I1249" s="3">
        <f t="shared" si="60"/>
        <v>44889.901097465277</v>
      </c>
      <c r="J1249" s="1">
        <v>-1</v>
      </c>
      <c r="K1249" s="3" t="str">
        <f t="shared" si="59"/>
        <v>-1</v>
      </c>
      <c r="L1249" s="1">
        <v>2</v>
      </c>
      <c r="M1249" s="2" t="s">
        <v>11</v>
      </c>
      <c r="N1249" s="11">
        <v>51256</v>
      </c>
    </row>
    <row r="1250" spans="1:14" ht="12.75" x14ac:dyDescent="0.2">
      <c r="A1250" s="9">
        <v>51269</v>
      </c>
      <c r="B1250" s="1">
        <v>28</v>
      </c>
      <c r="C1250" s="1">
        <v>1</v>
      </c>
      <c r="D1250" s="1">
        <v>8</v>
      </c>
      <c r="E1250" s="1">
        <v>1</v>
      </c>
      <c r="F1250" s="1">
        <v>1669326170583</v>
      </c>
      <c r="G1250" s="3">
        <f t="shared" si="58"/>
        <v>44889.904752118055</v>
      </c>
      <c r="H1250" s="1">
        <v>1669326189782</v>
      </c>
      <c r="I1250" s="3">
        <f t="shared" si="60"/>
        <v>44889.904974328703</v>
      </c>
      <c r="J1250" s="1">
        <v>1669326190000</v>
      </c>
      <c r="K1250" s="3">
        <f t="shared" si="59"/>
        <v>44889.904976851853</v>
      </c>
      <c r="L1250" s="1">
        <v>2</v>
      </c>
      <c r="M1250" s="2" t="s">
        <v>11</v>
      </c>
      <c r="N1250" s="11">
        <v>51269</v>
      </c>
    </row>
    <row r="1251" spans="1:14" ht="25.5" x14ac:dyDescent="0.2">
      <c r="A1251" s="9">
        <v>52950</v>
      </c>
      <c r="B1251" s="1">
        <v>28</v>
      </c>
      <c r="C1251" s="1">
        <v>1</v>
      </c>
      <c r="D1251" s="1">
        <v>13</v>
      </c>
      <c r="E1251" s="1">
        <v>0</v>
      </c>
      <c r="F1251" s="1">
        <v>1670252387352</v>
      </c>
      <c r="G1251" s="3">
        <f t="shared" si="58"/>
        <v>44900.624853611109</v>
      </c>
      <c r="H1251" s="1">
        <v>0</v>
      </c>
      <c r="I1251" s="3" t="str">
        <f t="shared" si="60"/>
        <v>0</v>
      </c>
      <c r="J1251" s="1">
        <v>1670252387000</v>
      </c>
      <c r="K1251" s="3">
        <f t="shared" si="59"/>
        <v>44900.624849537038</v>
      </c>
      <c r="L1251" s="1">
        <v>0</v>
      </c>
      <c r="M1251" s="2" t="s">
        <v>309</v>
      </c>
      <c r="N1251" s="11">
        <v>52950</v>
      </c>
    </row>
    <row r="1252" spans="1:14" ht="89.25" x14ac:dyDescent="0.2">
      <c r="A1252" s="9">
        <v>52951</v>
      </c>
      <c r="B1252" s="1">
        <v>28</v>
      </c>
      <c r="C1252" s="1">
        <v>1</v>
      </c>
      <c r="D1252" s="1">
        <v>13</v>
      </c>
      <c r="E1252" s="1">
        <v>0</v>
      </c>
      <c r="F1252" s="1">
        <v>1670252472665</v>
      </c>
      <c r="G1252" s="3">
        <f t="shared" si="58"/>
        <v>44900.625841030094</v>
      </c>
      <c r="H1252" s="1">
        <v>0</v>
      </c>
      <c r="I1252" s="3" t="str">
        <f t="shared" si="60"/>
        <v>0</v>
      </c>
      <c r="J1252" s="1">
        <v>1670252472000</v>
      </c>
      <c r="K1252" s="3">
        <f t="shared" si="59"/>
        <v>44900.625833333332</v>
      </c>
      <c r="L1252" s="1">
        <v>0</v>
      </c>
      <c r="M1252" s="2" t="s">
        <v>866</v>
      </c>
      <c r="N1252" s="11">
        <v>52951</v>
      </c>
    </row>
    <row r="1253" spans="1:14" ht="12.75" x14ac:dyDescent="0.2">
      <c r="A1253" s="9">
        <v>52952</v>
      </c>
      <c r="B1253" s="1">
        <v>28</v>
      </c>
      <c r="C1253" s="1">
        <v>0</v>
      </c>
      <c r="D1253" s="1">
        <v>0</v>
      </c>
      <c r="E1253" s="1">
        <v>0</v>
      </c>
      <c r="F1253" s="1">
        <v>1670252680000</v>
      </c>
      <c r="G1253" s="3">
        <f t="shared" si="58"/>
        <v>44900.628240740742</v>
      </c>
      <c r="H1253" s="1">
        <v>1670252681095</v>
      </c>
      <c r="I1253" s="3">
        <f t="shared" si="60"/>
        <v>44900.628253414354</v>
      </c>
      <c r="J1253" s="1">
        <v>-1</v>
      </c>
      <c r="K1253" s="3" t="str">
        <f t="shared" si="59"/>
        <v>-1</v>
      </c>
      <c r="L1253" s="1">
        <v>0</v>
      </c>
      <c r="M1253" s="2" t="s">
        <v>797</v>
      </c>
      <c r="N1253" s="11">
        <v>52952</v>
      </c>
    </row>
    <row r="1254" spans="1:14" ht="51" x14ac:dyDescent="0.2">
      <c r="A1254" s="9">
        <v>52953</v>
      </c>
      <c r="B1254" s="1">
        <v>28</v>
      </c>
      <c r="C1254" s="1">
        <v>0</v>
      </c>
      <c r="D1254" s="1">
        <v>0</v>
      </c>
      <c r="E1254" s="1">
        <v>0</v>
      </c>
      <c r="F1254" s="1">
        <v>1670252693000</v>
      </c>
      <c r="G1254" s="3">
        <f t="shared" si="58"/>
        <v>44900.628391203703</v>
      </c>
      <c r="H1254" s="1">
        <v>1670252693422</v>
      </c>
      <c r="I1254" s="3">
        <f t="shared" si="60"/>
        <v>44900.628396087966</v>
      </c>
      <c r="J1254" s="1">
        <v>-1</v>
      </c>
      <c r="K1254" s="3" t="str">
        <f t="shared" si="59"/>
        <v>-1</v>
      </c>
      <c r="L1254" s="1">
        <v>0</v>
      </c>
      <c r="M1254" s="2" t="s">
        <v>867</v>
      </c>
      <c r="N1254" s="11">
        <v>52953</v>
      </c>
    </row>
    <row r="1255" spans="1:14" ht="38.25" x14ac:dyDescent="0.2">
      <c r="A1255" s="9">
        <v>52954</v>
      </c>
      <c r="B1255" s="1">
        <v>28</v>
      </c>
      <c r="C1255" s="1">
        <v>1</v>
      </c>
      <c r="D1255" s="1">
        <v>13</v>
      </c>
      <c r="E1255" s="1">
        <v>0</v>
      </c>
      <c r="F1255" s="1">
        <v>1670252813814</v>
      </c>
      <c r="G1255" s="3">
        <f t="shared" si="58"/>
        <v>44900.629789513885</v>
      </c>
      <c r="H1255" s="1">
        <v>0</v>
      </c>
      <c r="I1255" s="3" t="str">
        <f t="shared" si="60"/>
        <v>0</v>
      </c>
      <c r="J1255" s="1">
        <v>1670252814000</v>
      </c>
      <c r="K1255" s="3">
        <f t="shared" si="59"/>
        <v>44900.629791666666</v>
      </c>
      <c r="L1255" s="1">
        <v>0</v>
      </c>
      <c r="M1255" s="2" t="s">
        <v>868</v>
      </c>
      <c r="N1255" s="11">
        <v>52954</v>
      </c>
    </row>
    <row r="1256" spans="1:14" ht="89.25" x14ac:dyDescent="0.2">
      <c r="A1256" s="9">
        <v>52955</v>
      </c>
      <c r="B1256" s="1">
        <v>28</v>
      </c>
      <c r="C1256" s="1">
        <v>1</v>
      </c>
      <c r="D1256" s="1">
        <v>13</v>
      </c>
      <c r="E1256" s="1">
        <v>0</v>
      </c>
      <c r="F1256" s="1">
        <v>1670252886643</v>
      </c>
      <c r="G1256" s="3">
        <f t="shared" si="58"/>
        <v>44900.630632442131</v>
      </c>
      <c r="H1256" s="1">
        <v>0</v>
      </c>
      <c r="I1256" s="3" t="str">
        <f t="shared" si="60"/>
        <v>0</v>
      </c>
      <c r="J1256" s="1">
        <v>1670252886000</v>
      </c>
      <c r="K1256" s="3">
        <f t="shared" si="59"/>
        <v>44900.630625000005</v>
      </c>
      <c r="L1256" s="1">
        <v>0</v>
      </c>
      <c r="M1256" s="2" t="s">
        <v>869</v>
      </c>
      <c r="N1256" s="11">
        <v>52955</v>
      </c>
    </row>
    <row r="1257" spans="1:14" ht="76.5" x14ac:dyDescent="0.2">
      <c r="A1257" s="9">
        <v>52956</v>
      </c>
      <c r="B1257" s="1">
        <v>28</v>
      </c>
      <c r="C1257" s="1">
        <v>1</v>
      </c>
      <c r="D1257" s="1">
        <v>13</v>
      </c>
      <c r="E1257" s="1">
        <v>0</v>
      </c>
      <c r="F1257" s="1">
        <v>1670252948609</v>
      </c>
      <c r="G1257" s="3">
        <f t="shared" si="58"/>
        <v>44900.631349641204</v>
      </c>
      <c r="H1257" s="1">
        <v>0</v>
      </c>
      <c r="I1257" s="3" t="str">
        <f t="shared" si="60"/>
        <v>0</v>
      </c>
      <c r="J1257" s="1">
        <v>1670252948000</v>
      </c>
      <c r="K1257" s="3">
        <f t="shared" si="59"/>
        <v>44900.631342592591</v>
      </c>
      <c r="L1257" s="1">
        <v>0</v>
      </c>
      <c r="M1257" s="2" t="s">
        <v>870</v>
      </c>
      <c r="N1257" s="11">
        <v>52956</v>
      </c>
    </row>
    <row r="1258" spans="1:14" ht="12.75" x14ac:dyDescent="0.2">
      <c r="A1258" s="9">
        <v>52957</v>
      </c>
      <c r="B1258" s="1">
        <v>28</v>
      </c>
      <c r="C1258" s="1">
        <v>0</v>
      </c>
      <c r="D1258" s="1">
        <v>10</v>
      </c>
      <c r="E1258" s="1">
        <v>1</v>
      </c>
      <c r="F1258" s="1">
        <v>1670252999000</v>
      </c>
      <c r="G1258" s="3">
        <f t="shared" si="58"/>
        <v>44900.631932870368</v>
      </c>
      <c r="H1258" s="1">
        <v>1670253000103</v>
      </c>
      <c r="I1258" s="3">
        <f t="shared" si="60"/>
        <v>44900.631945636575</v>
      </c>
      <c r="J1258" s="1">
        <v>-1</v>
      </c>
      <c r="K1258" s="3" t="str">
        <f t="shared" si="59"/>
        <v>-1</v>
      </c>
      <c r="L1258" s="1">
        <v>2</v>
      </c>
      <c r="M1258" s="2" t="s">
        <v>11</v>
      </c>
      <c r="N1258" s="11">
        <v>52957</v>
      </c>
    </row>
    <row r="1259" spans="1:14" ht="63.75" x14ac:dyDescent="0.2">
      <c r="A1259" s="9">
        <v>52958</v>
      </c>
      <c r="B1259" s="1">
        <v>28</v>
      </c>
      <c r="C1259" s="1">
        <v>1</v>
      </c>
      <c r="D1259" s="1">
        <v>13</v>
      </c>
      <c r="E1259" s="1">
        <v>0</v>
      </c>
      <c r="F1259" s="1">
        <v>1670253146125</v>
      </c>
      <c r="G1259" s="3">
        <f t="shared" si="58"/>
        <v>44900.633635706021</v>
      </c>
      <c r="H1259" s="1">
        <v>0</v>
      </c>
      <c r="I1259" s="3" t="str">
        <f t="shared" si="60"/>
        <v>0</v>
      </c>
      <c r="J1259" s="1">
        <v>1670253146000</v>
      </c>
      <c r="K1259" s="3">
        <f t="shared" si="59"/>
        <v>44900.633634259255</v>
      </c>
      <c r="L1259" s="1">
        <v>0</v>
      </c>
      <c r="M1259" s="2" t="s">
        <v>871</v>
      </c>
      <c r="N1259" s="11">
        <v>52958</v>
      </c>
    </row>
    <row r="1260" spans="1:14" ht="12.75" x14ac:dyDescent="0.2">
      <c r="A1260" s="9">
        <v>52959</v>
      </c>
      <c r="B1260" s="1">
        <v>28</v>
      </c>
      <c r="C1260" s="1">
        <v>1</v>
      </c>
      <c r="D1260" s="1">
        <v>13</v>
      </c>
      <c r="E1260" s="1">
        <v>0</v>
      </c>
      <c r="F1260" s="1">
        <v>1670253188478</v>
      </c>
      <c r="G1260" s="3">
        <f t="shared" si="58"/>
        <v>44900.634125902783</v>
      </c>
      <c r="H1260" s="1">
        <v>0</v>
      </c>
      <c r="I1260" s="3" t="str">
        <f t="shared" si="60"/>
        <v>0</v>
      </c>
      <c r="J1260" s="1">
        <v>1670253188000</v>
      </c>
      <c r="K1260" s="3">
        <f t="shared" si="59"/>
        <v>44900.634120370371</v>
      </c>
      <c r="L1260" s="1">
        <v>0</v>
      </c>
      <c r="M1260" s="2" t="s">
        <v>872</v>
      </c>
      <c r="N1260" s="11">
        <v>52959</v>
      </c>
    </row>
    <row r="1261" spans="1:14" ht="25.5" x14ac:dyDescent="0.2">
      <c r="A1261" s="9">
        <v>52960</v>
      </c>
      <c r="B1261" s="1">
        <v>28</v>
      </c>
      <c r="C1261" s="1">
        <v>0</v>
      </c>
      <c r="D1261" s="1">
        <v>0</v>
      </c>
      <c r="E1261" s="1">
        <v>0</v>
      </c>
      <c r="F1261" s="1">
        <v>1670253281000</v>
      </c>
      <c r="G1261" s="3">
        <f t="shared" si="58"/>
        <v>44900.635196759264</v>
      </c>
      <c r="H1261" s="1">
        <v>1670253282299</v>
      </c>
      <c r="I1261" s="3">
        <f t="shared" si="60"/>
        <v>44900.635211793982</v>
      </c>
      <c r="J1261" s="1">
        <v>-1</v>
      </c>
      <c r="K1261" s="3" t="str">
        <f t="shared" si="59"/>
        <v>-1</v>
      </c>
      <c r="L1261" s="1">
        <v>0</v>
      </c>
      <c r="M1261" s="2" t="s">
        <v>873</v>
      </c>
      <c r="N1261" s="11">
        <v>52960</v>
      </c>
    </row>
    <row r="1262" spans="1:14" ht="63.75" x14ac:dyDescent="0.2">
      <c r="A1262" s="9">
        <v>52961</v>
      </c>
      <c r="B1262" s="1">
        <v>28</v>
      </c>
      <c r="C1262" s="1">
        <v>0</v>
      </c>
      <c r="D1262" s="1">
        <v>0</v>
      </c>
      <c r="E1262" s="1">
        <v>0</v>
      </c>
      <c r="F1262" s="1">
        <v>1670253311000</v>
      </c>
      <c r="G1262" s="3">
        <f t="shared" si="58"/>
        <v>44900.63554398148</v>
      </c>
      <c r="H1262" s="1">
        <v>1670253312209</v>
      </c>
      <c r="I1262" s="3">
        <f t="shared" si="60"/>
        <v>44900.635557974536</v>
      </c>
      <c r="J1262" s="1">
        <v>-1</v>
      </c>
      <c r="K1262" s="3" t="str">
        <f t="shared" si="59"/>
        <v>-1</v>
      </c>
      <c r="L1262" s="1">
        <v>0</v>
      </c>
      <c r="M1262" s="2" t="s">
        <v>874</v>
      </c>
      <c r="N1262" s="11">
        <v>52961</v>
      </c>
    </row>
    <row r="1263" spans="1:14" ht="38.25" x14ac:dyDescent="0.2">
      <c r="A1263" s="9">
        <v>52962</v>
      </c>
      <c r="B1263" s="1">
        <v>28</v>
      </c>
      <c r="C1263" s="1">
        <v>1</v>
      </c>
      <c r="D1263" s="1">
        <v>13</v>
      </c>
      <c r="E1263" s="1">
        <v>0</v>
      </c>
      <c r="F1263" s="1">
        <v>1670253393987</v>
      </c>
      <c r="G1263" s="3">
        <f t="shared" si="58"/>
        <v>44900.636504479167</v>
      </c>
      <c r="H1263" s="1">
        <v>0</v>
      </c>
      <c r="I1263" s="3" t="str">
        <f t="shared" si="60"/>
        <v>0</v>
      </c>
      <c r="J1263" s="1">
        <v>1670253394000</v>
      </c>
      <c r="K1263" s="3">
        <f t="shared" si="59"/>
        <v>44900.636504629627</v>
      </c>
      <c r="L1263" s="1">
        <v>0</v>
      </c>
      <c r="M1263" s="2" t="s">
        <v>875</v>
      </c>
      <c r="N1263" s="11">
        <v>52962</v>
      </c>
    </row>
    <row r="1264" spans="1:14" ht="25.5" x14ac:dyDescent="0.2">
      <c r="A1264" s="9">
        <v>52963</v>
      </c>
      <c r="B1264" s="1">
        <v>28</v>
      </c>
      <c r="C1264" s="1">
        <v>1</v>
      </c>
      <c r="D1264" s="1">
        <v>13</v>
      </c>
      <c r="E1264" s="1">
        <v>0</v>
      </c>
      <c r="F1264" s="1">
        <v>1670253427357</v>
      </c>
      <c r="G1264" s="3">
        <f t="shared" si="58"/>
        <v>44900.636890706017</v>
      </c>
      <c r="H1264" s="1">
        <v>0</v>
      </c>
      <c r="I1264" s="3" t="str">
        <f t="shared" si="60"/>
        <v>0</v>
      </c>
      <c r="J1264" s="1">
        <v>1670253427000</v>
      </c>
      <c r="K1264" s="3">
        <f t="shared" si="59"/>
        <v>44900.636886574073</v>
      </c>
      <c r="L1264" s="1">
        <v>0</v>
      </c>
      <c r="M1264" s="2" t="s">
        <v>876</v>
      </c>
      <c r="N1264" s="11">
        <v>52963</v>
      </c>
    </row>
    <row r="1265" spans="1:14" ht="38.25" x14ac:dyDescent="0.2">
      <c r="A1265" s="9">
        <v>52964</v>
      </c>
      <c r="B1265" s="1">
        <v>28</v>
      </c>
      <c r="C1265" s="1">
        <v>0</v>
      </c>
      <c r="D1265" s="1">
        <v>0</v>
      </c>
      <c r="E1265" s="1">
        <v>0</v>
      </c>
      <c r="F1265" s="1">
        <v>1670253486000</v>
      </c>
      <c r="G1265" s="3">
        <f t="shared" si="58"/>
        <v>44900.637569444443</v>
      </c>
      <c r="H1265" s="1">
        <v>1670253486801</v>
      </c>
      <c r="I1265" s="3">
        <f t="shared" si="60"/>
        <v>44900.637578715279</v>
      </c>
      <c r="J1265" s="1">
        <v>-1</v>
      </c>
      <c r="K1265" s="3" t="str">
        <f t="shared" si="59"/>
        <v>-1</v>
      </c>
      <c r="L1265" s="1">
        <v>0</v>
      </c>
      <c r="M1265" s="2" t="s">
        <v>877</v>
      </c>
      <c r="N1265" s="11">
        <v>52964</v>
      </c>
    </row>
    <row r="1266" spans="1:14" ht="12.75" x14ac:dyDescent="0.2">
      <c r="A1266" s="9">
        <v>52965</v>
      </c>
      <c r="B1266" s="1">
        <v>28</v>
      </c>
      <c r="C1266" s="1">
        <v>1</v>
      </c>
      <c r="D1266" s="1">
        <v>13</v>
      </c>
      <c r="E1266" s="1">
        <v>0</v>
      </c>
      <c r="F1266" s="1">
        <v>1670253487789</v>
      </c>
      <c r="G1266" s="3">
        <f t="shared" si="58"/>
        <v>44900.637590150465</v>
      </c>
      <c r="H1266" s="1">
        <v>0</v>
      </c>
      <c r="I1266" s="3" t="str">
        <f t="shared" si="60"/>
        <v>0</v>
      </c>
      <c r="J1266" s="1">
        <v>1670253488000</v>
      </c>
      <c r="K1266" s="3">
        <f t="shared" si="59"/>
        <v>44900.637592592597</v>
      </c>
      <c r="L1266" s="1">
        <v>0</v>
      </c>
      <c r="M1266" s="2" t="s">
        <v>872</v>
      </c>
      <c r="N1266" s="11">
        <v>52965</v>
      </c>
    </row>
    <row r="1267" spans="1:14" ht="25.5" x14ac:dyDescent="0.2">
      <c r="A1267" s="9">
        <v>52966</v>
      </c>
      <c r="B1267" s="1">
        <v>28</v>
      </c>
      <c r="C1267" s="1">
        <v>0</v>
      </c>
      <c r="D1267" s="1">
        <v>0</v>
      </c>
      <c r="E1267" s="1">
        <v>0</v>
      </c>
      <c r="F1267" s="1">
        <v>1670253497000</v>
      </c>
      <c r="G1267" s="3">
        <f t="shared" si="58"/>
        <v>44900.637696759259</v>
      </c>
      <c r="H1267" s="1">
        <v>1670253497863</v>
      </c>
      <c r="I1267" s="3">
        <f t="shared" si="60"/>
        <v>44900.637706747686</v>
      </c>
      <c r="J1267" s="1">
        <v>-1</v>
      </c>
      <c r="K1267" s="3" t="str">
        <f t="shared" si="59"/>
        <v>-1</v>
      </c>
      <c r="L1267" s="1">
        <v>0</v>
      </c>
      <c r="M1267" s="2" t="s">
        <v>878</v>
      </c>
      <c r="N1267" s="11">
        <v>52966</v>
      </c>
    </row>
    <row r="1268" spans="1:14" ht="12.75" x14ac:dyDescent="0.2">
      <c r="A1268" s="9">
        <v>52967</v>
      </c>
      <c r="B1268" s="1">
        <v>28</v>
      </c>
      <c r="C1268" s="1">
        <v>1</v>
      </c>
      <c r="D1268" s="1">
        <v>13</v>
      </c>
      <c r="E1268" s="1">
        <v>0</v>
      </c>
      <c r="F1268" s="1">
        <v>1670253507774</v>
      </c>
      <c r="G1268" s="3">
        <f t="shared" si="58"/>
        <v>44900.637821458338</v>
      </c>
      <c r="H1268" s="1">
        <v>0</v>
      </c>
      <c r="I1268" s="3" t="str">
        <f t="shared" si="60"/>
        <v>0</v>
      </c>
      <c r="J1268" s="1">
        <v>1670253508000</v>
      </c>
      <c r="K1268" s="3">
        <f t="shared" si="59"/>
        <v>44900.637824074074</v>
      </c>
      <c r="L1268" s="1">
        <v>0</v>
      </c>
      <c r="M1268" s="2" t="s">
        <v>879</v>
      </c>
      <c r="N1268" s="11">
        <v>52967</v>
      </c>
    </row>
    <row r="1269" spans="1:14" ht="63.75" x14ac:dyDescent="0.2">
      <c r="A1269" s="9">
        <v>52968</v>
      </c>
      <c r="B1269" s="1">
        <v>28</v>
      </c>
      <c r="C1269" s="1">
        <v>0</v>
      </c>
      <c r="D1269" s="1">
        <v>0</v>
      </c>
      <c r="E1269" s="1">
        <v>0</v>
      </c>
      <c r="F1269" s="1">
        <v>1670253518000</v>
      </c>
      <c r="G1269" s="3">
        <f t="shared" si="58"/>
        <v>44900.637939814813</v>
      </c>
      <c r="H1269" s="1">
        <v>1670253519161</v>
      </c>
      <c r="I1269" s="3">
        <f t="shared" si="60"/>
        <v>44900.637953252313</v>
      </c>
      <c r="J1269" s="1">
        <v>-1</v>
      </c>
      <c r="K1269" s="3" t="str">
        <f t="shared" si="59"/>
        <v>-1</v>
      </c>
      <c r="L1269" s="1">
        <v>0</v>
      </c>
      <c r="M1269" s="2" t="s">
        <v>880</v>
      </c>
      <c r="N1269" s="11">
        <v>52968</v>
      </c>
    </row>
    <row r="1270" spans="1:14" ht="51" x14ac:dyDescent="0.2">
      <c r="A1270" s="9">
        <v>52969</v>
      </c>
      <c r="B1270" s="1">
        <v>28</v>
      </c>
      <c r="C1270" s="1">
        <v>1</v>
      </c>
      <c r="D1270" s="1">
        <v>13</v>
      </c>
      <c r="E1270" s="1">
        <v>0</v>
      </c>
      <c r="F1270" s="1">
        <v>1670253607941</v>
      </c>
      <c r="G1270" s="3">
        <f t="shared" si="58"/>
        <v>44900.638980798612</v>
      </c>
      <c r="H1270" s="1">
        <v>0</v>
      </c>
      <c r="I1270" s="3" t="str">
        <f t="shared" si="60"/>
        <v>0</v>
      </c>
      <c r="J1270" s="1">
        <v>1670253608000</v>
      </c>
      <c r="K1270" s="3">
        <f t="shared" si="59"/>
        <v>44900.638981481483</v>
      </c>
      <c r="L1270" s="1">
        <v>0</v>
      </c>
      <c r="M1270" s="2" t="s">
        <v>881</v>
      </c>
      <c r="N1270" s="11">
        <v>52969</v>
      </c>
    </row>
    <row r="1271" spans="1:14" ht="12.75" x14ac:dyDescent="0.2">
      <c r="A1271" s="9">
        <v>52971</v>
      </c>
      <c r="B1271" s="1">
        <v>28</v>
      </c>
      <c r="C1271" s="1">
        <v>0</v>
      </c>
      <c r="D1271" s="1">
        <v>10</v>
      </c>
      <c r="E1271" s="1">
        <v>1</v>
      </c>
      <c r="F1271" s="1">
        <v>1670253635000</v>
      </c>
      <c r="G1271" s="3">
        <f t="shared" si="58"/>
        <v>44900.639293981483</v>
      </c>
      <c r="H1271" s="1">
        <v>1670253636146</v>
      </c>
      <c r="I1271" s="3">
        <f t="shared" si="60"/>
        <v>44900.639307245372</v>
      </c>
      <c r="J1271" s="1">
        <v>-1</v>
      </c>
      <c r="K1271" s="3" t="str">
        <f t="shared" si="59"/>
        <v>-1</v>
      </c>
      <c r="L1271" s="1">
        <v>2</v>
      </c>
      <c r="M1271" s="2" t="s">
        <v>11</v>
      </c>
      <c r="N1271" s="11">
        <v>52971</v>
      </c>
    </row>
    <row r="1272" spans="1:14" ht="51" x14ac:dyDescent="0.2">
      <c r="A1272" s="9">
        <v>52972</v>
      </c>
      <c r="B1272" s="1">
        <v>28</v>
      </c>
      <c r="C1272" s="1">
        <v>1</v>
      </c>
      <c r="D1272" s="1">
        <v>13</v>
      </c>
      <c r="E1272" s="1">
        <v>0</v>
      </c>
      <c r="F1272" s="1">
        <v>1670253693464</v>
      </c>
      <c r="G1272" s="3">
        <f t="shared" si="58"/>
        <v>44900.639970648146</v>
      </c>
      <c r="H1272" s="1">
        <v>0</v>
      </c>
      <c r="I1272" s="3" t="str">
        <f t="shared" si="60"/>
        <v>0</v>
      </c>
      <c r="J1272" s="1">
        <v>1670253693000</v>
      </c>
      <c r="K1272" s="3">
        <f t="shared" si="59"/>
        <v>44900.639965277776</v>
      </c>
      <c r="L1272" s="1">
        <v>0</v>
      </c>
      <c r="M1272" s="2" t="s">
        <v>882</v>
      </c>
      <c r="N1272" s="11">
        <v>52972</v>
      </c>
    </row>
    <row r="1273" spans="1:14" ht="12.75" x14ac:dyDescent="0.2">
      <c r="A1273" s="9">
        <v>52973</v>
      </c>
      <c r="B1273" s="1">
        <v>28</v>
      </c>
      <c r="C1273" s="1">
        <v>0</v>
      </c>
      <c r="D1273" s="1">
        <v>0</v>
      </c>
      <c r="E1273" s="1">
        <v>0</v>
      </c>
      <c r="F1273" s="1">
        <v>1670253714000</v>
      </c>
      <c r="G1273" s="3">
        <f t="shared" si="58"/>
        <v>44900.640208333338</v>
      </c>
      <c r="H1273" s="1">
        <v>1670253714539</v>
      </c>
      <c r="I1273" s="3">
        <f t="shared" si="60"/>
        <v>44900.640214571758</v>
      </c>
      <c r="J1273" s="1">
        <v>-1</v>
      </c>
      <c r="K1273" s="3" t="str">
        <f t="shared" si="59"/>
        <v>-1</v>
      </c>
      <c r="L1273" s="1">
        <v>0</v>
      </c>
      <c r="M1273" s="2" t="s">
        <v>166</v>
      </c>
      <c r="N1273" s="11">
        <v>52973</v>
      </c>
    </row>
    <row r="1274" spans="1:14" ht="38.25" x14ac:dyDescent="0.2">
      <c r="A1274" s="9">
        <v>52974</v>
      </c>
      <c r="B1274" s="1">
        <v>28</v>
      </c>
      <c r="C1274" s="1">
        <v>1</v>
      </c>
      <c r="D1274" s="1">
        <v>13</v>
      </c>
      <c r="E1274" s="1">
        <v>0</v>
      </c>
      <c r="F1274" s="1">
        <v>1670253746043</v>
      </c>
      <c r="G1274" s="3">
        <f t="shared" si="58"/>
        <v>44900.64057920139</v>
      </c>
      <c r="H1274" s="1">
        <v>0</v>
      </c>
      <c r="I1274" s="3" t="str">
        <f t="shared" si="60"/>
        <v>0</v>
      </c>
      <c r="J1274" s="1">
        <v>1670253746000</v>
      </c>
      <c r="K1274" s="3">
        <f t="shared" si="59"/>
        <v>44900.640578703707</v>
      </c>
      <c r="L1274" s="1">
        <v>0</v>
      </c>
      <c r="M1274" s="2" t="s">
        <v>883</v>
      </c>
      <c r="N1274" s="11">
        <v>52974</v>
      </c>
    </row>
    <row r="1275" spans="1:14" ht="12.75" x14ac:dyDescent="0.2">
      <c r="A1275" s="9">
        <v>52975</v>
      </c>
      <c r="B1275" s="1">
        <v>28</v>
      </c>
      <c r="C1275" s="1">
        <v>0</v>
      </c>
      <c r="D1275" s="1">
        <v>10</v>
      </c>
      <c r="E1275" s="1">
        <v>1</v>
      </c>
      <c r="F1275" s="1">
        <v>1670253915000</v>
      </c>
      <c r="G1275" s="3">
        <f t="shared" si="58"/>
        <v>44900.642534722225</v>
      </c>
      <c r="H1275" s="1">
        <v>1670253916171</v>
      </c>
      <c r="I1275" s="3">
        <f t="shared" si="60"/>
        <v>44900.642548275464</v>
      </c>
      <c r="J1275" s="1">
        <v>-1</v>
      </c>
      <c r="K1275" s="3" t="str">
        <f t="shared" si="59"/>
        <v>-1</v>
      </c>
      <c r="L1275" s="1">
        <v>2</v>
      </c>
      <c r="M1275" s="2" t="s">
        <v>11</v>
      </c>
      <c r="N1275" s="11">
        <v>52975</v>
      </c>
    </row>
    <row r="1276" spans="1:14" ht="25.5" x14ac:dyDescent="0.2">
      <c r="A1276" s="9">
        <v>52976</v>
      </c>
      <c r="B1276" s="1">
        <v>28</v>
      </c>
      <c r="C1276" s="1">
        <v>1</v>
      </c>
      <c r="D1276" s="1">
        <v>13</v>
      </c>
      <c r="E1276" s="1">
        <v>0</v>
      </c>
      <c r="F1276" s="1">
        <v>1670254017607</v>
      </c>
      <c r="G1276" s="3">
        <f t="shared" si="58"/>
        <v>44900.643722303241</v>
      </c>
      <c r="H1276" s="1">
        <v>0</v>
      </c>
      <c r="I1276" s="3" t="str">
        <f t="shared" si="60"/>
        <v>0</v>
      </c>
      <c r="J1276" s="1">
        <v>1670254017000</v>
      </c>
      <c r="K1276" s="3">
        <f t="shared" si="59"/>
        <v>44900.64371527778</v>
      </c>
      <c r="L1276" s="1">
        <v>0</v>
      </c>
      <c r="M1276" s="2" t="s">
        <v>884</v>
      </c>
      <c r="N1276" s="11">
        <v>52976</v>
      </c>
    </row>
    <row r="1277" spans="1:14" ht="12.75" x14ac:dyDescent="0.2">
      <c r="A1277" s="9">
        <v>52977</v>
      </c>
      <c r="B1277" s="1">
        <v>28</v>
      </c>
      <c r="C1277" s="1">
        <v>1</v>
      </c>
      <c r="D1277" s="1">
        <v>13</v>
      </c>
      <c r="E1277" s="1">
        <v>0</v>
      </c>
      <c r="F1277" s="1">
        <v>1670254038347</v>
      </c>
      <c r="G1277" s="3">
        <f t="shared" si="58"/>
        <v>44900.643962349539</v>
      </c>
      <c r="H1277" s="1">
        <v>0</v>
      </c>
      <c r="I1277" s="3" t="str">
        <f t="shared" si="60"/>
        <v>0</v>
      </c>
      <c r="J1277" s="1">
        <v>1670254038000</v>
      </c>
      <c r="K1277" s="3">
        <f t="shared" si="59"/>
        <v>44900.643958333334</v>
      </c>
      <c r="L1277" s="1">
        <v>0</v>
      </c>
      <c r="M1277" s="2" t="s">
        <v>885</v>
      </c>
      <c r="N1277" s="11">
        <v>52977</v>
      </c>
    </row>
    <row r="1278" spans="1:14" ht="114.75" x14ac:dyDescent="0.2">
      <c r="A1278" s="9">
        <v>53222</v>
      </c>
      <c r="B1278" s="1">
        <v>28</v>
      </c>
      <c r="C1278" s="1">
        <v>1</v>
      </c>
      <c r="D1278" s="1">
        <v>13</v>
      </c>
      <c r="E1278" s="1">
        <v>0</v>
      </c>
      <c r="F1278" s="1">
        <v>1670328968273</v>
      </c>
      <c r="G1278" s="3">
        <f t="shared" si="58"/>
        <v>44901.511206863426</v>
      </c>
      <c r="H1278" s="1">
        <v>0</v>
      </c>
      <c r="I1278" s="3" t="str">
        <f t="shared" si="60"/>
        <v>0</v>
      </c>
      <c r="J1278" s="1">
        <v>1670328968000</v>
      </c>
      <c r="K1278" s="3">
        <f t="shared" si="59"/>
        <v>44901.511203703703</v>
      </c>
      <c r="L1278" s="1">
        <v>0</v>
      </c>
      <c r="M1278" s="2" t="s">
        <v>886</v>
      </c>
      <c r="N1278" s="11">
        <v>53222</v>
      </c>
    </row>
    <row r="1279" spans="1:14" ht="12.75" x14ac:dyDescent="0.2">
      <c r="A1279" s="9">
        <v>53223</v>
      </c>
      <c r="B1279" s="1">
        <v>28</v>
      </c>
      <c r="C1279" s="1">
        <v>0</v>
      </c>
      <c r="D1279" s="1">
        <v>0</v>
      </c>
      <c r="E1279" s="1">
        <v>0</v>
      </c>
      <c r="F1279" s="1">
        <v>1670329126000</v>
      </c>
      <c r="G1279" s="3">
        <f t="shared" si="58"/>
        <v>44901.513032407413</v>
      </c>
      <c r="H1279" s="1">
        <v>1670329126672</v>
      </c>
      <c r="I1279" s="3">
        <f t="shared" si="60"/>
        <v>44901.513040185186</v>
      </c>
      <c r="J1279" s="1">
        <v>-1</v>
      </c>
      <c r="K1279" s="3" t="str">
        <f t="shared" si="59"/>
        <v>-1</v>
      </c>
      <c r="L1279" s="1">
        <v>0</v>
      </c>
      <c r="M1279" s="2" t="s">
        <v>506</v>
      </c>
      <c r="N1279" s="11">
        <v>53223</v>
      </c>
    </row>
    <row r="1280" spans="1:14" ht="12.75" x14ac:dyDescent="0.2">
      <c r="A1280" s="9">
        <v>53224</v>
      </c>
      <c r="B1280" s="1">
        <v>28</v>
      </c>
      <c r="C1280" s="1">
        <v>0</v>
      </c>
      <c r="D1280" s="1">
        <v>0</v>
      </c>
      <c r="E1280" s="1">
        <v>0</v>
      </c>
      <c r="F1280" s="1">
        <v>1670329145000</v>
      </c>
      <c r="G1280" s="3">
        <f t="shared" si="58"/>
        <v>44901.513252314813</v>
      </c>
      <c r="H1280" s="1">
        <v>1670329145848</v>
      </c>
      <c r="I1280" s="3">
        <f t="shared" si="60"/>
        <v>44901.513262129629</v>
      </c>
      <c r="J1280" s="1">
        <v>-1</v>
      </c>
      <c r="K1280" s="3" t="str">
        <f t="shared" si="59"/>
        <v>-1</v>
      </c>
      <c r="L1280" s="1">
        <v>0</v>
      </c>
      <c r="M1280" s="2" t="s">
        <v>132</v>
      </c>
      <c r="N1280" s="11">
        <v>53224</v>
      </c>
    </row>
    <row r="1281" spans="1:14" ht="38.25" x14ac:dyDescent="0.2">
      <c r="A1281" s="9">
        <v>53225</v>
      </c>
      <c r="B1281" s="1">
        <v>28</v>
      </c>
      <c r="C1281" s="1">
        <v>0</v>
      </c>
      <c r="D1281" s="1">
        <v>0</v>
      </c>
      <c r="E1281" s="1">
        <v>0</v>
      </c>
      <c r="F1281" s="1">
        <v>1670329175000</v>
      </c>
      <c r="G1281" s="3">
        <f t="shared" si="58"/>
        <v>44901.513599537036</v>
      </c>
      <c r="H1281" s="1">
        <v>1670329175509</v>
      </c>
      <c r="I1281" s="3">
        <f t="shared" si="60"/>
        <v>44901.513605428241</v>
      </c>
      <c r="J1281" s="1">
        <v>-1</v>
      </c>
      <c r="K1281" s="3" t="str">
        <f t="shared" si="59"/>
        <v>-1</v>
      </c>
      <c r="L1281" s="1">
        <v>0</v>
      </c>
      <c r="M1281" s="2" t="s">
        <v>887</v>
      </c>
      <c r="N1281" s="11">
        <v>53225</v>
      </c>
    </row>
    <row r="1282" spans="1:14" ht="12.75" x14ac:dyDescent="0.2">
      <c r="A1282" s="9">
        <v>53226</v>
      </c>
      <c r="B1282" s="1">
        <v>28</v>
      </c>
      <c r="C1282" s="1">
        <v>1</v>
      </c>
      <c r="D1282" s="1">
        <v>8</v>
      </c>
      <c r="E1282" s="1">
        <v>1</v>
      </c>
      <c r="F1282" s="1">
        <v>1670329283832</v>
      </c>
      <c r="G1282" s="3">
        <f t="shared" si="58"/>
        <v>44901.514859166666</v>
      </c>
      <c r="H1282" s="1">
        <v>1670329313223</v>
      </c>
      <c r="I1282" s="3">
        <f t="shared" si="60"/>
        <v>44901.515199340276</v>
      </c>
      <c r="J1282" s="1">
        <v>1670329313000</v>
      </c>
      <c r="K1282" s="3">
        <f t="shared" si="59"/>
        <v>44901.515196759261</v>
      </c>
      <c r="L1282" s="1">
        <v>2</v>
      </c>
      <c r="M1282" s="2" t="s">
        <v>11</v>
      </c>
      <c r="N1282" s="11">
        <v>53226</v>
      </c>
    </row>
    <row r="1283" spans="1:14" ht="12.75" x14ac:dyDescent="0.2">
      <c r="A1283" s="9">
        <v>53227</v>
      </c>
      <c r="B1283" s="1">
        <v>28</v>
      </c>
      <c r="C1283" s="1">
        <v>0</v>
      </c>
      <c r="D1283" s="1">
        <v>0</v>
      </c>
      <c r="E1283" s="1">
        <v>0</v>
      </c>
      <c r="F1283" s="1">
        <v>1670329318000</v>
      </c>
      <c r="G1283" s="3">
        <f t="shared" ref="G1283:G1346" si="61">F1283/86400000+25569</f>
        <v>44901.51525462963</v>
      </c>
      <c r="H1283" s="1">
        <v>1670329318502</v>
      </c>
      <c r="I1283" s="3">
        <f t="shared" si="60"/>
        <v>44901.515260439817</v>
      </c>
      <c r="J1283" s="1">
        <v>-1</v>
      </c>
      <c r="K1283" s="3" t="str">
        <f t="shared" ref="K1283:K1346" si="62">IF(J1283=-1,"-1",J1283/86400000+25569)</f>
        <v>-1</v>
      </c>
      <c r="L1283" s="1">
        <v>1</v>
      </c>
      <c r="M1283" s="2" t="s">
        <v>11</v>
      </c>
      <c r="N1283" s="11">
        <v>53227</v>
      </c>
    </row>
    <row r="1284" spans="1:14" ht="12.75" x14ac:dyDescent="0.2">
      <c r="A1284" s="9">
        <v>53228</v>
      </c>
      <c r="B1284" s="1">
        <v>28</v>
      </c>
      <c r="C1284" s="1">
        <v>0</v>
      </c>
      <c r="D1284" s="1">
        <v>0</v>
      </c>
      <c r="E1284" s="1">
        <v>0</v>
      </c>
      <c r="F1284" s="1">
        <v>1670329324000</v>
      </c>
      <c r="G1284" s="3">
        <f t="shared" si="61"/>
        <v>44901.515324074076</v>
      </c>
      <c r="H1284" s="1">
        <v>1670329324437</v>
      </c>
      <c r="I1284" s="3">
        <f t="shared" si="60"/>
        <v>44901.515329131944</v>
      </c>
      <c r="J1284" s="1">
        <v>-1</v>
      </c>
      <c r="K1284" s="3" t="str">
        <f t="shared" si="62"/>
        <v>-1</v>
      </c>
      <c r="L1284" s="1">
        <v>0</v>
      </c>
      <c r="M1284" s="2" t="s">
        <v>888</v>
      </c>
      <c r="N1284" s="11">
        <v>53228</v>
      </c>
    </row>
    <row r="1285" spans="1:14" ht="25.5" x14ac:dyDescent="0.2">
      <c r="A1285" s="9">
        <v>53229</v>
      </c>
      <c r="B1285" s="1">
        <v>28</v>
      </c>
      <c r="C1285" s="1">
        <v>1</v>
      </c>
      <c r="D1285" s="1">
        <v>13</v>
      </c>
      <c r="E1285" s="1">
        <v>0</v>
      </c>
      <c r="F1285" s="1">
        <v>1670329355918</v>
      </c>
      <c r="G1285" s="3">
        <f t="shared" si="61"/>
        <v>44901.51569349537</v>
      </c>
      <c r="H1285" s="1">
        <v>0</v>
      </c>
      <c r="I1285" s="3" t="str">
        <f t="shared" si="60"/>
        <v>0</v>
      </c>
      <c r="J1285" s="1">
        <v>1670329356000</v>
      </c>
      <c r="K1285" s="3">
        <f t="shared" si="62"/>
        <v>44901.515694444446</v>
      </c>
      <c r="L1285" s="1">
        <v>0</v>
      </c>
      <c r="M1285" s="2" t="s">
        <v>889</v>
      </c>
      <c r="N1285" s="11">
        <v>53229</v>
      </c>
    </row>
    <row r="1286" spans="1:14" ht="12.75" x14ac:dyDescent="0.2">
      <c r="A1286" s="9">
        <v>53230</v>
      </c>
      <c r="B1286" s="1">
        <v>28</v>
      </c>
      <c r="C1286" s="1">
        <v>1</v>
      </c>
      <c r="D1286" s="1">
        <v>13</v>
      </c>
      <c r="E1286" s="1">
        <v>0</v>
      </c>
      <c r="F1286" s="1">
        <v>1670329380207</v>
      </c>
      <c r="G1286" s="3">
        <f t="shared" si="61"/>
        <v>44901.515974618058</v>
      </c>
      <c r="H1286" s="1">
        <v>0</v>
      </c>
      <c r="I1286" s="3" t="str">
        <f t="shared" ref="I1286:I1349" si="63">IF(H1286=0,"0",H1286/86400000+25569)</f>
        <v>0</v>
      </c>
      <c r="J1286" s="1">
        <v>1670329380000</v>
      </c>
      <c r="K1286" s="3">
        <f t="shared" si="62"/>
        <v>44901.515972222223</v>
      </c>
      <c r="L1286" s="1">
        <v>0</v>
      </c>
      <c r="M1286" s="2" t="s">
        <v>486</v>
      </c>
      <c r="N1286" s="11">
        <v>53230</v>
      </c>
    </row>
    <row r="1287" spans="1:14" ht="25.5" x14ac:dyDescent="0.2">
      <c r="A1287" s="9">
        <v>55982</v>
      </c>
      <c r="B1287" s="1">
        <v>28</v>
      </c>
      <c r="C1287" s="1">
        <v>1</v>
      </c>
      <c r="D1287" s="1">
        <v>13</v>
      </c>
      <c r="E1287" s="1">
        <v>0</v>
      </c>
      <c r="F1287" s="1">
        <v>1671738099068</v>
      </c>
      <c r="G1287" s="3">
        <f t="shared" si="61"/>
        <v>44917.82059106481</v>
      </c>
      <c r="H1287" s="1">
        <v>0</v>
      </c>
      <c r="I1287" s="3" t="str">
        <f t="shared" si="63"/>
        <v>0</v>
      </c>
      <c r="J1287" s="1">
        <v>1671738099000</v>
      </c>
      <c r="K1287" s="3">
        <f t="shared" si="62"/>
        <v>44917.820590277777</v>
      </c>
      <c r="L1287" s="1">
        <v>0</v>
      </c>
      <c r="M1287" s="2" t="s">
        <v>309</v>
      </c>
      <c r="N1287" s="11">
        <v>55982</v>
      </c>
    </row>
    <row r="1288" spans="1:14" ht="38.25" x14ac:dyDescent="0.2">
      <c r="A1288" s="9">
        <v>55985</v>
      </c>
      <c r="B1288" s="1">
        <v>28</v>
      </c>
      <c r="C1288" s="1">
        <v>1</v>
      </c>
      <c r="D1288" s="1">
        <v>13</v>
      </c>
      <c r="E1288" s="1">
        <v>0</v>
      </c>
      <c r="F1288" s="1">
        <v>1671738133949</v>
      </c>
      <c r="G1288" s="3">
        <f t="shared" si="61"/>
        <v>44917.820994780093</v>
      </c>
      <c r="H1288" s="1">
        <v>0</v>
      </c>
      <c r="I1288" s="3" t="str">
        <f t="shared" si="63"/>
        <v>0</v>
      </c>
      <c r="J1288" s="1">
        <v>1671738134000</v>
      </c>
      <c r="K1288" s="3">
        <f t="shared" si="62"/>
        <v>44917.82099537037</v>
      </c>
      <c r="L1288" s="1">
        <v>0</v>
      </c>
      <c r="M1288" s="2" t="s">
        <v>890</v>
      </c>
      <c r="N1288" s="11">
        <v>55985</v>
      </c>
    </row>
    <row r="1289" spans="1:14" ht="63.75" x14ac:dyDescent="0.2">
      <c r="A1289" s="9">
        <v>56024</v>
      </c>
      <c r="B1289" s="1">
        <v>28</v>
      </c>
      <c r="C1289" s="1">
        <v>0</v>
      </c>
      <c r="D1289" s="1">
        <v>0</v>
      </c>
      <c r="E1289" s="1">
        <v>0</v>
      </c>
      <c r="F1289" s="1">
        <v>1671739607000</v>
      </c>
      <c r="G1289" s="3">
        <f t="shared" si="61"/>
        <v>44917.838043981479</v>
      </c>
      <c r="H1289" s="1">
        <v>1671739608405</v>
      </c>
      <c r="I1289" s="3">
        <f t="shared" si="63"/>
        <v>44917.838060243055</v>
      </c>
      <c r="J1289" s="1">
        <v>-1</v>
      </c>
      <c r="K1289" s="3" t="str">
        <f t="shared" si="62"/>
        <v>-1</v>
      </c>
      <c r="L1289" s="1">
        <v>0</v>
      </c>
      <c r="M1289" s="2" t="s">
        <v>891</v>
      </c>
      <c r="N1289" s="11">
        <v>56024</v>
      </c>
    </row>
    <row r="1290" spans="1:14" ht="12.75" x14ac:dyDescent="0.2">
      <c r="A1290" s="9">
        <v>56029</v>
      </c>
      <c r="B1290" s="1">
        <v>28</v>
      </c>
      <c r="C1290" s="1">
        <v>1</v>
      </c>
      <c r="D1290" s="1">
        <v>13</v>
      </c>
      <c r="E1290" s="1">
        <v>0</v>
      </c>
      <c r="F1290" s="1">
        <v>1671740001585</v>
      </c>
      <c r="G1290" s="3">
        <f t="shared" si="61"/>
        <v>44917.8426109375</v>
      </c>
      <c r="H1290" s="1">
        <v>0</v>
      </c>
      <c r="I1290" s="3" t="str">
        <f t="shared" si="63"/>
        <v>0</v>
      </c>
      <c r="J1290" s="1">
        <v>1671740001000</v>
      </c>
      <c r="K1290" s="3">
        <f t="shared" si="62"/>
        <v>44917.842604166668</v>
      </c>
      <c r="L1290" s="1">
        <v>0</v>
      </c>
      <c r="M1290" s="2" t="s">
        <v>892</v>
      </c>
      <c r="N1290" s="11">
        <v>56029</v>
      </c>
    </row>
    <row r="1291" spans="1:14" ht="12.75" x14ac:dyDescent="0.2">
      <c r="A1291" s="9">
        <v>56278</v>
      </c>
      <c r="B1291" s="1">
        <v>28</v>
      </c>
      <c r="C1291" s="1">
        <v>1</v>
      </c>
      <c r="D1291" s="1">
        <v>5</v>
      </c>
      <c r="E1291" s="1">
        <v>0</v>
      </c>
      <c r="F1291" s="1">
        <v>1671813781447</v>
      </c>
      <c r="G1291" s="3">
        <f t="shared" si="61"/>
        <v>44918.696544525461</v>
      </c>
      <c r="H1291" s="1">
        <v>0</v>
      </c>
      <c r="I1291" s="3" t="str">
        <f t="shared" si="63"/>
        <v>0</v>
      </c>
      <c r="J1291" s="1">
        <v>1671891240000</v>
      </c>
      <c r="K1291" s="3">
        <f t="shared" si="62"/>
        <v>44919.593055555553</v>
      </c>
      <c r="L1291" s="1">
        <v>15</v>
      </c>
      <c r="M1291" s="2" t="s">
        <v>11</v>
      </c>
      <c r="N1291" s="11">
        <v>56278</v>
      </c>
    </row>
    <row r="1292" spans="1:14" ht="38.25" x14ac:dyDescent="0.2">
      <c r="A1292" s="9">
        <v>56451</v>
      </c>
      <c r="B1292" s="1">
        <v>28</v>
      </c>
      <c r="C1292" s="1">
        <v>1</v>
      </c>
      <c r="D1292" s="1">
        <v>13</v>
      </c>
      <c r="E1292" s="1">
        <v>0</v>
      </c>
      <c r="F1292" s="1">
        <v>1671891231537</v>
      </c>
      <c r="G1292" s="3">
        <f t="shared" si="61"/>
        <v>44919.592957604167</v>
      </c>
      <c r="H1292" s="1">
        <v>0</v>
      </c>
      <c r="I1292" s="3" t="str">
        <f t="shared" si="63"/>
        <v>0</v>
      </c>
      <c r="J1292" s="1">
        <v>1671891231000</v>
      </c>
      <c r="K1292" s="3">
        <f t="shared" si="62"/>
        <v>44919.592951388884</v>
      </c>
      <c r="L1292" s="1">
        <v>0</v>
      </c>
      <c r="M1292" s="2" t="s">
        <v>893</v>
      </c>
      <c r="N1292" s="11">
        <v>56451</v>
      </c>
    </row>
    <row r="1293" spans="1:14" ht="12.75" x14ac:dyDescent="0.2">
      <c r="A1293" s="9">
        <v>56453</v>
      </c>
      <c r="B1293" s="1">
        <v>28</v>
      </c>
      <c r="C1293" s="1">
        <v>0</v>
      </c>
      <c r="D1293" s="1">
        <v>0</v>
      </c>
      <c r="E1293" s="1">
        <v>0</v>
      </c>
      <c r="F1293" s="1">
        <v>1671891373000</v>
      </c>
      <c r="G1293" s="3">
        <f t="shared" si="61"/>
        <v>44919.594594907408</v>
      </c>
      <c r="H1293" s="1">
        <v>1671891374541</v>
      </c>
      <c r="I1293" s="3">
        <f t="shared" si="63"/>
        <v>44919.594612743051</v>
      </c>
      <c r="J1293" s="1">
        <v>-1</v>
      </c>
      <c r="K1293" s="3" t="str">
        <f t="shared" si="62"/>
        <v>-1</v>
      </c>
      <c r="L1293" s="1">
        <v>0</v>
      </c>
      <c r="M1293" s="2" t="s">
        <v>894</v>
      </c>
      <c r="N1293" s="11">
        <v>56453</v>
      </c>
    </row>
    <row r="1294" spans="1:14" ht="12.75" x14ac:dyDescent="0.2">
      <c r="A1294" s="9">
        <v>56454</v>
      </c>
      <c r="B1294" s="1">
        <v>28</v>
      </c>
      <c r="C1294" s="1">
        <v>0</v>
      </c>
      <c r="D1294" s="1">
        <v>0</v>
      </c>
      <c r="E1294" s="1">
        <v>0</v>
      </c>
      <c r="F1294" s="1">
        <v>1671891375000</v>
      </c>
      <c r="G1294" s="3">
        <f t="shared" si="61"/>
        <v>44919.594618055555</v>
      </c>
      <c r="H1294" s="1">
        <v>1671891376157</v>
      </c>
      <c r="I1294" s="3">
        <f t="shared" si="63"/>
        <v>44919.594631446758</v>
      </c>
      <c r="J1294" s="1">
        <v>-1</v>
      </c>
      <c r="K1294" s="3" t="str">
        <f t="shared" si="62"/>
        <v>-1</v>
      </c>
      <c r="L1294" s="1">
        <v>0</v>
      </c>
      <c r="M1294" s="2" t="s">
        <v>895</v>
      </c>
      <c r="N1294" s="11">
        <v>56454</v>
      </c>
    </row>
    <row r="1295" spans="1:14" ht="25.5" x14ac:dyDescent="0.2">
      <c r="A1295" s="9">
        <v>56456</v>
      </c>
      <c r="B1295" s="1">
        <v>28</v>
      </c>
      <c r="C1295" s="1">
        <v>1</v>
      </c>
      <c r="D1295" s="1">
        <v>13</v>
      </c>
      <c r="E1295" s="1">
        <v>0</v>
      </c>
      <c r="F1295" s="1">
        <v>1671891672578</v>
      </c>
      <c r="G1295" s="3">
        <f t="shared" si="61"/>
        <v>44919.598062245372</v>
      </c>
      <c r="H1295" s="1">
        <v>0</v>
      </c>
      <c r="I1295" s="3" t="str">
        <f t="shared" si="63"/>
        <v>0</v>
      </c>
      <c r="J1295" s="1">
        <v>1671891672000</v>
      </c>
      <c r="K1295" s="3">
        <f t="shared" si="62"/>
        <v>44919.598055555558</v>
      </c>
      <c r="L1295" s="1">
        <v>0</v>
      </c>
      <c r="M1295" s="2" t="s">
        <v>896</v>
      </c>
      <c r="N1295" s="11">
        <v>56456</v>
      </c>
    </row>
    <row r="1296" spans="1:14" ht="344.25" x14ac:dyDescent="0.2">
      <c r="A1296" s="9">
        <v>56677</v>
      </c>
      <c r="B1296" s="1">
        <v>28</v>
      </c>
      <c r="C1296" s="1">
        <v>1</v>
      </c>
      <c r="D1296" s="1">
        <v>13</v>
      </c>
      <c r="E1296" s="1">
        <v>0</v>
      </c>
      <c r="F1296" s="1">
        <v>1672015052059</v>
      </c>
      <c r="G1296" s="3">
        <f t="shared" si="61"/>
        <v>44921.026065497688</v>
      </c>
      <c r="H1296" s="1">
        <v>0</v>
      </c>
      <c r="I1296" s="3" t="str">
        <f t="shared" si="63"/>
        <v>0</v>
      </c>
      <c r="J1296" s="1">
        <v>1672015052000</v>
      </c>
      <c r="K1296" s="3">
        <f t="shared" si="62"/>
        <v>44921.026064814811</v>
      </c>
      <c r="L1296" s="1">
        <v>0</v>
      </c>
      <c r="M1296" s="2" t="s">
        <v>897</v>
      </c>
      <c r="N1296" s="11">
        <v>56677</v>
      </c>
    </row>
    <row r="1297" spans="1:14" ht="12.75" x14ac:dyDescent="0.2">
      <c r="A1297" s="9">
        <v>56696</v>
      </c>
      <c r="B1297" s="1">
        <v>28</v>
      </c>
      <c r="C1297" s="1">
        <v>0</v>
      </c>
      <c r="D1297" s="1">
        <v>0</v>
      </c>
      <c r="E1297" s="1">
        <v>0</v>
      </c>
      <c r="F1297" s="1">
        <v>1672056310000</v>
      </c>
      <c r="G1297" s="3">
        <f t="shared" si="61"/>
        <v>44921.503587962958</v>
      </c>
      <c r="H1297" s="1">
        <v>1672056320603</v>
      </c>
      <c r="I1297" s="3">
        <f t="shared" si="63"/>
        <v>44921.503710682868</v>
      </c>
      <c r="J1297" s="1">
        <v>-1</v>
      </c>
      <c r="K1297" s="3" t="str">
        <f t="shared" si="62"/>
        <v>-1</v>
      </c>
      <c r="L1297" s="1">
        <v>0</v>
      </c>
      <c r="M1297" s="2" t="s">
        <v>898</v>
      </c>
      <c r="N1297" s="11">
        <v>56696</v>
      </c>
    </row>
    <row r="1298" spans="1:14" ht="51" x14ac:dyDescent="0.2">
      <c r="A1298" s="9">
        <v>56697</v>
      </c>
      <c r="B1298" s="1">
        <v>28</v>
      </c>
      <c r="C1298" s="1">
        <v>0</v>
      </c>
      <c r="D1298" s="1">
        <v>0</v>
      </c>
      <c r="E1298" s="1">
        <v>0</v>
      </c>
      <c r="F1298" s="1">
        <v>1672056333000</v>
      </c>
      <c r="G1298" s="3">
        <f t="shared" si="61"/>
        <v>44921.503854166665</v>
      </c>
      <c r="H1298" s="1">
        <v>1672056334039</v>
      </c>
      <c r="I1298" s="3">
        <f t="shared" si="63"/>
        <v>44921.503866192128</v>
      </c>
      <c r="J1298" s="1">
        <v>-1</v>
      </c>
      <c r="K1298" s="3" t="str">
        <f t="shared" si="62"/>
        <v>-1</v>
      </c>
      <c r="L1298" s="1">
        <v>0</v>
      </c>
      <c r="M1298" s="2" t="s">
        <v>899</v>
      </c>
      <c r="N1298" s="11">
        <v>56697</v>
      </c>
    </row>
    <row r="1299" spans="1:14" ht="76.5" x14ac:dyDescent="0.2">
      <c r="A1299" s="9">
        <v>56709</v>
      </c>
      <c r="B1299" s="1">
        <v>28</v>
      </c>
      <c r="C1299" s="1">
        <v>1</v>
      </c>
      <c r="D1299" s="1">
        <v>13</v>
      </c>
      <c r="E1299" s="1">
        <v>0</v>
      </c>
      <c r="F1299" s="1">
        <v>1672060251262</v>
      </c>
      <c r="G1299" s="3">
        <f t="shared" si="61"/>
        <v>44921.549204421295</v>
      </c>
      <c r="H1299" s="1">
        <v>0</v>
      </c>
      <c r="I1299" s="3" t="str">
        <f t="shared" si="63"/>
        <v>0</v>
      </c>
      <c r="J1299" s="1">
        <v>1672060251000</v>
      </c>
      <c r="K1299" s="3">
        <f t="shared" si="62"/>
        <v>44921.549201388887</v>
      </c>
      <c r="L1299" s="1">
        <v>0</v>
      </c>
      <c r="M1299" s="2" t="s">
        <v>900</v>
      </c>
      <c r="N1299" s="11">
        <v>56709</v>
      </c>
    </row>
    <row r="1300" spans="1:14" ht="12.75" x14ac:dyDescent="0.2">
      <c r="A1300" s="9">
        <v>56710</v>
      </c>
      <c r="B1300" s="1">
        <v>28</v>
      </c>
      <c r="C1300" s="1">
        <v>0</v>
      </c>
      <c r="D1300" s="1">
        <v>0</v>
      </c>
      <c r="E1300" s="1">
        <v>0</v>
      </c>
      <c r="F1300" s="1">
        <v>1672060314000</v>
      </c>
      <c r="G1300" s="3">
        <f t="shared" si="61"/>
        <v>44921.549930555557</v>
      </c>
      <c r="H1300" s="1">
        <v>1672060315323</v>
      </c>
      <c r="I1300" s="3">
        <f t="shared" si="63"/>
        <v>44921.549945868057</v>
      </c>
      <c r="J1300" s="1">
        <v>-1</v>
      </c>
      <c r="K1300" s="3" t="str">
        <f t="shared" si="62"/>
        <v>-1</v>
      </c>
      <c r="L1300" s="1">
        <v>1</v>
      </c>
      <c r="M1300" s="2" t="s">
        <v>11</v>
      </c>
      <c r="N1300" s="11">
        <v>56710</v>
      </c>
    </row>
    <row r="1301" spans="1:14" ht="25.5" x14ac:dyDescent="0.2">
      <c r="A1301" s="9">
        <v>56711</v>
      </c>
      <c r="B1301" s="1">
        <v>28</v>
      </c>
      <c r="C1301" s="1">
        <v>0</v>
      </c>
      <c r="D1301" s="1">
        <v>0</v>
      </c>
      <c r="E1301" s="1">
        <v>0</v>
      </c>
      <c r="F1301" s="1">
        <v>1672060326000</v>
      </c>
      <c r="G1301" s="3">
        <f t="shared" si="61"/>
        <v>44921.550069444449</v>
      </c>
      <c r="H1301" s="1">
        <v>1672060326556</v>
      </c>
      <c r="I1301" s="3">
        <f t="shared" si="63"/>
        <v>44921.550075879626</v>
      </c>
      <c r="J1301" s="1">
        <v>-1</v>
      </c>
      <c r="K1301" s="3" t="str">
        <f t="shared" si="62"/>
        <v>-1</v>
      </c>
      <c r="L1301" s="1">
        <v>0</v>
      </c>
      <c r="M1301" s="2" t="s">
        <v>901</v>
      </c>
      <c r="N1301" s="11">
        <v>56711</v>
      </c>
    </row>
    <row r="1302" spans="1:14" ht="12.75" x14ac:dyDescent="0.2">
      <c r="A1302" s="9">
        <v>56712</v>
      </c>
      <c r="B1302" s="1">
        <v>28</v>
      </c>
      <c r="C1302" s="1">
        <v>0</v>
      </c>
      <c r="D1302" s="1">
        <v>0</v>
      </c>
      <c r="E1302" s="1">
        <v>0</v>
      </c>
      <c r="F1302" s="1">
        <v>1672060328000</v>
      </c>
      <c r="G1302" s="3">
        <f t="shared" si="61"/>
        <v>44921.550092592588</v>
      </c>
      <c r="H1302" s="1">
        <v>1672060328674</v>
      </c>
      <c r="I1302" s="3">
        <f t="shared" si="63"/>
        <v>44921.550100393521</v>
      </c>
      <c r="J1302" s="1">
        <v>-1</v>
      </c>
      <c r="K1302" s="3" t="str">
        <f t="shared" si="62"/>
        <v>-1</v>
      </c>
      <c r="L1302" s="1">
        <v>0</v>
      </c>
      <c r="M1302" s="2" t="s">
        <v>902</v>
      </c>
      <c r="N1302" s="11">
        <v>56712</v>
      </c>
    </row>
    <row r="1303" spans="1:14" ht="25.5" x14ac:dyDescent="0.2">
      <c r="A1303" s="9">
        <v>56713</v>
      </c>
      <c r="B1303" s="1">
        <v>28</v>
      </c>
      <c r="C1303" s="1">
        <v>0</v>
      </c>
      <c r="D1303" s="1">
        <v>0</v>
      </c>
      <c r="E1303" s="1">
        <v>0</v>
      </c>
      <c r="F1303" s="1">
        <v>1672060335000</v>
      </c>
      <c r="G1303" s="3">
        <f t="shared" si="61"/>
        <v>44921.550173611111</v>
      </c>
      <c r="H1303" s="1">
        <v>1672060335850</v>
      </c>
      <c r="I1303" s="3">
        <f t="shared" si="63"/>
        <v>44921.550183449071</v>
      </c>
      <c r="J1303" s="1">
        <v>-1</v>
      </c>
      <c r="K1303" s="3" t="str">
        <f t="shared" si="62"/>
        <v>-1</v>
      </c>
      <c r="L1303" s="1">
        <v>0</v>
      </c>
      <c r="M1303" s="2" t="s">
        <v>903</v>
      </c>
      <c r="N1303" s="11">
        <v>56713</v>
      </c>
    </row>
    <row r="1304" spans="1:14" ht="38.25" x14ac:dyDescent="0.2">
      <c r="A1304" s="9">
        <v>56714</v>
      </c>
      <c r="B1304" s="1">
        <v>28</v>
      </c>
      <c r="C1304" s="1">
        <v>0</v>
      </c>
      <c r="D1304" s="1">
        <v>0</v>
      </c>
      <c r="E1304" s="1">
        <v>0</v>
      </c>
      <c r="F1304" s="1">
        <v>1672060351000</v>
      </c>
      <c r="G1304" s="3">
        <f t="shared" si="61"/>
        <v>44921.550358796296</v>
      </c>
      <c r="H1304" s="1">
        <v>1672060352051</v>
      </c>
      <c r="I1304" s="3">
        <f t="shared" si="63"/>
        <v>44921.550370960649</v>
      </c>
      <c r="J1304" s="1">
        <v>-1</v>
      </c>
      <c r="K1304" s="3" t="str">
        <f t="shared" si="62"/>
        <v>-1</v>
      </c>
      <c r="L1304" s="1">
        <v>0</v>
      </c>
      <c r="M1304" s="2" t="s">
        <v>904</v>
      </c>
      <c r="N1304" s="11">
        <v>56714</v>
      </c>
    </row>
    <row r="1305" spans="1:14" ht="12.75" x14ac:dyDescent="0.2">
      <c r="A1305" s="9">
        <v>56715</v>
      </c>
      <c r="B1305" s="1">
        <v>28</v>
      </c>
      <c r="C1305" s="1">
        <v>1</v>
      </c>
      <c r="D1305" s="1">
        <v>8</v>
      </c>
      <c r="E1305" s="1">
        <v>1</v>
      </c>
      <c r="F1305" s="1">
        <v>1672060952559</v>
      </c>
      <c r="G1305" s="3">
        <f t="shared" si="61"/>
        <v>44921.557321284723</v>
      </c>
      <c r="H1305" s="1">
        <v>1672060968820</v>
      </c>
      <c r="I1305" s="3">
        <f t="shared" si="63"/>
        <v>44921.55750949074</v>
      </c>
      <c r="J1305" s="1">
        <v>1672060968000</v>
      </c>
      <c r="K1305" s="3">
        <f t="shared" si="62"/>
        <v>44921.557499999995</v>
      </c>
      <c r="L1305" s="1">
        <v>2</v>
      </c>
      <c r="M1305" s="2" t="s">
        <v>11</v>
      </c>
      <c r="N1305" s="11">
        <v>56715</v>
      </c>
    </row>
    <row r="1306" spans="1:14" ht="102" x14ac:dyDescent="0.2">
      <c r="A1306" s="9">
        <v>56717</v>
      </c>
      <c r="B1306" s="1">
        <v>28</v>
      </c>
      <c r="C1306" s="1">
        <v>0</v>
      </c>
      <c r="D1306" s="1">
        <v>0</v>
      </c>
      <c r="E1306" s="1">
        <v>0</v>
      </c>
      <c r="F1306" s="1">
        <v>1672061761000</v>
      </c>
      <c r="G1306" s="3">
        <f t="shared" si="61"/>
        <v>44921.566678240742</v>
      </c>
      <c r="H1306" s="1">
        <v>1672061774651</v>
      </c>
      <c r="I1306" s="3">
        <f t="shared" si="63"/>
        <v>44921.566836238431</v>
      </c>
      <c r="J1306" s="1">
        <v>-1</v>
      </c>
      <c r="K1306" s="3" t="str">
        <f t="shared" si="62"/>
        <v>-1</v>
      </c>
      <c r="L1306" s="1">
        <v>0</v>
      </c>
      <c r="M1306" s="2" t="s">
        <v>905</v>
      </c>
      <c r="N1306" s="11">
        <v>56717</v>
      </c>
    </row>
    <row r="1307" spans="1:14" ht="51" x14ac:dyDescent="0.2">
      <c r="A1307" s="9">
        <v>56718</v>
      </c>
      <c r="B1307" s="1">
        <v>28</v>
      </c>
      <c r="C1307" s="1">
        <v>1</v>
      </c>
      <c r="D1307" s="1">
        <v>13</v>
      </c>
      <c r="E1307" s="1">
        <v>0</v>
      </c>
      <c r="F1307" s="1">
        <v>1672062649398</v>
      </c>
      <c r="G1307" s="3">
        <f t="shared" si="61"/>
        <v>44921.576960624996</v>
      </c>
      <c r="H1307" s="1">
        <v>0</v>
      </c>
      <c r="I1307" s="3" t="str">
        <f t="shared" si="63"/>
        <v>0</v>
      </c>
      <c r="J1307" s="1">
        <v>1672062650000</v>
      </c>
      <c r="K1307" s="3">
        <f t="shared" si="62"/>
        <v>44921.576967592591</v>
      </c>
      <c r="L1307" s="1">
        <v>0</v>
      </c>
      <c r="M1307" s="2" t="s">
        <v>906</v>
      </c>
      <c r="N1307" s="11">
        <v>56718</v>
      </c>
    </row>
    <row r="1308" spans="1:14" ht="12.75" x14ac:dyDescent="0.2">
      <c r="A1308" s="9">
        <v>56719</v>
      </c>
      <c r="B1308" s="1">
        <v>28</v>
      </c>
      <c r="C1308" s="1">
        <v>0</v>
      </c>
      <c r="D1308" s="1">
        <v>0</v>
      </c>
      <c r="E1308" s="1">
        <v>0</v>
      </c>
      <c r="F1308" s="1">
        <v>1672062802000</v>
      </c>
      <c r="G1308" s="3">
        <f t="shared" si="61"/>
        <v>44921.578726851847</v>
      </c>
      <c r="H1308" s="1">
        <v>1672062803525</v>
      </c>
      <c r="I1308" s="3">
        <f t="shared" si="63"/>
        <v>44921.578744502316</v>
      </c>
      <c r="J1308" s="1">
        <v>-1</v>
      </c>
      <c r="K1308" s="3" t="str">
        <f t="shared" si="62"/>
        <v>-1</v>
      </c>
      <c r="L1308" s="1">
        <v>0</v>
      </c>
      <c r="M1308" s="2" t="s">
        <v>166</v>
      </c>
      <c r="N1308" s="11">
        <v>56719</v>
      </c>
    </row>
    <row r="1309" spans="1:14" ht="38.25" x14ac:dyDescent="0.2">
      <c r="A1309" s="9">
        <v>73741</v>
      </c>
      <c r="B1309" s="1">
        <v>28</v>
      </c>
      <c r="C1309" s="1">
        <v>1</v>
      </c>
      <c r="D1309" s="1">
        <v>13</v>
      </c>
      <c r="E1309" s="1">
        <v>0</v>
      </c>
      <c r="F1309" s="1">
        <v>1680787794422</v>
      </c>
      <c r="G1309" s="3">
        <f t="shared" si="61"/>
        <v>45022.562435439817</v>
      </c>
      <c r="H1309" s="1">
        <v>0</v>
      </c>
      <c r="I1309" s="3" t="str">
        <f t="shared" si="63"/>
        <v>0</v>
      </c>
      <c r="J1309" s="1">
        <v>1680787794000</v>
      </c>
      <c r="K1309" s="3">
        <f t="shared" si="62"/>
        <v>45022.562430555554</v>
      </c>
      <c r="L1309" s="1">
        <v>0</v>
      </c>
      <c r="M1309" s="2" t="s">
        <v>907</v>
      </c>
      <c r="N1309" s="11">
        <v>73741</v>
      </c>
    </row>
    <row r="1310" spans="1:14" ht="12.75" x14ac:dyDescent="0.2">
      <c r="A1310" s="9">
        <v>73742</v>
      </c>
      <c r="B1310" s="1">
        <v>28</v>
      </c>
      <c r="C1310" s="1">
        <v>1</v>
      </c>
      <c r="D1310" s="1">
        <v>13</v>
      </c>
      <c r="E1310" s="1">
        <v>2</v>
      </c>
      <c r="F1310" s="1">
        <v>1680787806888</v>
      </c>
      <c r="G1310" s="3">
        <f t="shared" si="61"/>
        <v>45022.562579722224</v>
      </c>
      <c r="H1310" s="1">
        <v>1680787808396</v>
      </c>
      <c r="I1310" s="3">
        <f t="shared" si="63"/>
        <v>45022.562597175929</v>
      </c>
      <c r="J1310" s="1">
        <v>1680787808000</v>
      </c>
      <c r="K1310" s="3">
        <f t="shared" si="62"/>
        <v>45022.562592592592</v>
      </c>
      <c r="L1310" s="1">
        <v>1</v>
      </c>
      <c r="M1310" s="2" t="s">
        <v>11</v>
      </c>
      <c r="N1310" s="11">
        <v>73742</v>
      </c>
    </row>
    <row r="1311" spans="1:14" ht="51" x14ac:dyDescent="0.2">
      <c r="A1311" s="9">
        <v>73743</v>
      </c>
      <c r="B1311" s="1">
        <v>28</v>
      </c>
      <c r="C1311" s="1">
        <v>1</v>
      </c>
      <c r="D1311" s="1">
        <v>13</v>
      </c>
      <c r="E1311" s="1">
        <v>0</v>
      </c>
      <c r="F1311" s="1">
        <v>1680787875188</v>
      </c>
      <c r="G1311" s="3">
        <f t="shared" si="61"/>
        <v>45022.563370231481</v>
      </c>
      <c r="H1311" s="1">
        <v>0</v>
      </c>
      <c r="I1311" s="3" t="str">
        <f t="shared" si="63"/>
        <v>0</v>
      </c>
      <c r="J1311" s="1">
        <v>1680787875000</v>
      </c>
      <c r="K1311" s="3">
        <f t="shared" si="62"/>
        <v>45022.563368055555</v>
      </c>
      <c r="L1311" s="1">
        <v>0</v>
      </c>
      <c r="M1311" s="2" t="s">
        <v>908</v>
      </c>
      <c r="N1311" s="11">
        <v>73743</v>
      </c>
    </row>
    <row r="1312" spans="1:14" ht="12.75" x14ac:dyDescent="0.2">
      <c r="A1312" s="9">
        <v>73752</v>
      </c>
      <c r="B1312" s="1">
        <v>28</v>
      </c>
      <c r="C1312" s="1">
        <v>0</v>
      </c>
      <c r="D1312" s="1">
        <v>10</v>
      </c>
      <c r="E1312" s="1">
        <v>1</v>
      </c>
      <c r="F1312" s="1">
        <v>1680788581000</v>
      </c>
      <c r="G1312" s="3">
        <f t="shared" si="61"/>
        <v>45022.571539351848</v>
      </c>
      <c r="H1312" s="1">
        <v>1680788581242</v>
      </c>
      <c r="I1312" s="3">
        <f t="shared" si="63"/>
        <v>45022.571542152778</v>
      </c>
      <c r="J1312" s="1">
        <v>-1</v>
      </c>
      <c r="K1312" s="3" t="str">
        <f t="shared" si="62"/>
        <v>-1</v>
      </c>
      <c r="L1312" s="1">
        <v>2</v>
      </c>
      <c r="M1312" s="2" t="s">
        <v>11</v>
      </c>
      <c r="N1312" s="11">
        <v>73752</v>
      </c>
    </row>
    <row r="1313" spans="1:14" ht="25.5" x14ac:dyDescent="0.2">
      <c r="A1313" s="9">
        <v>73754</v>
      </c>
      <c r="B1313" s="1">
        <v>28</v>
      </c>
      <c r="C1313" s="1">
        <v>1</v>
      </c>
      <c r="D1313" s="1">
        <v>13</v>
      </c>
      <c r="E1313" s="1">
        <v>0</v>
      </c>
      <c r="F1313" s="1">
        <v>1680788649924</v>
      </c>
      <c r="G1313" s="3">
        <f t="shared" si="61"/>
        <v>45022.572337083329</v>
      </c>
      <c r="H1313" s="1">
        <v>0</v>
      </c>
      <c r="I1313" s="3" t="str">
        <f t="shared" si="63"/>
        <v>0</v>
      </c>
      <c r="J1313" s="1">
        <v>1680788650000</v>
      </c>
      <c r="K1313" s="3">
        <f t="shared" si="62"/>
        <v>45022.572337962964</v>
      </c>
      <c r="L1313" s="1">
        <v>0</v>
      </c>
      <c r="M1313" s="2" t="s">
        <v>909</v>
      </c>
      <c r="N1313" s="11">
        <v>73754</v>
      </c>
    </row>
    <row r="1314" spans="1:14" ht="12.75" x14ac:dyDescent="0.2">
      <c r="A1314" s="9">
        <v>75652</v>
      </c>
      <c r="B1314" s="1">
        <v>28</v>
      </c>
      <c r="C1314" s="1">
        <v>1</v>
      </c>
      <c r="D1314" s="1">
        <v>8</v>
      </c>
      <c r="E1314" s="1">
        <v>1</v>
      </c>
      <c r="F1314" s="1">
        <v>1681828203172</v>
      </c>
      <c r="G1314" s="3">
        <f t="shared" si="61"/>
        <v>45034.604203379626</v>
      </c>
      <c r="H1314" s="1">
        <v>1681828218859</v>
      </c>
      <c r="I1314" s="3">
        <f t="shared" si="63"/>
        <v>45034.604384942126</v>
      </c>
      <c r="J1314" s="1">
        <v>1681828219000</v>
      </c>
      <c r="K1314" s="3">
        <f t="shared" si="62"/>
        <v>45034.604386574079</v>
      </c>
      <c r="L1314" s="1">
        <v>2</v>
      </c>
      <c r="M1314" s="2" t="s">
        <v>11</v>
      </c>
      <c r="N1314" s="11">
        <v>75652</v>
      </c>
    </row>
    <row r="1315" spans="1:14" ht="76.5" x14ac:dyDescent="0.2">
      <c r="A1315" s="9">
        <v>75653</v>
      </c>
      <c r="B1315" s="1">
        <v>28</v>
      </c>
      <c r="C1315" s="1">
        <v>0</v>
      </c>
      <c r="D1315" s="1">
        <v>0</v>
      </c>
      <c r="E1315" s="1">
        <v>0</v>
      </c>
      <c r="F1315" s="1">
        <v>1681828330000</v>
      </c>
      <c r="G1315" s="3">
        <f t="shared" si="61"/>
        <v>45034.605671296296</v>
      </c>
      <c r="H1315" s="1">
        <v>1681828331590</v>
      </c>
      <c r="I1315" s="3">
        <f t="shared" si="63"/>
        <v>45034.605689699078</v>
      </c>
      <c r="J1315" s="1">
        <v>-1</v>
      </c>
      <c r="K1315" s="3" t="str">
        <f t="shared" si="62"/>
        <v>-1</v>
      </c>
      <c r="L1315" s="1">
        <v>0</v>
      </c>
      <c r="M1315" s="2" t="s">
        <v>910</v>
      </c>
      <c r="N1315" s="11">
        <v>75653</v>
      </c>
    </row>
    <row r="1316" spans="1:14" ht="12.75" x14ac:dyDescent="0.2">
      <c r="A1316" s="9">
        <v>75654</v>
      </c>
      <c r="B1316" s="1">
        <v>28</v>
      </c>
      <c r="C1316" s="1">
        <v>1</v>
      </c>
      <c r="D1316" s="1">
        <v>13</v>
      </c>
      <c r="E1316" s="1">
        <v>0</v>
      </c>
      <c r="F1316" s="1">
        <v>1681829012840</v>
      </c>
      <c r="G1316" s="3">
        <f t="shared" si="61"/>
        <v>45034.613574537041</v>
      </c>
      <c r="H1316" s="1">
        <v>0</v>
      </c>
      <c r="I1316" s="3" t="str">
        <f t="shared" si="63"/>
        <v>0</v>
      </c>
      <c r="J1316" s="1">
        <v>1681829013000</v>
      </c>
      <c r="K1316" s="3">
        <f t="shared" si="62"/>
        <v>45034.613576388889</v>
      </c>
      <c r="L1316" s="1">
        <v>0</v>
      </c>
      <c r="M1316" s="2" t="s">
        <v>911</v>
      </c>
      <c r="N1316" s="11">
        <v>75654</v>
      </c>
    </row>
    <row r="1317" spans="1:14" ht="12.75" x14ac:dyDescent="0.2">
      <c r="A1317" s="9">
        <v>76085</v>
      </c>
      <c r="B1317" s="1">
        <v>28</v>
      </c>
      <c r="C1317" s="1">
        <v>0</v>
      </c>
      <c r="D1317" s="1">
        <v>0</v>
      </c>
      <c r="E1317" s="1">
        <v>0</v>
      </c>
      <c r="F1317" s="1">
        <v>1681998005000</v>
      </c>
      <c r="G1317" s="3">
        <f t="shared" si="61"/>
        <v>45036.569502314815</v>
      </c>
      <c r="H1317" s="1">
        <v>1681998007662</v>
      </c>
      <c r="I1317" s="3">
        <f t="shared" si="63"/>
        <v>45036.569533125003</v>
      </c>
      <c r="J1317" s="1">
        <v>-1</v>
      </c>
      <c r="K1317" s="3" t="str">
        <f t="shared" si="62"/>
        <v>-1</v>
      </c>
      <c r="L1317" s="1">
        <v>0</v>
      </c>
      <c r="M1317" s="2" t="s">
        <v>132</v>
      </c>
      <c r="N1317" s="11">
        <v>76085</v>
      </c>
    </row>
    <row r="1318" spans="1:14" ht="38.25" x14ac:dyDescent="0.2">
      <c r="A1318" s="9">
        <v>76086</v>
      </c>
      <c r="B1318" s="1">
        <v>28</v>
      </c>
      <c r="C1318" s="1">
        <v>0</v>
      </c>
      <c r="D1318" s="1">
        <v>0</v>
      </c>
      <c r="E1318" s="1">
        <v>0</v>
      </c>
      <c r="F1318" s="1">
        <v>1681998017000</v>
      </c>
      <c r="G1318" s="3">
        <f t="shared" si="61"/>
        <v>45036.569641203707</v>
      </c>
      <c r="H1318" s="1">
        <v>1681998017871</v>
      </c>
      <c r="I1318" s="3">
        <f t="shared" si="63"/>
        <v>45036.569651284721</v>
      </c>
      <c r="J1318" s="1">
        <v>-1</v>
      </c>
      <c r="K1318" s="3" t="str">
        <f t="shared" si="62"/>
        <v>-1</v>
      </c>
      <c r="L1318" s="1">
        <v>0</v>
      </c>
      <c r="M1318" s="2" t="s">
        <v>912</v>
      </c>
      <c r="N1318" s="11">
        <v>76086</v>
      </c>
    </row>
    <row r="1319" spans="1:14" ht="25.5" x14ac:dyDescent="0.2">
      <c r="A1319" s="9">
        <v>76087</v>
      </c>
      <c r="B1319" s="1">
        <v>28</v>
      </c>
      <c r="C1319" s="1">
        <v>0</v>
      </c>
      <c r="D1319" s="1">
        <v>0</v>
      </c>
      <c r="E1319" s="1">
        <v>0</v>
      </c>
      <c r="F1319" s="1">
        <v>1681998024000</v>
      </c>
      <c r="G1319" s="3">
        <f t="shared" si="61"/>
        <v>45036.569722222222</v>
      </c>
      <c r="H1319" s="1">
        <v>1681998025171</v>
      </c>
      <c r="I1319" s="3">
        <f t="shared" si="63"/>
        <v>45036.569735775462</v>
      </c>
      <c r="J1319" s="1">
        <v>-1</v>
      </c>
      <c r="K1319" s="3" t="str">
        <f t="shared" si="62"/>
        <v>-1</v>
      </c>
      <c r="L1319" s="1">
        <v>0</v>
      </c>
      <c r="M1319" s="2" t="s">
        <v>913</v>
      </c>
      <c r="N1319" s="11">
        <v>76087</v>
      </c>
    </row>
    <row r="1320" spans="1:14" ht="25.5" x14ac:dyDescent="0.2">
      <c r="A1320" s="9">
        <v>76088</v>
      </c>
      <c r="B1320" s="1">
        <v>28</v>
      </c>
      <c r="C1320" s="1">
        <v>0</v>
      </c>
      <c r="D1320" s="1">
        <v>0</v>
      </c>
      <c r="E1320" s="1">
        <v>0</v>
      </c>
      <c r="F1320" s="1">
        <v>1681998030000</v>
      </c>
      <c r="G1320" s="3">
        <f t="shared" si="61"/>
        <v>45036.569791666669</v>
      </c>
      <c r="H1320" s="1">
        <v>1681998030696</v>
      </c>
      <c r="I1320" s="3">
        <f t="shared" si="63"/>
        <v>45036.569799722223</v>
      </c>
      <c r="J1320" s="1">
        <v>-1</v>
      </c>
      <c r="K1320" s="3" t="str">
        <f t="shared" si="62"/>
        <v>-1</v>
      </c>
      <c r="L1320" s="1">
        <v>0</v>
      </c>
      <c r="M1320" s="2" t="s">
        <v>914</v>
      </c>
      <c r="N1320" s="11">
        <v>76088</v>
      </c>
    </row>
    <row r="1321" spans="1:14" ht="12.75" x14ac:dyDescent="0.2">
      <c r="A1321" s="9">
        <v>76091</v>
      </c>
      <c r="B1321" s="1">
        <v>28</v>
      </c>
      <c r="C1321" s="1">
        <v>1</v>
      </c>
      <c r="D1321" s="1">
        <v>8</v>
      </c>
      <c r="E1321" s="1">
        <v>1</v>
      </c>
      <c r="F1321" s="1">
        <v>1681999660189</v>
      </c>
      <c r="G1321" s="3">
        <f t="shared" si="61"/>
        <v>45036.588659594912</v>
      </c>
      <c r="H1321" s="1">
        <v>1681999684414</v>
      </c>
      <c r="I1321" s="3">
        <f t="shared" si="63"/>
        <v>45036.588939976849</v>
      </c>
      <c r="J1321" s="1">
        <v>1681999684000</v>
      </c>
      <c r="K1321" s="3">
        <f t="shared" si="62"/>
        <v>45036.58893518518</v>
      </c>
      <c r="L1321" s="1">
        <v>2</v>
      </c>
      <c r="M1321" s="2" t="s">
        <v>11</v>
      </c>
      <c r="N1321" s="11">
        <v>76091</v>
      </c>
    </row>
    <row r="1322" spans="1:14" ht="12.75" x14ac:dyDescent="0.2">
      <c r="A1322" s="9">
        <v>76093</v>
      </c>
      <c r="B1322" s="1">
        <v>28</v>
      </c>
      <c r="C1322" s="1">
        <v>0</v>
      </c>
      <c r="D1322" s="1">
        <v>10</v>
      </c>
      <c r="E1322" s="1">
        <v>1</v>
      </c>
      <c r="F1322" s="1">
        <v>1681999888000</v>
      </c>
      <c r="G1322" s="3">
        <f t="shared" si="61"/>
        <v>45036.591296296298</v>
      </c>
      <c r="H1322" s="1">
        <v>1681999889619</v>
      </c>
      <c r="I1322" s="3">
        <f t="shared" si="63"/>
        <v>45036.591315034719</v>
      </c>
      <c r="J1322" s="1">
        <v>-1</v>
      </c>
      <c r="K1322" s="3" t="str">
        <f t="shared" si="62"/>
        <v>-1</v>
      </c>
      <c r="L1322" s="1">
        <v>2</v>
      </c>
      <c r="M1322" s="2" t="s">
        <v>11</v>
      </c>
      <c r="N1322" s="11">
        <v>76093</v>
      </c>
    </row>
    <row r="1323" spans="1:14" ht="51" x14ac:dyDescent="0.2">
      <c r="A1323" s="9">
        <v>76107</v>
      </c>
      <c r="B1323" s="1">
        <v>28</v>
      </c>
      <c r="C1323" s="1">
        <v>1</v>
      </c>
      <c r="D1323" s="1">
        <v>13</v>
      </c>
      <c r="E1323" s="1">
        <v>0</v>
      </c>
      <c r="F1323" s="1">
        <v>1682007355463</v>
      </c>
      <c r="G1323" s="3">
        <f t="shared" si="61"/>
        <v>45036.6777252662</v>
      </c>
      <c r="H1323" s="1">
        <v>0</v>
      </c>
      <c r="I1323" s="3" t="str">
        <f t="shared" si="63"/>
        <v>0</v>
      </c>
      <c r="J1323" s="1">
        <v>1682007355000</v>
      </c>
      <c r="K1323" s="3">
        <f t="shared" si="62"/>
        <v>45036.677719907406</v>
      </c>
      <c r="L1323" s="1">
        <v>0</v>
      </c>
      <c r="M1323" s="2" t="s">
        <v>915</v>
      </c>
      <c r="N1323" s="11">
        <v>76107</v>
      </c>
    </row>
    <row r="1324" spans="1:14" ht="12.75" x14ac:dyDescent="0.2">
      <c r="A1324" s="9">
        <v>76281</v>
      </c>
      <c r="B1324" s="1">
        <v>28</v>
      </c>
      <c r="C1324" s="1">
        <v>0</v>
      </c>
      <c r="D1324" s="1">
        <v>0</v>
      </c>
      <c r="E1324" s="1">
        <v>0</v>
      </c>
      <c r="F1324" s="1">
        <v>1682033333000</v>
      </c>
      <c r="G1324" s="3">
        <f t="shared" si="61"/>
        <v>45036.978391203702</v>
      </c>
      <c r="H1324" s="1">
        <v>1682033333229</v>
      </c>
      <c r="I1324" s="3">
        <f t="shared" si="63"/>
        <v>45036.978393854166</v>
      </c>
      <c r="J1324" s="1">
        <v>-1</v>
      </c>
      <c r="K1324" s="3" t="str">
        <f t="shared" si="62"/>
        <v>-1</v>
      </c>
      <c r="L1324" s="1">
        <v>0</v>
      </c>
      <c r="M1324" s="2" t="s">
        <v>916</v>
      </c>
      <c r="N1324" s="11">
        <v>76281</v>
      </c>
    </row>
    <row r="1325" spans="1:14" ht="12.75" x14ac:dyDescent="0.2">
      <c r="A1325" s="9">
        <v>76285</v>
      </c>
      <c r="B1325" s="1">
        <v>28</v>
      </c>
      <c r="C1325" s="1">
        <v>1</v>
      </c>
      <c r="D1325" s="1">
        <v>13</v>
      </c>
      <c r="E1325" s="1">
        <v>0</v>
      </c>
      <c r="F1325" s="1">
        <v>1682033544076</v>
      </c>
      <c r="G1325" s="3">
        <f t="shared" si="61"/>
        <v>45036.980834212962</v>
      </c>
      <c r="H1325" s="1">
        <v>0</v>
      </c>
      <c r="I1325" s="3" t="str">
        <f t="shared" si="63"/>
        <v>0</v>
      </c>
      <c r="J1325" s="1">
        <v>1682033544000</v>
      </c>
      <c r="K1325" s="3">
        <f t="shared" si="62"/>
        <v>45036.980833333335</v>
      </c>
      <c r="L1325" s="1">
        <v>0</v>
      </c>
      <c r="M1325" s="2" t="s">
        <v>917</v>
      </c>
      <c r="N1325" s="11">
        <v>76285</v>
      </c>
    </row>
    <row r="1326" spans="1:14" ht="38.25" x14ac:dyDescent="0.2">
      <c r="A1326" s="9">
        <v>77059</v>
      </c>
      <c r="B1326" s="1">
        <v>28</v>
      </c>
      <c r="C1326" s="1">
        <v>0</v>
      </c>
      <c r="D1326" s="1">
        <v>0</v>
      </c>
      <c r="E1326" s="1">
        <v>0</v>
      </c>
      <c r="F1326" s="1">
        <v>1682428883000</v>
      </c>
      <c r="G1326" s="3">
        <f t="shared" si="61"/>
        <v>45041.556516203702</v>
      </c>
      <c r="H1326" s="1">
        <v>1682428922829</v>
      </c>
      <c r="I1326" s="3">
        <f t="shared" si="63"/>
        <v>45041.556977187502</v>
      </c>
      <c r="J1326" s="1">
        <v>-1</v>
      </c>
      <c r="K1326" s="3" t="str">
        <f t="shared" si="62"/>
        <v>-1</v>
      </c>
      <c r="L1326" s="1">
        <v>0</v>
      </c>
      <c r="M1326" s="2" t="s">
        <v>918</v>
      </c>
      <c r="N1326" s="11">
        <v>77059</v>
      </c>
    </row>
    <row r="1327" spans="1:14" ht="12.75" x14ac:dyDescent="0.2">
      <c r="A1327" s="9">
        <v>77060</v>
      </c>
      <c r="B1327" s="1">
        <v>28</v>
      </c>
      <c r="C1327" s="1">
        <v>0</v>
      </c>
      <c r="D1327" s="1">
        <v>0</v>
      </c>
      <c r="E1327" s="1">
        <v>0</v>
      </c>
      <c r="F1327" s="1">
        <v>1682428888000</v>
      </c>
      <c r="G1327" s="3">
        <f t="shared" si="61"/>
        <v>45041.556574074071</v>
      </c>
      <c r="H1327" s="1">
        <v>1682428922830</v>
      </c>
      <c r="I1327" s="3">
        <f t="shared" si="63"/>
        <v>45041.55697719907</v>
      </c>
      <c r="J1327" s="1">
        <v>-1</v>
      </c>
      <c r="K1327" s="3" t="str">
        <f t="shared" si="62"/>
        <v>-1</v>
      </c>
      <c r="L1327" s="1">
        <v>0</v>
      </c>
      <c r="M1327" s="2" t="s">
        <v>919</v>
      </c>
      <c r="N1327" s="11">
        <v>77060</v>
      </c>
    </row>
    <row r="1328" spans="1:14" ht="12.75" x14ac:dyDescent="0.2">
      <c r="A1328" s="9">
        <v>77061</v>
      </c>
      <c r="B1328" s="1">
        <v>28</v>
      </c>
      <c r="C1328" s="1">
        <v>1</v>
      </c>
      <c r="D1328" s="1">
        <v>8</v>
      </c>
      <c r="E1328" s="1">
        <v>1</v>
      </c>
      <c r="F1328" s="1">
        <v>1682428959956</v>
      </c>
      <c r="G1328" s="3">
        <f t="shared" si="61"/>
        <v>45041.557406898151</v>
      </c>
      <c r="H1328" s="1">
        <v>1682429001661</v>
      </c>
      <c r="I1328" s="3">
        <f t="shared" si="63"/>
        <v>45041.557889594907</v>
      </c>
      <c r="J1328" s="1">
        <v>1682429001000</v>
      </c>
      <c r="K1328" s="3">
        <f t="shared" si="62"/>
        <v>45041.557881944449</v>
      </c>
      <c r="L1328" s="1">
        <v>2</v>
      </c>
      <c r="M1328" s="2" t="s">
        <v>11</v>
      </c>
      <c r="N1328" s="11">
        <v>77061</v>
      </c>
    </row>
    <row r="1329" spans="1:14" ht="12.75" x14ac:dyDescent="0.2">
      <c r="A1329" s="9">
        <v>77062</v>
      </c>
      <c r="B1329" s="1">
        <v>28</v>
      </c>
      <c r="C1329" s="1">
        <v>1</v>
      </c>
      <c r="D1329" s="1">
        <v>8</v>
      </c>
      <c r="E1329" s="1">
        <v>1</v>
      </c>
      <c r="F1329" s="1">
        <v>1682429006647</v>
      </c>
      <c r="G1329" s="3">
        <f t="shared" si="61"/>
        <v>45041.557947303241</v>
      </c>
      <c r="H1329" s="1">
        <v>1682429012485</v>
      </c>
      <c r="I1329" s="3">
        <f t="shared" si="63"/>
        <v>45041.558014872688</v>
      </c>
      <c r="J1329" s="1">
        <v>1682429012000</v>
      </c>
      <c r="K1329" s="3">
        <f t="shared" si="62"/>
        <v>45041.558009259257</v>
      </c>
      <c r="L1329" s="1">
        <v>2</v>
      </c>
      <c r="M1329" s="2" t="s">
        <v>11</v>
      </c>
      <c r="N1329" s="11">
        <v>77062</v>
      </c>
    </row>
    <row r="1330" spans="1:14" ht="12.75" x14ac:dyDescent="0.2">
      <c r="A1330" s="9">
        <v>77067</v>
      </c>
      <c r="B1330" s="1">
        <v>28</v>
      </c>
      <c r="C1330" s="1">
        <v>0</v>
      </c>
      <c r="D1330" s="1">
        <v>0</v>
      </c>
      <c r="E1330" s="1">
        <v>0</v>
      </c>
      <c r="F1330" s="1">
        <v>1682429165000</v>
      </c>
      <c r="G1330" s="3">
        <f t="shared" si="61"/>
        <v>45041.55978009259</v>
      </c>
      <c r="H1330" s="1">
        <v>1682429364939</v>
      </c>
      <c r="I1330" s="3">
        <f t="shared" si="63"/>
        <v>45041.562094201392</v>
      </c>
      <c r="J1330" s="1">
        <v>-1</v>
      </c>
      <c r="K1330" s="3" t="str">
        <f t="shared" si="62"/>
        <v>-1</v>
      </c>
      <c r="L1330" s="1">
        <v>1</v>
      </c>
      <c r="M1330" s="2" t="s">
        <v>11</v>
      </c>
      <c r="N1330" s="11">
        <v>77067</v>
      </c>
    </row>
    <row r="1331" spans="1:14" ht="12.75" x14ac:dyDescent="0.2">
      <c r="A1331" s="9">
        <v>77068</v>
      </c>
      <c r="B1331" s="1">
        <v>28</v>
      </c>
      <c r="C1331" s="1">
        <v>0</v>
      </c>
      <c r="D1331" s="1">
        <v>0</v>
      </c>
      <c r="E1331" s="1">
        <v>0</v>
      </c>
      <c r="F1331" s="1">
        <v>1682429181000</v>
      </c>
      <c r="G1331" s="3">
        <f t="shared" si="61"/>
        <v>45041.559965277775</v>
      </c>
      <c r="H1331" s="1">
        <v>1682429364940</v>
      </c>
      <c r="I1331" s="3">
        <f t="shared" si="63"/>
        <v>45041.562094212961</v>
      </c>
      <c r="J1331" s="1">
        <v>-1</v>
      </c>
      <c r="K1331" s="3" t="str">
        <f t="shared" si="62"/>
        <v>-1</v>
      </c>
      <c r="L1331" s="1">
        <v>1</v>
      </c>
      <c r="M1331" s="2" t="s">
        <v>11</v>
      </c>
      <c r="N1331" s="11">
        <v>77068</v>
      </c>
    </row>
    <row r="1332" spans="1:14" ht="12.75" x14ac:dyDescent="0.2">
      <c r="A1332" s="9">
        <v>77069</v>
      </c>
      <c r="B1332" s="1">
        <v>28</v>
      </c>
      <c r="C1332" s="1">
        <v>0</v>
      </c>
      <c r="D1332" s="1">
        <v>0</v>
      </c>
      <c r="E1332" s="1">
        <v>0</v>
      </c>
      <c r="F1332" s="1">
        <v>1682429197000</v>
      </c>
      <c r="G1332" s="3">
        <f t="shared" si="61"/>
        <v>45041.560150462959</v>
      </c>
      <c r="H1332" s="1">
        <v>1682429364943</v>
      </c>
      <c r="I1332" s="3">
        <f t="shared" si="63"/>
        <v>45041.562094247682</v>
      </c>
      <c r="J1332" s="1">
        <v>-1</v>
      </c>
      <c r="K1332" s="3" t="str">
        <f t="shared" si="62"/>
        <v>-1</v>
      </c>
      <c r="L1332" s="1">
        <v>0</v>
      </c>
      <c r="M1332" s="2" t="s">
        <v>920</v>
      </c>
      <c r="N1332" s="11">
        <v>77069</v>
      </c>
    </row>
    <row r="1333" spans="1:14" ht="38.25" x14ac:dyDescent="0.2">
      <c r="A1333" s="9">
        <v>77071</v>
      </c>
      <c r="B1333" s="1">
        <v>28</v>
      </c>
      <c r="C1333" s="1">
        <v>1</v>
      </c>
      <c r="D1333" s="1">
        <v>13</v>
      </c>
      <c r="E1333" s="1">
        <v>0</v>
      </c>
      <c r="F1333" s="1">
        <v>1682429550898</v>
      </c>
      <c r="G1333" s="3">
        <f t="shared" si="61"/>
        <v>45041.564246504626</v>
      </c>
      <c r="H1333" s="1">
        <v>0</v>
      </c>
      <c r="I1333" s="3" t="str">
        <f t="shared" si="63"/>
        <v>0</v>
      </c>
      <c r="J1333" s="1">
        <v>1682429551000</v>
      </c>
      <c r="K1333" s="3">
        <f t="shared" si="62"/>
        <v>45041.564247685186</v>
      </c>
      <c r="L1333" s="1">
        <v>0</v>
      </c>
      <c r="M1333" s="2" t="s">
        <v>921</v>
      </c>
      <c r="N1333" s="11">
        <v>77071</v>
      </c>
    </row>
    <row r="1334" spans="1:14" ht="12.75" x14ac:dyDescent="0.2">
      <c r="A1334" s="9">
        <v>77138</v>
      </c>
      <c r="B1334" s="1">
        <v>28</v>
      </c>
      <c r="C1334" s="1">
        <v>1</v>
      </c>
      <c r="D1334" s="1">
        <v>8</v>
      </c>
      <c r="E1334" s="1">
        <v>1</v>
      </c>
      <c r="F1334" s="1">
        <v>1682430978566</v>
      </c>
      <c r="G1334" s="3">
        <f t="shared" si="61"/>
        <v>45041.580770439818</v>
      </c>
      <c r="H1334" s="1">
        <v>1682431007350</v>
      </c>
      <c r="I1334" s="3">
        <f t="shared" si="63"/>
        <v>45041.58110358796</v>
      </c>
      <c r="J1334" s="1">
        <v>1682431007000</v>
      </c>
      <c r="K1334" s="3">
        <f t="shared" si="62"/>
        <v>45041.581099537041</v>
      </c>
      <c r="L1334" s="1">
        <v>2</v>
      </c>
      <c r="M1334" s="2" t="s">
        <v>11</v>
      </c>
      <c r="N1334" s="11">
        <v>77138</v>
      </c>
    </row>
    <row r="1335" spans="1:14" ht="38.25" x14ac:dyDescent="0.2">
      <c r="A1335" s="9">
        <v>78253</v>
      </c>
      <c r="B1335" s="1">
        <v>28</v>
      </c>
      <c r="C1335" s="1">
        <v>0</v>
      </c>
      <c r="D1335" s="1">
        <v>0</v>
      </c>
      <c r="E1335" s="1">
        <v>0</v>
      </c>
      <c r="F1335" s="1">
        <v>1683055584000</v>
      </c>
      <c r="G1335" s="3">
        <f t="shared" si="61"/>
        <v>45048.81</v>
      </c>
      <c r="H1335" s="1">
        <v>1683055587434</v>
      </c>
      <c r="I1335" s="3">
        <f t="shared" si="63"/>
        <v>45048.810039745367</v>
      </c>
      <c r="J1335" s="1">
        <v>-1</v>
      </c>
      <c r="K1335" s="3" t="str">
        <f t="shared" si="62"/>
        <v>-1</v>
      </c>
      <c r="L1335" s="1">
        <v>0</v>
      </c>
      <c r="M1335" s="2" t="s">
        <v>922</v>
      </c>
      <c r="N1335" s="11">
        <v>78253</v>
      </c>
    </row>
    <row r="1336" spans="1:14" ht="63.75" x14ac:dyDescent="0.2">
      <c r="A1336" s="9">
        <v>78255</v>
      </c>
      <c r="B1336" s="1">
        <v>28</v>
      </c>
      <c r="C1336" s="1">
        <v>1</v>
      </c>
      <c r="D1336" s="1">
        <v>13</v>
      </c>
      <c r="E1336" s="1">
        <v>0</v>
      </c>
      <c r="F1336" s="1">
        <v>1683055872911</v>
      </c>
      <c r="G1336" s="3">
        <f t="shared" si="61"/>
        <v>45048.813343877315</v>
      </c>
      <c r="H1336" s="1">
        <v>0</v>
      </c>
      <c r="I1336" s="3" t="str">
        <f t="shared" si="63"/>
        <v>0</v>
      </c>
      <c r="J1336" s="1">
        <v>1683055873000</v>
      </c>
      <c r="K1336" s="3">
        <f t="shared" si="62"/>
        <v>45048.813344907408</v>
      </c>
      <c r="L1336" s="1">
        <v>0</v>
      </c>
      <c r="M1336" s="2" t="s">
        <v>923</v>
      </c>
      <c r="N1336" s="11">
        <v>78255</v>
      </c>
    </row>
    <row r="1337" spans="1:14" ht="51" x14ac:dyDescent="0.2">
      <c r="A1337" s="9">
        <v>78256</v>
      </c>
      <c r="B1337" s="1">
        <v>28</v>
      </c>
      <c r="C1337" s="1">
        <v>1</v>
      </c>
      <c r="D1337" s="1">
        <v>13</v>
      </c>
      <c r="E1337" s="1">
        <v>0</v>
      </c>
      <c r="F1337" s="1">
        <v>1683055909984</v>
      </c>
      <c r="G1337" s="3">
        <f t="shared" si="61"/>
        <v>45048.813772962967</v>
      </c>
      <c r="H1337" s="1">
        <v>0</v>
      </c>
      <c r="I1337" s="3" t="str">
        <f t="shared" si="63"/>
        <v>0</v>
      </c>
      <c r="J1337" s="1">
        <v>1683055910000</v>
      </c>
      <c r="K1337" s="3">
        <f t="shared" si="62"/>
        <v>45048.813773148147</v>
      </c>
      <c r="L1337" s="1">
        <v>0</v>
      </c>
      <c r="M1337" s="2" t="s">
        <v>924</v>
      </c>
      <c r="N1337" s="11">
        <v>78256</v>
      </c>
    </row>
    <row r="1338" spans="1:14" ht="25.5" x14ac:dyDescent="0.2">
      <c r="A1338" s="9">
        <v>78257</v>
      </c>
      <c r="B1338" s="1">
        <v>28</v>
      </c>
      <c r="C1338" s="1">
        <v>1</v>
      </c>
      <c r="D1338" s="1">
        <v>13</v>
      </c>
      <c r="E1338" s="1">
        <v>0</v>
      </c>
      <c r="F1338" s="1">
        <v>1683055940171</v>
      </c>
      <c r="G1338" s="3">
        <f t="shared" si="61"/>
        <v>45048.814122349533</v>
      </c>
      <c r="H1338" s="1">
        <v>0</v>
      </c>
      <c r="I1338" s="3" t="str">
        <f t="shared" si="63"/>
        <v>0</v>
      </c>
      <c r="J1338" s="1">
        <v>1683055940000</v>
      </c>
      <c r="K1338" s="3">
        <f t="shared" si="62"/>
        <v>45048.814120370371</v>
      </c>
      <c r="L1338" s="1">
        <v>0</v>
      </c>
      <c r="M1338" s="2" t="s">
        <v>925</v>
      </c>
      <c r="N1338" s="11">
        <v>78257</v>
      </c>
    </row>
    <row r="1339" spans="1:14" ht="12.75" x14ac:dyDescent="0.2">
      <c r="A1339" s="9">
        <v>78269</v>
      </c>
      <c r="B1339" s="1">
        <v>28</v>
      </c>
      <c r="C1339" s="1">
        <v>0</v>
      </c>
      <c r="D1339" s="1">
        <v>10</v>
      </c>
      <c r="E1339" s="1">
        <v>1</v>
      </c>
      <c r="F1339" s="1">
        <v>1683058161000</v>
      </c>
      <c r="G1339" s="3">
        <f t="shared" si="61"/>
        <v>45048.839826388888</v>
      </c>
      <c r="H1339" s="1">
        <v>1683058163043</v>
      </c>
      <c r="I1339" s="3">
        <f t="shared" si="63"/>
        <v>45048.839850034725</v>
      </c>
      <c r="J1339" s="1">
        <v>-1</v>
      </c>
      <c r="K1339" s="3" t="str">
        <f t="shared" si="62"/>
        <v>-1</v>
      </c>
      <c r="L1339" s="1">
        <v>2</v>
      </c>
      <c r="M1339" s="2" t="s">
        <v>11</v>
      </c>
      <c r="N1339" s="11">
        <v>78269</v>
      </c>
    </row>
    <row r="1340" spans="1:14" ht="25.5" x14ac:dyDescent="0.2">
      <c r="A1340" s="9">
        <v>78270</v>
      </c>
      <c r="B1340" s="1">
        <v>28</v>
      </c>
      <c r="C1340" s="1">
        <v>1</v>
      </c>
      <c r="D1340" s="1">
        <v>13</v>
      </c>
      <c r="E1340" s="1">
        <v>0</v>
      </c>
      <c r="F1340" s="1">
        <v>1683058359544</v>
      </c>
      <c r="G1340" s="3">
        <f t="shared" si="61"/>
        <v>45048.842124351853</v>
      </c>
      <c r="H1340" s="1">
        <v>0</v>
      </c>
      <c r="I1340" s="3" t="str">
        <f t="shared" si="63"/>
        <v>0</v>
      </c>
      <c r="J1340" s="1">
        <v>1683058359000</v>
      </c>
      <c r="K1340" s="3">
        <f t="shared" si="62"/>
        <v>45048.84211805556</v>
      </c>
      <c r="L1340" s="1">
        <v>0</v>
      </c>
      <c r="M1340" s="2" t="s">
        <v>926</v>
      </c>
      <c r="N1340" s="11">
        <v>78270</v>
      </c>
    </row>
    <row r="1341" spans="1:14" ht="12.75" x14ac:dyDescent="0.2">
      <c r="A1341" s="9">
        <v>78306</v>
      </c>
      <c r="B1341" s="1">
        <v>28</v>
      </c>
      <c r="C1341" s="1">
        <v>1</v>
      </c>
      <c r="D1341" s="1">
        <v>8</v>
      </c>
      <c r="E1341" s="1">
        <v>1</v>
      </c>
      <c r="F1341" s="1">
        <v>1683064661783</v>
      </c>
      <c r="G1341" s="3">
        <f t="shared" si="61"/>
        <v>45048.915066932866</v>
      </c>
      <c r="H1341" s="1">
        <v>1683064710855</v>
      </c>
      <c r="I1341" s="3">
        <f t="shared" si="63"/>
        <v>45048.915634895835</v>
      </c>
      <c r="J1341" s="1">
        <v>1683064711000</v>
      </c>
      <c r="K1341" s="3">
        <f t="shared" si="62"/>
        <v>45048.915636574078</v>
      </c>
      <c r="L1341" s="1">
        <v>2</v>
      </c>
      <c r="M1341" s="2" t="s">
        <v>11</v>
      </c>
      <c r="N1341" s="11">
        <v>78306</v>
      </c>
    </row>
    <row r="1342" spans="1:14" ht="12.75" x14ac:dyDescent="0.2">
      <c r="A1342" s="9">
        <v>78312</v>
      </c>
      <c r="B1342" s="1">
        <v>28</v>
      </c>
      <c r="C1342" s="1">
        <v>0</v>
      </c>
      <c r="D1342" s="1">
        <v>10</v>
      </c>
      <c r="E1342" s="1">
        <v>1</v>
      </c>
      <c r="F1342" s="1">
        <v>1683066273000</v>
      </c>
      <c r="G1342" s="3">
        <f t="shared" si="61"/>
        <v>45048.933715277773</v>
      </c>
      <c r="H1342" s="1">
        <v>1683066274863</v>
      </c>
      <c r="I1342" s="3">
        <f t="shared" si="63"/>
        <v>45048.933736840278</v>
      </c>
      <c r="J1342" s="1">
        <v>-1</v>
      </c>
      <c r="K1342" s="3" t="str">
        <f t="shared" si="62"/>
        <v>-1</v>
      </c>
      <c r="L1342" s="1">
        <v>2</v>
      </c>
      <c r="M1342" s="2" t="s">
        <v>11</v>
      </c>
      <c r="N1342" s="11">
        <v>78312</v>
      </c>
    </row>
    <row r="1343" spans="1:14" ht="63.75" x14ac:dyDescent="0.2">
      <c r="A1343" s="9">
        <v>78313</v>
      </c>
      <c r="B1343" s="1">
        <v>28</v>
      </c>
      <c r="C1343" s="1">
        <v>1</v>
      </c>
      <c r="D1343" s="1">
        <v>13</v>
      </c>
      <c r="E1343" s="1">
        <v>0</v>
      </c>
      <c r="F1343" s="1">
        <v>1683066412835</v>
      </c>
      <c r="G1343" s="3">
        <f t="shared" si="61"/>
        <v>45048.935333738424</v>
      </c>
      <c r="H1343" s="1">
        <v>0</v>
      </c>
      <c r="I1343" s="3" t="str">
        <f t="shared" si="63"/>
        <v>0</v>
      </c>
      <c r="J1343" s="1">
        <v>1683066413000</v>
      </c>
      <c r="K1343" s="3">
        <f t="shared" si="62"/>
        <v>45048.935335648144</v>
      </c>
      <c r="L1343" s="1">
        <v>0</v>
      </c>
      <c r="M1343" s="2" t="s">
        <v>927</v>
      </c>
      <c r="N1343" s="11">
        <v>78313</v>
      </c>
    </row>
    <row r="1344" spans="1:14" ht="12.75" x14ac:dyDescent="0.2">
      <c r="A1344" s="9">
        <v>78316</v>
      </c>
      <c r="B1344" s="1">
        <v>28</v>
      </c>
      <c r="C1344" s="1">
        <v>0</v>
      </c>
      <c r="D1344" s="1">
        <v>10</v>
      </c>
      <c r="E1344" s="1">
        <v>1</v>
      </c>
      <c r="F1344" s="1">
        <v>1683066470000</v>
      </c>
      <c r="G1344" s="3">
        <f t="shared" si="61"/>
        <v>45048.935995370368</v>
      </c>
      <c r="H1344" s="1">
        <v>1683066470611</v>
      </c>
      <c r="I1344" s="3">
        <f t="shared" si="63"/>
        <v>45048.936002442133</v>
      </c>
      <c r="J1344" s="1">
        <v>-1</v>
      </c>
      <c r="K1344" s="3" t="str">
        <f t="shared" si="62"/>
        <v>-1</v>
      </c>
      <c r="L1344" s="1">
        <v>2</v>
      </c>
      <c r="M1344" s="2" t="s">
        <v>11</v>
      </c>
      <c r="N1344" s="11">
        <v>78316</v>
      </c>
    </row>
    <row r="1345" spans="1:14" ht="12.75" x14ac:dyDescent="0.2">
      <c r="A1345" s="9">
        <v>78317</v>
      </c>
      <c r="B1345" s="1">
        <v>28</v>
      </c>
      <c r="C1345" s="1">
        <v>1</v>
      </c>
      <c r="D1345" s="1">
        <v>13</v>
      </c>
      <c r="E1345" s="1">
        <v>0</v>
      </c>
      <c r="F1345" s="1">
        <v>1683066498071</v>
      </c>
      <c r="G1345" s="3">
        <f t="shared" si="61"/>
        <v>45048.936320266206</v>
      </c>
      <c r="H1345" s="1">
        <v>0</v>
      </c>
      <c r="I1345" s="3" t="str">
        <f t="shared" si="63"/>
        <v>0</v>
      </c>
      <c r="J1345" s="1">
        <v>1683066498000</v>
      </c>
      <c r="K1345" s="3">
        <f t="shared" si="62"/>
        <v>45048.936319444445</v>
      </c>
      <c r="L1345" s="1">
        <v>0</v>
      </c>
      <c r="M1345" s="2" t="s">
        <v>928</v>
      </c>
      <c r="N1345" s="11">
        <v>78317</v>
      </c>
    </row>
    <row r="1346" spans="1:14" ht="76.5" x14ac:dyDescent="0.2">
      <c r="A1346" s="9">
        <v>78386</v>
      </c>
      <c r="B1346" s="1">
        <v>28</v>
      </c>
      <c r="C1346" s="1">
        <v>0</v>
      </c>
      <c r="D1346" s="1">
        <v>0</v>
      </c>
      <c r="E1346" s="1">
        <v>0</v>
      </c>
      <c r="F1346" s="1">
        <v>1683121248000</v>
      </c>
      <c r="G1346" s="3">
        <f t="shared" si="61"/>
        <v>45049.57</v>
      </c>
      <c r="H1346" s="1">
        <v>1683121248649</v>
      </c>
      <c r="I1346" s="3">
        <f t="shared" si="63"/>
        <v>45049.570007511575</v>
      </c>
      <c r="J1346" s="1">
        <v>-1</v>
      </c>
      <c r="K1346" s="3" t="str">
        <f t="shared" si="62"/>
        <v>-1</v>
      </c>
      <c r="L1346" s="1">
        <v>0</v>
      </c>
      <c r="M1346" s="2" t="s">
        <v>929</v>
      </c>
      <c r="N1346" s="11">
        <v>78386</v>
      </c>
    </row>
    <row r="1347" spans="1:14" ht="12.75" x14ac:dyDescent="0.2">
      <c r="A1347" s="9">
        <v>78387</v>
      </c>
      <c r="B1347" s="1">
        <v>28</v>
      </c>
      <c r="C1347" s="1">
        <v>0</v>
      </c>
      <c r="D1347" s="1">
        <v>0</v>
      </c>
      <c r="E1347" s="1">
        <v>0</v>
      </c>
      <c r="F1347" s="1">
        <v>1683121253000</v>
      </c>
      <c r="G1347" s="3">
        <f t="shared" ref="G1347:G1410" si="64">F1347/86400000+25569</f>
        <v>45049.570057870369</v>
      </c>
      <c r="H1347" s="1">
        <v>1683121253465</v>
      </c>
      <c r="I1347" s="3">
        <f t="shared" si="63"/>
        <v>45049.570063252315</v>
      </c>
      <c r="J1347" s="1">
        <v>-1</v>
      </c>
      <c r="K1347" s="3" t="str">
        <f t="shared" ref="K1347:K1410" si="65">IF(J1347=-1,"-1",J1347/86400000+25569)</f>
        <v>-1</v>
      </c>
      <c r="L1347" s="1">
        <v>0</v>
      </c>
      <c r="M1347" s="2" t="s">
        <v>930</v>
      </c>
      <c r="N1347" s="11">
        <v>78387</v>
      </c>
    </row>
    <row r="1348" spans="1:14" ht="12.75" x14ac:dyDescent="0.2">
      <c r="A1348" s="9">
        <v>78388</v>
      </c>
      <c r="B1348" s="1">
        <v>28</v>
      </c>
      <c r="C1348" s="1">
        <v>1</v>
      </c>
      <c r="D1348" s="1">
        <v>13</v>
      </c>
      <c r="E1348" s="1">
        <v>0</v>
      </c>
      <c r="F1348" s="1">
        <v>1683121539463</v>
      </c>
      <c r="G1348" s="3">
        <f t="shared" si="64"/>
        <v>45049.57337341435</v>
      </c>
      <c r="H1348" s="1">
        <v>0</v>
      </c>
      <c r="I1348" s="3" t="str">
        <f t="shared" si="63"/>
        <v>0</v>
      </c>
      <c r="J1348" s="1">
        <v>1683121539000</v>
      </c>
      <c r="K1348" s="3">
        <f t="shared" si="65"/>
        <v>45049.573368055557</v>
      </c>
      <c r="L1348" s="1">
        <v>0</v>
      </c>
      <c r="M1348" s="2" t="s">
        <v>931</v>
      </c>
      <c r="N1348" s="11">
        <v>78388</v>
      </c>
    </row>
    <row r="1349" spans="1:14" ht="51" x14ac:dyDescent="0.2">
      <c r="A1349" s="9">
        <v>78391</v>
      </c>
      <c r="B1349" s="1">
        <v>28</v>
      </c>
      <c r="C1349" s="1">
        <v>0</v>
      </c>
      <c r="D1349" s="1">
        <v>0</v>
      </c>
      <c r="E1349" s="1">
        <v>0</v>
      </c>
      <c r="F1349" s="1">
        <v>1683122237000</v>
      </c>
      <c r="G1349" s="3">
        <f t="shared" si="64"/>
        <v>45049.581446759257</v>
      </c>
      <c r="H1349" s="1">
        <v>1683122464800</v>
      </c>
      <c r="I1349" s="3">
        <f t="shared" si="63"/>
        <v>45049.584083333335</v>
      </c>
      <c r="J1349" s="1">
        <v>-1</v>
      </c>
      <c r="K1349" s="3" t="str">
        <f t="shared" si="65"/>
        <v>-1</v>
      </c>
      <c r="L1349" s="1">
        <v>0</v>
      </c>
      <c r="M1349" s="2" t="s">
        <v>932</v>
      </c>
      <c r="N1349" s="11">
        <v>78391</v>
      </c>
    </row>
    <row r="1350" spans="1:14" ht="12.75" x14ac:dyDescent="0.2">
      <c r="A1350" s="9">
        <v>78392</v>
      </c>
      <c r="B1350" s="1">
        <v>28</v>
      </c>
      <c r="C1350" s="1">
        <v>0</v>
      </c>
      <c r="D1350" s="1">
        <v>0</v>
      </c>
      <c r="E1350" s="1">
        <v>0</v>
      </c>
      <c r="F1350" s="1">
        <v>1683122240000</v>
      </c>
      <c r="G1350" s="3">
        <f t="shared" si="64"/>
        <v>45049.58148148148</v>
      </c>
      <c r="H1350" s="1">
        <v>1683122464800</v>
      </c>
      <c r="I1350" s="3">
        <f t="shared" ref="I1350:I1413" si="66">IF(H1350=0,"0",H1350/86400000+25569)</f>
        <v>45049.584083333335</v>
      </c>
      <c r="J1350" s="1">
        <v>-1</v>
      </c>
      <c r="K1350" s="3" t="str">
        <f t="shared" si="65"/>
        <v>-1</v>
      </c>
      <c r="L1350" s="1">
        <v>0</v>
      </c>
      <c r="M1350" s="2" t="s">
        <v>933</v>
      </c>
      <c r="N1350" s="11">
        <v>78392</v>
      </c>
    </row>
    <row r="1351" spans="1:14" ht="12.75" x14ac:dyDescent="0.2">
      <c r="A1351" s="9">
        <v>78393</v>
      </c>
      <c r="B1351" s="1">
        <v>28</v>
      </c>
      <c r="C1351" s="1">
        <v>1</v>
      </c>
      <c r="D1351" s="1">
        <v>13</v>
      </c>
      <c r="E1351" s="1">
        <v>0</v>
      </c>
      <c r="F1351" s="1">
        <v>1683122489414</v>
      </c>
      <c r="G1351" s="3">
        <f t="shared" si="64"/>
        <v>45049.584368217591</v>
      </c>
      <c r="H1351" s="1">
        <v>0</v>
      </c>
      <c r="I1351" s="3" t="str">
        <f t="shared" si="66"/>
        <v>0</v>
      </c>
      <c r="J1351" s="1">
        <v>1683122489000</v>
      </c>
      <c r="K1351" s="3">
        <f t="shared" si="65"/>
        <v>45049.584363425922</v>
      </c>
      <c r="L1351" s="1">
        <v>0</v>
      </c>
      <c r="M1351" s="2" t="s">
        <v>934</v>
      </c>
      <c r="N1351" s="11">
        <v>78393</v>
      </c>
    </row>
    <row r="1352" spans="1:14" ht="51" x14ac:dyDescent="0.2">
      <c r="A1352" s="9">
        <v>78394</v>
      </c>
      <c r="B1352" s="1">
        <v>28</v>
      </c>
      <c r="C1352" s="1">
        <v>1</v>
      </c>
      <c r="D1352" s="1">
        <v>13</v>
      </c>
      <c r="E1352" s="1">
        <v>0</v>
      </c>
      <c r="F1352" s="1">
        <v>1683122632788</v>
      </c>
      <c r="G1352" s="3">
        <f t="shared" si="64"/>
        <v>45049.586027638885</v>
      </c>
      <c r="H1352" s="1">
        <v>0</v>
      </c>
      <c r="I1352" s="3" t="str">
        <f t="shared" si="66"/>
        <v>0</v>
      </c>
      <c r="J1352" s="1">
        <v>1683122633000</v>
      </c>
      <c r="K1352" s="3">
        <f t="shared" si="65"/>
        <v>45049.586030092592</v>
      </c>
      <c r="L1352" s="1">
        <v>0</v>
      </c>
      <c r="M1352" s="2" t="s">
        <v>935</v>
      </c>
      <c r="N1352" s="11">
        <v>78394</v>
      </c>
    </row>
    <row r="1353" spans="1:14" ht="12.75" x14ac:dyDescent="0.2">
      <c r="A1353" s="9">
        <v>78395</v>
      </c>
      <c r="B1353" s="1">
        <v>28</v>
      </c>
      <c r="C1353" s="1">
        <v>0</v>
      </c>
      <c r="D1353" s="1">
        <v>0</v>
      </c>
      <c r="E1353" s="1">
        <v>0</v>
      </c>
      <c r="F1353" s="1">
        <v>1683122643000</v>
      </c>
      <c r="G1353" s="3">
        <f t="shared" si="64"/>
        <v>45049.586145833338</v>
      </c>
      <c r="H1353" s="1">
        <v>1683122643892</v>
      </c>
      <c r="I1353" s="3">
        <f t="shared" si="66"/>
        <v>45049.586156157406</v>
      </c>
      <c r="J1353" s="1">
        <v>-1</v>
      </c>
      <c r="K1353" s="3" t="str">
        <f t="shared" si="65"/>
        <v>-1</v>
      </c>
      <c r="L1353" s="1">
        <v>0</v>
      </c>
      <c r="M1353" s="2" t="s">
        <v>936</v>
      </c>
      <c r="N1353" s="11">
        <v>78395</v>
      </c>
    </row>
    <row r="1354" spans="1:14" ht="89.25" x14ac:dyDescent="0.2">
      <c r="A1354" s="9">
        <v>78396</v>
      </c>
      <c r="B1354" s="1">
        <v>28</v>
      </c>
      <c r="C1354" s="1">
        <v>1</v>
      </c>
      <c r="D1354" s="1">
        <v>13</v>
      </c>
      <c r="E1354" s="1">
        <v>0</v>
      </c>
      <c r="F1354" s="1">
        <v>1683122879584</v>
      </c>
      <c r="G1354" s="3">
        <f t="shared" si="64"/>
        <v>45049.588884074074</v>
      </c>
      <c r="H1354" s="1">
        <v>0</v>
      </c>
      <c r="I1354" s="3" t="str">
        <f t="shared" si="66"/>
        <v>0</v>
      </c>
      <c r="J1354" s="1">
        <v>1683124124000</v>
      </c>
      <c r="K1354" s="3">
        <f t="shared" si="65"/>
        <v>45049.60328703704</v>
      </c>
      <c r="L1354" s="1">
        <v>0</v>
      </c>
      <c r="M1354" s="2" t="s">
        <v>937</v>
      </c>
      <c r="N1354" s="11">
        <v>78396</v>
      </c>
    </row>
    <row r="1355" spans="1:14" ht="12.75" x14ac:dyDescent="0.2">
      <c r="A1355" s="9">
        <v>78400</v>
      </c>
      <c r="B1355" s="1">
        <v>28</v>
      </c>
      <c r="C1355" s="1">
        <v>0</v>
      </c>
      <c r="D1355" s="1">
        <v>0</v>
      </c>
      <c r="E1355" s="1">
        <v>0</v>
      </c>
      <c r="F1355" s="1">
        <v>1683124508000</v>
      </c>
      <c r="G1355" s="3">
        <f t="shared" si="64"/>
        <v>45049.607731481483</v>
      </c>
      <c r="H1355" s="1">
        <v>1683124508855</v>
      </c>
      <c r="I1355" s="3">
        <f t="shared" si="66"/>
        <v>45049.607741377316</v>
      </c>
      <c r="J1355" s="1">
        <v>-1</v>
      </c>
      <c r="K1355" s="3" t="str">
        <f t="shared" si="65"/>
        <v>-1</v>
      </c>
      <c r="L1355" s="1">
        <v>0</v>
      </c>
      <c r="M1355" s="2" t="s">
        <v>938</v>
      </c>
      <c r="N1355" s="11">
        <v>78400</v>
      </c>
    </row>
    <row r="1356" spans="1:14" ht="12.75" x14ac:dyDescent="0.2">
      <c r="A1356" s="9">
        <v>78408</v>
      </c>
      <c r="B1356" s="1">
        <v>28</v>
      </c>
      <c r="C1356" s="1">
        <v>1</v>
      </c>
      <c r="D1356" s="1">
        <v>13</v>
      </c>
      <c r="E1356" s="1">
        <v>12</v>
      </c>
      <c r="F1356" s="1">
        <v>1683125325133</v>
      </c>
      <c r="G1356" s="3">
        <f t="shared" si="64"/>
        <v>45049.617189039353</v>
      </c>
      <c r="H1356" s="1">
        <v>1683125327427</v>
      </c>
      <c r="I1356" s="3">
        <f t="shared" si="66"/>
        <v>45049.617215590275</v>
      </c>
      <c r="J1356" s="1">
        <v>1683125327000</v>
      </c>
      <c r="K1356" s="3">
        <f t="shared" si="65"/>
        <v>45049.617210648154</v>
      </c>
      <c r="L1356" s="1">
        <v>1</v>
      </c>
      <c r="M1356" s="2" t="s">
        <v>11</v>
      </c>
      <c r="N1356" s="11">
        <v>78408</v>
      </c>
    </row>
    <row r="1357" spans="1:14" ht="12.75" x14ac:dyDescent="0.2">
      <c r="A1357" s="9">
        <v>78409</v>
      </c>
      <c r="B1357" s="1">
        <v>28</v>
      </c>
      <c r="C1357" s="1">
        <v>1</v>
      </c>
      <c r="D1357" s="1">
        <v>13</v>
      </c>
      <c r="E1357" s="1">
        <v>12</v>
      </c>
      <c r="F1357" s="1">
        <v>1683125325207</v>
      </c>
      <c r="G1357" s="3">
        <f t="shared" si="64"/>
        <v>45049.617189895835</v>
      </c>
      <c r="H1357" s="1">
        <v>1683125327361</v>
      </c>
      <c r="I1357" s="3">
        <f t="shared" si="66"/>
        <v>45049.617214826387</v>
      </c>
      <c r="J1357" s="1">
        <v>1683125327000</v>
      </c>
      <c r="K1357" s="3">
        <f t="shared" si="65"/>
        <v>45049.617210648154</v>
      </c>
      <c r="L1357" s="1">
        <v>1</v>
      </c>
      <c r="M1357" s="2" t="s">
        <v>11</v>
      </c>
      <c r="N1357" s="11">
        <v>78409</v>
      </c>
    </row>
    <row r="1358" spans="1:14" ht="12.75" x14ac:dyDescent="0.2">
      <c r="A1358" s="9">
        <v>78410</v>
      </c>
      <c r="B1358" s="1">
        <v>28</v>
      </c>
      <c r="C1358" s="1">
        <v>1</v>
      </c>
      <c r="D1358" s="1">
        <v>8</v>
      </c>
      <c r="E1358" s="1">
        <v>1</v>
      </c>
      <c r="F1358" s="1">
        <v>1683125334400</v>
      </c>
      <c r="G1358" s="3">
        <f t="shared" si="64"/>
        <v>45049.617296296296</v>
      </c>
      <c r="H1358" s="1">
        <v>1683125388030</v>
      </c>
      <c r="I1358" s="3">
        <f t="shared" si="66"/>
        <v>45049.617917013893</v>
      </c>
      <c r="J1358" s="1">
        <v>1683125388000</v>
      </c>
      <c r="K1358" s="3">
        <f t="shared" si="65"/>
        <v>45049.61791666667</v>
      </c>
      <c r="L1358" s="1">
        <v>2</v>
      </c>
      <c r="M1358" s="2" t="s">
        <v>11</v>
      </c>
      <c r="N1358" s="11">
        <v>78410</v>
      </c>
    </row>
    <row r="1359" spans="1:14" ht="38.25" x14ac:dyDescent="0.2">
      <c r="A1359" s="9">
        <v>78411</v>
      </c>
      <c r="B1359" s="1">
        <v>28</v>
      </c>
      <c r="C1359" s="1">
        <v>1</v>
      </c>
      <c r="D1359" s="1">
        <v>13</v>
      </c>
      <c r="E1359" s="1">
        <v>0</v>
      </c>
      <c r="F1359" s="1">
        <v>1683125403159</v>
      </c>
      <c r="G1359" s="3">
        <f t="shared" si="64"/>
        <v>45049.618092118057</v>
      </c>
      <c r="H1359" s="1">
        <v>0</v>
      </c>
      <c r="I1359" s="3" t="str">
        <f t="shared" si="66"/>
        <v>0</v>
      </c>
      <c r="J1359" s="1">
        <v>1683125403000</v>
      </c>
      <c r="K1359" s="3">
        <f t="shared" si="65"/>
        <v>45049.618090277778</v>
      </c>
      <c r="L1359" s="1">
        <v>0</v>
      </c>
      <c r="M1359" s="2" t="s">
        <v>939</v>
      </c>
      <c r="N1359" s="11">
        <v>78411</v>
      </c>
    </row>
    <row r="1360" spans="1:14" ht="38.25" x14ac:dyDescent="0.2">
      <c r="A1360" s="9">
        <v>78412</v>
      </c>
      <c r="B1360" s="1">
        <v>28</v>
      </c>
      <c r="C1360" s="1">
        <v>1</v>
      </c>
      <c r="D1360" s="1">
        <v>13</v>
      </c>
      <c r="E1360" s="1">
        <v>0</v>
      </c>
      <c r="F1360" s="1">
        <v>1683125444476</v>
      </c>
      <c r="G1360" s="3">
        <f t="shared" si="64"/>
        <v>45049.618570324077</v>
      </c>
      <c r="H1360" s="1">
        <v>0</v>
      </c>
      <c r="I1360" s="3" t="str">
        <f t="shared" si="66"/>
        <v>0</v>
      </c>
      <c r="J1360" s="1">
        <v>1683125444000</v>
      </c>
      <c r="K1360" s="3">
        <f t="shared" si="65"/>
        <v>45049.618564814809</v>
      </c>
      <c r="L1360" s="1">
        <v>0</v>
      </c>
      <c r="M1360" s="2" t="s">
        <v>940</v>
      </c>
      <c r="N1360" s="11">
        <v>78412</v>
      </c>
    </row>
    <row r="1361" spans="1:14" ht="38.25" x14ac:dyDescent="0.2">
      <c r="A1361" s="9">
        <v>78413</v>
      </c>
      <c r="B1361" s="1">
        <v>28</v>
      </c>
      <c r="C1361" s="1">
        <v>1</v>
      </c>
      <c r="D1361" s="1">
        <v>13</v>
      </c>
      <c r="E1361" s="1">
        <v>0</v>
      </c>
      <c r="F1361" s="1">
        <v>1683125474037</v>
      </c>
      <c r="G1361" s="3">
        <f t="shared" si="64"/>
        <v>45049.618912465274</v>
      </c>
      <c r="H1361" s="1">
        <v>0</v>
      </c>
      <c r="I1361" s="3" t="str">
        <f t="shared" si="66"/>
        <v>0</v>
      </c>
      <c r="J1361" s="1">
        <v>1683125474000</v>
      </c>
      <c r="K1361" s="3">
        <f t="shared" si="65"/>
        <v>45049.61891203704</v>
      </c>
      <c r="L1361" s="1">
        <v>0</v>
      </c>
      <c r="M1361" s="2" t="s">
        <v>941</v>
      </c>
      <c r="N1361" s="11">
        <v>78413</v>
      </c>
    </row>
    <row r="1362" spans="1:14" ht="51" x14ac:dyDescent="0.2">
      <c r="A1362" s="9">
        <v>78414</v>
      </c>
      <c r="B1362" s="1">
        <v>28</v>
      </c>
      <c r="C1362" s="1">
        <v>1</v>
      </c>
      <c r="D1362" s="1">
        <v>13</v>
      </c>
      <c r="E1362" s="1">
        <v>0</v>
      </c>
      <c r="F1362" s="1">
        <v>1683125510227</v>
      </c>
      <c r="G1362" s="3">
        <f t="shared" si="64"/>
        <v>45049.619331331021</v>
      </c>
      <c r="H1362" s="1">
        <v>0</v>
      </c>
      <c r="I1362" s="3" t="str">
        <f t="shared" si="66"/>
        <v>0</v>
      </c>
      <c r="J1362" s="1">
        <v>1683125510000</v>
      </c>
      <c r="K1362" s="3">
        <f t="shared" si="65"/>
        <v>45049.619328703702</v>
      </c>
      <c r="L1362" s="1">
        <v>0</v>
      </c>
      <c r="M1362" s="2" t="s">
        <v>942</v>
      </c>
      <c r="N1362" s="11">
        <v>78414</v>
      </c>
    </row>
    <row r="1363" spans="1:14" ht="12.75" x14ac:dyDescent="0.2">
      <c r="A1363" s="9">
        <v>78415</v>
      </c>
      <c r="B1363" s="1">
        <v>28</v>
      </c>
      <c r="C1363" s="1">
        <v>0</v>
      </c>
      <c r="D1363" s="1">
        <v>0</v>
      </c>
      <c r="E1363" s="1">
        <v>0</v>
      </c>
      <c r="F1363" s="1">
        <v>1683126222000</v>
      </c>
      <c r="G1363" s="3">
        <f t="shared" si="64"/>
        <v>45049.627569444448</v>
      </c>
      <c r="H1363" s="1">
        <v>1683126231390</v>
      </c>
      <c r="I1363" s="3">
        <f t="shared" si="66"/>
        <v>45049.627678125005</v>
      </c>
      <c r="J1363" s="1">
        <v>-1</v>
      </c>
      <c r="K1363" s="3" t="str">
        <f t="shared" si="65"/>
        <v>-1</v>
      </c>
      <c r="L1363" s="1">
        <v>0</v>
      </c>
      <c r="M1363" s="2" t="s">
        <v>943</v>
      </c>
      <c r="N1363" s="11">
        <v>78415</v>
      </c>
    </row>
    <row r="1364" spans="1:14" ht="12.75" x14ac:dyDescent="0.2">
      <c r="A1364" s="9">
        <v>78416</v>
      </c>
      <c r="B1364" s="1">
        <v>28</v>
      </c>
      <c r="C1364" s="1">
        <v>0</v>
      </c>
      <c r="D1364" s="1">
        <v>0</v>
      </c>
      <c r="E1364" s="1">
        <v>0</v>
      </c>
      <c r="F1364" s="1">
        <v>1683126230000</v>
      </c>
      <c r="G1364" s="3">
        <f t="shared" si="64"/>
        <v>45049.627662037034</v>
      </c>
      <c r="H1364" s="1">
        <v>1683126231392</v>
      </c>
      <c r="I1364" s="3">
        <f t="shared" si="66"/>
        <v>45049.627678148143</v>
      </c>
      <c r="J1364" s="1">
        <v>-1</v>
      </c>
      <c r="K1364" s="3" t="str">
        <f t="shared" si="65"/>
        <v>-1</v>
      </c>
      <c r="L1364" s="1">
        <v>0</v>
      </c>
      <c r="M1364" s="2" t="s">
        <v>944</v>
      </c>
      <c r="N1364" s="11">
        <v>78416</v>
      </c>
    </row>
    <row r="1365" spans="1:14" ht="25.5" x14ac:dyDescent="0.2">
      <c r="A1365" s="9">
        <v>78417</v>
      </c>
      <c r="B1365" s="1">
        <v>28</v>
      </c>
      <c r="C1365" s="1">
        <v>1</v>
      </c>
      <c r="D1365" s="1">
        <v>13</v>
      </c>
      <c r="E1365" s="1">
        <v>0</v>
      </c>
      <c r="F1365" s="1">
        <v>1683126572137</v>
      </c>
      <c r="G1365" s="3">
        <f t="shared" si="64"/>
        <v>45049.631621956018</v>
      </c>
      <c r="H1365" s="1">
        <v>0</v>
      </c>
      <c r="I1365" s="3" t="str">
        <f t="shared" si="66"/>
        <v>0</v>
      </c>
      <c r="J1365" s="1">
        <v>1683126572000</v>
      </c>
      <c r="K1365" s="3">
        <f t="shared" si="65"/>
        <v>45049.631620370375</v>
      </c>
      <c r="L1365" s="1">
        <v>0</v>
      </c>
      <c r="M1365" s="2" t="s">
        <v>945</v>
      </c>
      <c r="N1365" s="11">
        <v>78417</v>
      </c>
    </row>
    <row r="1366" spans="1:14" ht="12.75" x14ac:dyDescent="0.2">
      <c r="A1366" s="9">
        <v>78509</v>
      </c>
      <c r="B1366" s="1">
        <v>28</v>
      </c>
      <c r="C1366" s="1">
        <v>1</v>
      </c>
      <c r="D1366" s="1">
        <v>8</v>
      </c>
      <c r="E1366" s="1">
        <v>1</v>
      </c>
      <c r="F1366" s="1">
        <v>1683148779256</v>
      </c>
      <c r="G1366" s="3">
        <f t="shared" si="64"/>
        <v>45049.888648796295</v>
      </c>
      <c r="H1366" s="1">
        <v>1683148802116</v>
      </c>
      <c r="I1366" s="3">
        <f t="shared" si="66"/>
        <v>45049.888913379633</v>
      </c>
      <c r="J1366" s="1">
        <v>1683148802000</v>
      </c>
      <c r="K1366" s="3">
        <f t="shared" si="65"/>
        <v>45049.888912037037</v>
      </c>
      <c r="L1366" s="1">
        <v>2</v>
      </c>
      <c r="M1366" s="2" t="s">
        <v>11</v>
      </c>
      <c r="N1366" s="11">
        <v>78509</v>
      </c>
    </row>
    <row r="1367" spans="1:14" ht="38.25" x14ac:dyDescent="0.2">
      <c r="A1367" s="9">
        <v>78601</v>
      </c>
      <c r="B1367" s="1">
        <v>28</v>
      </c>
      <c r="C1367" s="1">
        <v>0</v>
      </c>
      <c r="D1367" s="1">
        <v>0</v>
      </c>
      <c r="E1367" s="1">
        <v>0</v>
      </c>
      <c r="F1367" s="1">
        <v>1683199699000</v>
      </c>
      <c r="G1367" s="3">
        <f t="shared" si="64"/>
        <v>45050.477997685186</v>
      </c>
      <c r="H1367" s="1">
        <v>1683199699457</v>
      </c>
      <c r="I1367" s="3">
        <f t="shared" si="66"/>
        <v>45050.478002974538</v>
      </c>
      <c r="J1367" s="1">
        <v>-1</v>
      </c>
      <c r="K1367" s="3" t="str">
        <f t="shared" si="65"/>
        <v>-1</v>
      </c>
      <c r="L1367" s="1">
        <v>0</v>
      </c>
      <c r="M1367" s="2" t="s">
        <v>946</v>
      </c>
      <c r="N1367" s="11">
        <v>78601</v>
      </c>
    </row>
    <row r="1368" spans="1:14" ht="25.5" x14ac:dyDescent="0.2">
      <c r="A1368" s="9">
        <v>78602</v>
      </c>
      <c r="B1368" s="1">
        <v>28</v>
      </c>
      <c r="C1368" s="1">
        <v>0</v>
      </c>
      <c r="D1368" s="1">
        <v>0</v>
      </c>
      <c r="E1368" s="1">
        <v>0</v>
      </c>
      <c r="F1368" s="1">
        <v>1683199705000</v>
      </c>
      <c r="G1368" s="3">
        <f t="shared" si="64"/>
        <v>45050.478067129632</v>
      </c>
      <c r="H1368" s="1">
        <v>1683199705378</v>
      </c>
      <c r="I1368" s="3">
        <f t="shared" si="66"/>
        <v>45050.478071504629</v>
      </c>
      <c r="J1368" s="1">
        <v>-1</v>
      </c>
      <c r="K1368" s="3" t="str">
        <f t="shared" si="65"/>
        <v>-1</v>
      </c>
      <c r="L1368" s="1">
        <v>0</v>
      </c>
      <c r="M1368" s="2" t="s">
        <v>947</v>
      </c>
      <c r="N1368" s="11">
        <v>78602</v>
      </c>
    </row>
    <row r="1369" spans="1:14" ht="12.75" x14ac:dyDescent="0.2">
      <c r="A1369" s="9">
        <v>78609</v>
      </c>
      <c r="B1369" s="1">
        <v>28</v>
      </c>
      <c r="C1369" s="1">
        <v>1</v>
      </c>
      <c r="D1369" s="1">
        <v>13</v>
      </c>
      <c r="E1369" s="1">
        <v>0</v>
      </c>
      <c r="F1369" s="1">
        <v>1683204686664</v>
      </c>
      <c r="G1369" s="3">
        <f t="shared" si="64"/>
        <v>45050.535725277776</v>
      </c>
      <c r="H1369" s="1">
        <v>0</v>
      </c>
      <c r="I1369" s="3" t="str">
        <f t="shared" si="66"/>
        <v>0</v>
      </c>
      <c r="J1369" s="1">
        <v>1683204686000</v>
      </c>
      <c r="K1369" s="3">
        <f t="shared" si="65"/>
        <v>45050.535717592589</v>
      </c>
      <c r="L1369" s="1">
        <v>0</v>
      </c>
      <c r="M1369" s="2" t="s">
        <v>948</v>
      </c>
      <c r="N1369" s="11">
        <v>78609</v>
      </c>
    </row>
    <row r="1370" spans="1:14" ht="12.75" x14ac:dyDescent="0.2">
      <c r="A1370" s="9">
        <v>80265</v>
      </c>
      <c r="B1370" s="1">
        <v>28</v>
      </c>
      <c r="C1370" s="1">
        <v>1</v>
      </c>
      <c r="D1370" s="1">
        <v>8</v>
      </c>
      <c r="E1370" s="1">
        <v>1</v>
      </c>
      <c r="F1370" s="1">
        <v>1683815305350</v>
      </c>
      <c r="G1370" s="3">
        <f t="shared" si="64"/>
        <v>45057.603071180551</v>
      </c>
      <c r="H1370" s="1">
        <v>1683815393052</v>
      </c>
      <c r="I1370" s="3">
        <f t="shared" si="66"/>
        <v>45057.604086250001</v>
      </c>
      <c r="J1370" s="1">
        <v>1683815393000</v>
      </c>
      <c r="K1370" s="3">
        <f t="shared" si="65"/>
        <v>45057.604085648149</v>
      </c>
      <c r="L1370" s="1">
        <v>2</v>
      </c>
      <c r="M1370" s="2" t="s">
        <v>11</v>
      </c>
      <c r="N1370" s="11">
        <v>80265</v>
      </c>
    </row>
    <row r="1371" spans="1:14" ht="89.25" x14ac:dyDescent="0.2">
      <c r="A1371" s="9">
        <v>80270</v>
      </c>
      <c r="B1371" s="1">
        <v>28</v>
      </c>
      <c r="C1371" s="1">
        <v>0</v>
      </c>
      <c r="D1371" s="1">
        <v>0</v>
      </c>
      <c r="E1371" s="1">
        <v>0</v>
      </c>
      <c r="F1371" s="1">
        <v>1683816308000</v>
      </c>
      <c r="G1371" s="3">
        <f t="shared" si="64"/>
        <v>45057.614675925928</v>
      </c>
      <c r="H1371" s="1">
        <v>1683816309893</v>
      </c>
      <c r="I1371" s="3">
        <f t="shared" si="66"/>
        <v>45057.614697835648</v>
      </c>
      <c r="J1371" s="1">
        <v>-1</v>
      </c>
      <c r="K1371" s="3" t="str">
        <f t="shared" si="65"/>
        <v>-1</v>
      </c>
      <c r="L1371" s="1">
        <v>0</v>
      </c>
      <c r="M1371" s="2" t="s">
        <v>949</v>
      </c>
      <c r="N1371" s="11">
        <v>80270</v>
      </c>
    </row>
    <row r="1372" spans="1:14" ht="12.75" x14ac:dyDescent="0.2">
      <c r="A1372" s="9">
        <v>80271</v>
      </c>
      <c r="B1372" s="1">
        <v>28</v>
      </c>
      <c r="C1372" s="1">
        <v>1</v>
      </c>
      <c r="D1372" s="1">
        <v>8</v>
      </c>
      <c r="E1372" s="1">
        <v>1</v>
      </c>
      <c r="F1372" s="1">
        <v>1683816381781</v>
      </c>
      <c r="G1372" s="3">
        <f t="shared" si="64"/>
        <v>45057.615529872681</v>
      </c>
      <c r="H1372" s="1">
        <v>1683816434843</v>
      </c>
      <c r="I1372" s="3">
        <f t="shared" si="66"/>
        <v>45057.616144016203</v>
      </c>
      <c r="J1372" s="1">
        <v>1683816435000</v>
      </c>
      <c r="K1372" s="3">
        <f t="shared" si="65"/>
        <v>45057.616145833337</v>
      </c>
      <c r="L1372" s="1">
        <v>2</v>
      </c>
      <c r="M1372" s="2" t="s">
        <v>11</v>
      </c>
      <c r="N1372" s="11">
        <v>80271</v>
      </c>
    </row>
    <row r="1373" spans="1:14" ht="38.25" x14ac:dyDescent="0.2">
      <c r="A1373" s="9">
        <v>80330</v>
      </c>
      <c r="B1373" s="1">
        <v>28</v>
      </c>
      <c r="C1373" s="1">
        <v>1</v>
      </c>
      <c r="D1373" s="1">
        <v>13</v>
      </c>
      <c r="E1373" s="1">
        <v>0</v>
      </c>
      <c r="F1373" s="1">
        <v>1683837259677</v>
      </c>
      <c r="G1373" s="3">
        <f t="shared" si="64"/>
        <v>45057.857172187505</v>
      </c>
      <c r="H1373" s="1">
        <v>0</v>
      </c>
      <c r="I1373" s="3" t="str">
        <f t="shared" si="66"/>
        <v>0</v>
      </c>
      <c r="J1373" s="1">
        <v>1683837259000</v>
      </c>
      <c r="K1373" s="3">
        <f t="shared" si="65"/>
        <v>45057.857164351852</v>
      </c>
      <c r="L1373" s="1">
        <v>0</v>
      </c>
      <c r="M1373" s="2" t="s">
        <v>950</v>
      </c>
      <c r="N1373" s="11">
        <v>80330</v>
      </c>
    </row>
    <row r="1374" spans="1:14" ht="12.75" x14ac:dyDescent="0.2">
      <c r="A1374" s="9">
        <v>80331</v>
      </c>
      <c r="B1374" s="1">
        <v>28</v>
      </c>
      <c r="C1374" s="1">
        <v>0</v>
      </c>
      <c r="D1374" s="1">
        <v>10</v>
      </c>
      <c r="E1374" s="1">
        <v>1</v>
      </c>
      <c r="F1374" s="1">
        <v>1683837589000</v>
      </c>
      <c r="G1374" s="3">
        <f t="shared" si="64"/>
        <v>45057.860983796301</v>
      </c>
      <c r="H1374" s="1">
        <v>1683837590765</v>
      </c>
      <c r="I1374" s="3">
        <f t="shared" si="66"/>
        <v>45057.861004224542</v>
      </c>
      <c r="J1374" s="1">
        <v>-1</v>
      </c>
      <c r="K1374" s="3" t="str">
        <f t="shared" si="65"/>
        <v>-1</v>
      </c>
      <c r="L1374" s="1">
        <v>2</v>
      </c>
      <c r="M1374" s="2" t="s">
        <v>11</v>
      </c>
      <c r="N1374" s="11">
        <v>80331</v>
      </c>
    </row>
    <row r="1375" spans="1:14" ht="12.75" x14ac:dyDescent="0.2">
      <c r="A1375" s="9">
        <v>80335</v>
      </c>
      <c r="B1375" s="1">
        <v>28</v>
      </c>
      <c r="C1375" s="1">
        <v>1</v>
      </c>
      <c r="D1375" s="1">
        <v>13</v>
      </c>
      <c r="E1375" s="1">
        <v>0</v>
      </c>
      <c r="F1375" s="1">
        <v>1683838152738</v>
      </c>
      <c r="G1375" s="3">
        <f t="shared" si="64"/>
        <v>45057.867508541662</v>
      </c>
      <c r="H1375" s="1">
        <v>0</v>
      </c>
      <c r="I1375" s="3" t="str">
        <f t="shared" si="66"/>
        <v>0</v>
      </c>
      <c r="J1375" s="1">
        <v>1683838190000</v>
      </c>
      <c r="K1375" s="3">
        <f t="shared" si="65"/>
        <v>45057.867939814816</v>
      </c>
      <c r="L1375" s="1">
        <v>0</v>
      </c>
      <c r="M1375" s="2" t="s">
        <v>951</v>
      </c>
      <c r="N1375" s="11">
        <v>80335</v>
      </c>
    </row>
    <row r="1376" spans="1:14" ht="12.75" x14ac:dyDescent="0.2">
      <c r="A1376" s="9">
        <v>80336</v>
      </c>
      <c r="B1376" s="1">
        <v>28</v>
      </c>
      <c r="C1376" s="1">
        <v>1</v>
      </c>
      <c r="D1376" s="1">
        <v>8</v>
      </c>
      <c r="E1376" s="1">
        <v>1</v>
      </c>
      <c r="F1376" s="1">
        <v>1683838260103</v>
      </c>
      <c r="G1376" s="3">
        <f t="shared" si="64"/>
        <v>45057.868751192131</v>
      </c>
      <c r="H1376" s="1">
        <v>1683838323207</v>
      </c>
      <c r="I1376" s="3">
        <f t="shared" si="66"/>
        <v>45057.869481562499</v>
      </c>
      <c r="J1376" s="1">
        <v>1683838323000</v>
      </c>
      <c r="K1376" s="3">
        <f t="shared" si="65"/>
        <v>45057.869479166664</v>
      </c>
      <c r="L1376" s="1">
        <v>2</v>
      </c>
      <c r="M1376" s="2" t="s">
        <v>11</v>
      </c>
      <c r="N1376" s="11">
        <v>80336</v>
      </c>
    </row>
    <row r="1377" spans="1:14" ht="25.5" x14ac:dyDescent="0.2">
      <c r="A1377" s="9">
        <v>80338</v>
      </c>
      <c r="B1377" s="1">
        <v>28</v>
      </c>
      <c r="C1377" s="1">
        <v>0</v>
      </c>
      <c r="D1377" s="1">
        <v>0</v>
      </c>
      <c r="E1377" s="1">
        <v>0</v>
      </c>
      <c r="F1377" s="1">
        <v>1683838459000</v>
      </c>
      <c r="G1377" s="3">
        <f t="shared" si="64"/>
        <v>45057.871053240742</v>
      </c>
      <c r="H1377" s="1">
        <v>1683838461103</v>
      </c>
      <c r="I1377" s="3">
        <f t="shared" si="66"/>
        <v>45057.871077581018</v>
      </c>
      <c r="J1377" s="1">
        <v>-1</v>
      </c>
      <c r="K1377" s="3" t="str">
        <f t="shared" si="65"/>
        <v>-1</v>
      </c>
      <c r="L1377" s="1">
        <v>0</v>
      </c>
      <c r="M1377" s="2" t="s">
        <v>952</v>
      </c>
      <c r="N1377" s="11">
        <v>80338</v>
      </c>
    </row>
    <row r="1378" spans="1:14" ht="38.25" x14ac:dyDescent="0.2">
      <c r="A1378" s="9">
        <v>80339</v>
      </c>
      <c r="B1378" s="1">
        <v>28</v>
      </c>
      <c r="C1378" s="1">
        <v>0</v>
      </c>
      <c r="D1378" s="1">
        <v>0</v>
      </c>
      <c r="E1378" s="1">
        <v>0</v>
      </c>
      <c r="F1378" s="1">
        <v>1683838480000</v>
      </c>
      <c r="G1378" s="3">
        <f t="shared" si="64"/>
        <v>45057.871296296296</v>
      </c>
      <c r="H1378" s="1">
        <v>1683838480709</v>
      </c>
      <c r="I1378" s="3">
        <f t="shared" si="66"/>
        <v>45057.871304502318</v>
      </c>
      <c r="J1378" s="1">
        <v>-1</v>
      </c>
      <c r="K1378" s="3" t="str">
        <f t="shared" si="65"/>
        <v>-1</v>
      </c>
      <c r="L1378" s="1">
        <v>0</v>
      </c>
      <c r="M1378" s="2" t="s">
        <v>953</v>
      </c>
      <c r="N1378" s="11">
        <v>80339</v>
      </c>
    </row>
    <row r="1379" spans="1:14" ht="12.75" x14ac:dyDescent="0.2">
      <c r="A1379" s="9">
        <v>80340</v>
      </c>
      <c r="B1379" s="1">
        <v>28</v>
      </c>
      <c r="C1379" s="1">
        <v>0</v>
      </c>
      <c r="D1379" s="1">
        <v>0</v>
      </c>
      <c r="E1379" s="1">
        <v>0</v>
      </c>
      <c r="F1379" s="1">
        <v>1683838491000</v>
      </c>
      <c r="G1379" s="3">
        <f t="shared" si="64"/>
        <v>45057.871423611112</v>
      </c>
      <c r="H1379" s="1">
        <v>1683838491872</v>
      </c>
      <c r="I1379" s="3">
        <f t="shared" si="66"/>
        <v>45057.871433703709</v>
      </c>
      <c r="J1379" s="1">
        <v>-1</v>
      </c>
      <c r="K1379" s="3" t="str">
        <f t="shared" si="65"/>
        <v>-1</v>
      </c>
      <c r="L1379" s="1">
        <v>0</v>
      </c>
      <c r="M1379" s="2" t="s">
        <v>954</v>
      </c>
      <c r="N1379" s="11">
        <v>80340</v>
      </c>
    </row>
    <row r="1380" spans="1:14" ht="12.75" x14ac:dyDescent="0.2">
      <c r="A1380" s="9">
        <v>80341</v>
      </c>
      <c r="B1380" s="1">
        <v>28</v>
      </c>
      <c r="C1380" s="1">
        <v>1</v>
      </c>
      <c r="D1380" s="1">
        <v>8</v>
      </c>
      <c r="E1380" s="1">
        <v>1</v>
      </c>
      <c r="F1380" s="1">
        <v>1683838499459</v>
      </c>
      <c r="G1380" s="3">
        <f t="shared" si="64"/>
        <v>45057.871521516208</v>
      </c>
      <c r="H1380" s="1">
        <v>1683838526486</v>
      </c>
      <c r="I1380" s="3">
        <f t="shared" si="66"/>
        <v>45057.871834328704</v>
      </c>
      <c r="J1380" s="1">
        <v>1683838526000</v>
      </c>
      <c r="K1380" s="3">
        <f t="shared" si="65"/>
        <v>45057.871828703705</v>
      </c>
      <c r="L1380" s="1">
        <v>2</v>
      </c>
      <c r="M1380" s="2" t="s">
        <v>11</v>
      </c>
      <c r="N1380" s="11">
        <v>80341</v>
      </c>
    </row>
    <row r="1381" spans="1:14" ht="38.25" x14ac:dyDescent="0.2">
      <c r="A1381" s="9">
        <v>80343</v>
      </c>
      <c r="B1381" s="1">
        <v>28</v>
      </c>
      <c r="C1381" s="1">
        <v>0</v>
      </c>
      <c r="D1381" s="1">
        <v>0</v>
      </c>
      <c r="E1381" s="1">
        <v>0</v>
      </c>
      <c r="F1381" s="1">
        <v>1683838617000</v>
      </c>
      <c r="G1381" s="3">
        <f t="shared" si="64"/>
        <v>45057.872881944444</v>
      </c>
      <c r="H1381" s="1">
        <v>1683838617308</v>
      </c>
      <c r="I1381" s="3">
        <f t="shared" si="66"/>
        <v>45057.872885509263</v>
      </c>
      <c r="J1381" s="1">
        <v>-1</v>
      </c>
      <c r="K1381" s="3" t="str">
        <f t="shared" si="65"/>
        <v>-1</v>
      </c>
      <c r="L1381" s="1">
        <v>0</v>
      </c>
      <c r="M1381" s="2" t="s">
        <v>955</v>
      </c>
      <c r="N1381" s="11">
        <v>80343</v>
      </c>
    </row>
    <row r="1382" spans="1:14" ht="12.75" x14ac:dyDescent="0.2">
      <c r="A1382" s="9">
        <v>80344</v>
      </c>
      <c r="B1382" s="1">
        <v>28</v>
      </c>
      <c r="C1382" s="1">
        <v>1</v>
      </c>
      <c r="D1382" s="1">
        <v>8</v>
      </c>
      <c r="E1382" s="1">
        <v>1</v>
      </c>
      <c r="F1382" s="1">
        <v>1683838596910</v>
      </c>
      <c r="G1382" s="3">
        <f t="shared" si="64"/>
        <v>45057.872649421297</v>
      </c>
      <c r="H1382" s="1">
        <v>1683838621005</v>
      </c>
      <c r="I1382" s="3">
        <f t="shared" si="66"/>
        <v>45057.87292829861</v>
      </c>
      <c r="J1382" s="1">
        <v>1683838621000</v>
      </c>
      <c r="K1382" s="3">
        <f t="shared" si="65"/>
        <v>45057.872928240744</v>
      </c>
      <c r="L1382" s="1">
        <v>2</v>
      </c>
      <c r="M1382" s="2" t="s">
        <v>11</v>
      </c>
      <c r="N1382" s="11">
        <v>80344</v>
      </c>
    </row>
    <row r="1383" spans="1:14" ht="12.75" x14ac:dyDescent="0.2">
      <c r="A1383" s="9">
        <v>80346</v>
      </c>
      <c r="B1383" s="1">
        <v>28</v>
      </c>
      <c r="C1383" s="1">
        <v>1</v>
      </c>
      <c r="D1383" s="1">
        <v>8</v>
      </c>
      <c r="E1383" s="1">
        <v>1</v>
      </c>
      <c r="F1383" s="1">
        <v>1683838738751</v>
      </c>
      <c r="G1383" s="3">
        <f t="shared" si="64"/>
        <v>45057.874291099535</v>
      </c>
      <c r="H1383" s="1">
        <v>1683838773599</v>
      </c>
      <c r="I1383" s="3">
        <f t="shared" si="66"/>
        <v>45057.874694432874</v>
      </c>
      <c r="J1383" s="1">
        <v>1683838774000</v>
      </c>
      <c r="K1383" s="3">
        <f t="shared" si="65"/>
        <v>45057.874699074076</v>
      </c>
      <c r="L1383" s="1">
        <v>2</v>
      </c>
      <c r="M1383" s="2" t="s">
        <v>11</v>
      </c>
      <c r="N1383" s="11">
        <v>80346</v>
      </c>
    </row>
    <row r="1384" spans="1:14" ht="38.25" x14ac:dyDescent="0.2">
      <c r="A1384" s="9">
        <v>80904</v>
      </c>
      <c r="B1384" s="1">
        <v>28</v>
      </c>
      <c r="C1384" s="1">
        <v>1</v>
      </c>
      <c r="D1384" s="1">
        <v>13</v>
      </c>
      <c r="E1384" s="1">
        <v>0</v>
      </c>
      <c r="F1384" s="1">
        <v>1684242626158</v>
      </c>
      <c r="G1384" s="3">
        <f t="shared" si="64"/>
        <v>45062.548913865743</v>
      </c>
      <c r="H1384" s="1">
        <v>0</v>
      </c>
      <c r="I1384" s="3" t="str">
        <f t="shared" si="66"/>
        <v>0</v>
      </c>
      <c r="J1384" s="1">
        <v>1684242626000</v>
      </c>
      <c r="K1384" s="3">
        <f t="shared" si="65"/>
        <v>45062.548912037033</v>
      </c>
      <c r="L1384" s="1">
        <v>0</v>
      </c>
      <c r="M1384" s="2" t="s">
        <v>956</v>
      </c>
      <c r="N1384" s="11">
        <v>80904</v>
      </c>
    </row>
    <row r="1385" spans="1:14" ht="12.75" x14ac:dyDescent="0.2">
      <c r="A1385" s="9">
        <v>80906</v>
      </c>
      <c r="B1385" s="1">
        <v>28</v>
      </c>
      <c r="C1385" s="1">
        <v>0</v>
      </c>
      <c r="D1385" s="1">
        <v>0</v>
      </c>
      <c r="E1385" s="1">
        <v>0</v>
      </c>
      <c r="F1385" s="1">
        <v>1684243435000</v>
      </c>
      <c r="G1385" s="3">
        <f t="shared" si="64"/>
        <v>45062.558275462958</v>
      </c>
      <c r="H1385" s="1">
        <v>1684243436339</v>
      </c>
      <c r="I1385" s="3">
        <f t="shared" si="66"/>
        <v>45062.558290960646</v>
      </c>
      <c r="J1385" s="1">
        <v>-1</v>
      </c>
      <c r="K1385" s="3" t="str">
        <f t="shared" si="65"/>
        <v>-1</v>
      </c>
      <c r="L1385" s="1">
        <v>0</v>
      </c>
      <c r="M1385" s="2" t="s">
        <v>957</v>
      </c>
      <c r="N1385" s="11">
        <v>80906</v>
      </c>
    </row>
    <row r="1386" spans="1:14" ht="63.75" x14ac:dyDescent="0.2">
      <c r="A1386" s="9">
        <v>80907</v>
      </c>
      <c r="B1386" s="1">
        <v>28</v>
      </c>
      <c r="C1386" s="1">
        <v>0</v>
      </c>
      <c r="D1386" s="1">
        <v>0</v>
      </c>
      <c r="E1386" s="1">
        <v>0</v>
      </c>
      <c r="F1386" s="1">
        <v>1684243464000</v>
      </c>
      <c r="G1386" s="3">
        <f t="shared" si="64"/>
        <v>45062.558611111112</v>
      </c>
      <c r="H1386" s="1">
        <v>1684243465194</v>
      </c>
      <c r="I1386" s="3">
        <f t="shared" si="66"/>
        <v>45062.558624930556</v>
      </c>
      <c r="J1386" s="1">
        <v>-1</v>
      </c>
      <c r="K1386" s="3" t="str">
        <f t="shared" si="65"/>
        <v>-1</v>
      </c>
      <c r="L1386" s="1">
        <v>0</v>
      </c>
      <c r="M1386" s="2" t="s">
        <v>958</v>
      </c>
      <c r="N1386" s="11">
        <v>80907</v>
      </c>
    </row>
    <row r="1387" spans="1:14" ht="12.75" x14ac:dyDescent="0.2">
      <c r="A1387" s="9">
        <v>80908</v>
      </c>
      <c r="B1387" s="1">
        <v>28</v>
      </c>
      <c r="C1387" s="1">
        <v>1</v>
      </c>
      <c r="D1387" s="1">
        <v>13</v>
      </c>
      <c r="E1387" s="1">
        <v>0</v>
      </c>
      <c r="F1387" s="1">
        <v>1684243542234</v>
      </c>
      <c r="G1387" s="3">
        <f t="shared" si="64"/>
        <v>45062.559516597219</v>
      </c>
      <c r="H1387" s="1">
        <v>0</v>
      </c>
      <c r="I1387" s="3" t="str">
        <f t="shared" si="66"/>
        <v>0</v>
      </c>
      <c r="J1387" s="1">
        <v>1684243542000</v>
      </c>
      <c r="K1387" s="3">
        <f t="shared" si="65"/>
        <v>45062.559513888889</v>
      </c>
      <c r="L1387" s="1">
        <v>0</v>
      </c>
      <c r="M1387" s="2" t="s">
        <v>959</v>
      </c>
      <c r="N1387" s="11">
        <v>80908</v>
      </c>
    </row>
    <row r="1388" spans="1:14" ht="25.5" x14ac:dyDescent="0.2">
      <c r="A1388" s="9">
        <v>80909</v>
      </c>
      <c r="B1388" s="1">
        <v>28</v>
      </c>
      <c r="C1388" s="1">
        <v>0</v>
      </c>
      <c r="D1388" s="1">
        <v>0</v>
      </c>
      <c r="E1388" s="1">
        <v>0</v>
      </c>
      <c r="F1388" s="1">
        <v>1684243558000</v>
      </c>
      <c r="G1388" s="3">
        <f t="shared" si="64"/>
        <v>45062.559699074074</v>
      </c>
      <c r="H1388" s="1">
        <v>1684243558826</v>
      </c>
      <c r="I1388" s="3">
        <f t="shared" si="66"/>
        <v>45062.55970863426</v>
      </c>
      <c r="J1388" s="1">
        <v>-1</v>
      </c>
      <c r="K1388" s="3" t="str">
        <f t="shared" si="65"/>
        <v>-1</v>
      </c>
      <c r="L1388" s="1">
        <v>0</v>
      </c>
      <c r="M1388" s="2" t="s">
        <v>960</v>
      </c>
      <c r="N1388" s="11">
        <v>80909</v>
      </c>
    </row>
    <row r="1389" spans="1:14" ht="25.5" x14ac:dyDescent="0.2">
      <c r="A1389" s="9">
        <v>80910</v>
      </c>
      <c r="B1389" s="1">
        <v>28</v>
      </c>
      <c r="C1389" s="1">
        <v>1</v>
      </c>
      <c r="D1389" s="1">
        <v>13</v>
      </c>
      <c r="E1389" s="1">
        <v>0</v>
      </c>
      <c r="F1389" s="1">
        <v>1684243567786</v>
      </c>
      <c r="G1389" s="3">
        <f t="shared" si="64"/>
        <v>45062.55981233796</v>
      </c>
      <c r="H1389" s="1">
        <v>0</v>
      </c>
      <c r="I1389" s="3" t="str">
        <f t="shared" si="66"/>
        <v>0</v>
      </c>
      <c r="J1389" s="1">
        <v>1684243568000</v>
      </c>
      <c r="K1389" s="3">
        <f t="shared" si="65"/>
        <v>45062.559814814813</v>
      </c>
      <c r="L1389" s="1">
        <v>0</v>
      </c>
      <c r="M1389" s="2" t="s">
        <v>961</v>
      </c>
      <c r="N1389" s="11">
        <v>80910</v>
      </c>
    </row>
    <row r="1390" spans="1:14" ht="51" x14ac:dyDescent="0.2">
      <c r="A1390" s="9">
        <v>80911</v>
      </c>
      <c r="B1390" s="1">
        <v>28</v>
      </c>
      <c r="C1390" s="1">
        <v>0</v>
      </c>
      <c r="D1390" s="1">
        <v>0</v>
      </c>
      <c r="E1390" s="1">
        <v>0</v>
      </c>
      <c r="F1390" s="1">
        <v>1684243617000</v>
      </c>
      <c r="G1390" s="3">
        <f t="shared" si="64"/>
        <v>45062.560381944444</v>
      </c>
      <c r="H1390" s="1">
        <v>1684243618392</v>
      </c>
      <c r="I1390" s="3">
        <f t="shared" si="66"/>
        <v>45062.560398055561</v>
      </c>
      <c r="J1390" s="1">
        <v>-1</v>
      </c>
      <c r="K1390" s="3" t="str">
        <f t="shared" si="65"/>
        <v>-1</v>
      </c>
      <c r="L1390" s="1">
        <v>0</v>
      </c>
      <c r="M1390" s="2" t="s">
        <v>962</v>
      </c>
      <c r="N1390" s="11">
        <v>80911</v>
      </c>
    </row>
    <row r="1391" spans="1:14" ht="12.75" x14ac:dyDescent="0.2">
      <c r="A1391" s="9">
        <v>80912</v>
      </c>
      <c r="B1391" s="1">
        <v>28</v>
      </c>
      <c r="C1391" s="1">
        <v>1</v>
      </c>
      <c r="D1391" s="1">
        <v>13</v>
      </c>
      <c r="E1391" s="1">
        <v>0</v>
      </c>
      <c r="F1391" s="1">
        <v>1684243687530</v>
      </c>
      <c r="G1391" s="3">
        <f t="shared" si="64"/>
        <v>45062.561198263887</v>
      </c>
      <c r="H1391" s="1">
        <v>0</v>
      </c>
      <c r="I1391" s="3" t="str">
        <f t="shared" si="66"/>
        <v>0</v>
      </c>
      <c r="J1391" s="1">
        <v>1684243688000</v>
      </c>
      <c r="K1391" s="3">
        <f t="shared" si="65"/>
        <v>45062.561203703706</v>
      </c>
      <c r="L1391" s="1">
        <v>0</v>
      </c>
      <c r="M1391" s="2" t="s">
        <v>555</v>
      </c>
      <c r="N1391" s="11">
        <v>80912</v>
      </c>
    </row>
    <row r="1392" spans="1:14" ht="12.75" x14ac:dyDescent="0.2">
      <c r="A1392" s="9">
        <v>81099</v>
      </c>
      <c r="B1392" s="1">
        <v>28</v>
      </c>
      <c r="C1392" s="1">
        <v>1</v>
      </c>
      <c r="D1392" s="1">
        <v>13</v>
      </c>
      <c r="E1392" s="1">
        <v>0</v>
      </c>
      <c r="F1392" s="1">
        <v>1684329105110</v>
      </c>
      <c r="G1392" s="3">
        <f t="shared" si="64"/>
        <v>45063.549827662035</v>
      </c>
      <c r="H1392" s="1">
        <v>0</v>
      </c>
      <c r="I1392" s="3" t="str">
        <f t="shared" si="66"/>
        <v>0</v>
      </c>
      <c r="J1392" s="1">
        <v>1684329105000</v>
      </c>
      <c r="K1392" s="3">
        <f t="shared" si="65"/>
        <v>45063.549826388888</v>
      </c>
      <c r="L1392" s="1">
        <v>0</v>
      </c>
      <c r="M1392" s="2" t="s">
        <v>963</v>
      </c>
      <c r="N1392" s="11">
        <v>81099</v>
      </c>
    </row>
    <row r="1393" spans="1:14" ht="114.75" x14ac:dyDescent="0.2">
      <c r="A1393" s="9">
        <v>81100</v>
      </c>
      <c r="B1393" s="1">
        <v>28</v>
      </c>
      <c r="C1393" s="1">
        <v>1</v>
      </c>
      <c r="D1393" s="1">
        <v>13</v>
      </c>
      <c r="E1393" s="1">
        <v>0</v>
      </c>
      <c r="F1393" s="1">
        <v>1684329199143</v>
      </c>
      <c r="G1393" s="3">
        <f t="shared" si="64"/>
        <v>45063.550916006949</v>
      </c>
      <c r="H1393" s="1">
        <v>0</v>
      </c>
      <c r="I1393" s="3" t="str">
        <f t="shared" si="66"/>
        <v>0</v>
      </c>
      <c r="J1393" s="1">
        <v>1684329199000</v>
      </c>
      <c r="K1393" s="3">
        <f t="shared" si="65"/>
        <v>45063.55091435185</v>
      </c>
      <c r="L1393" s="1">
        <v>0</v>
      </c>
      <c r="M1393" s="2" t="s">
        <v>964</v>
      </c>
      <c r="N1393" s="11">
        <v>81100</v>
      </c>
    </row>
    <row r="1394" spans="1:14" ht="12.75" x14ac:dyDescent="0.2">
      <c r="A1394" s="9">
        <v>81101</v>
      </c>
      <c r="B1394" s="1">
        <v>28</v>
      </c>
      <c r="C1394" s="1">
        <v>0</v>
      </c>
      <c r="D1394" s="1">
        <v>10</v>
      </c>
      <c r="E1394" s="1">
        <v>1</v>
      </c>
      <c r="F1394" s="1">
        <v>1684329222000</v>
      </c>
      <c r="G1394" s="3">
        <f t="shared" si="64"/>
        <v>45063.551180555558</v>
      </c>
      <c r="H1394" s="1">
        <v>1684329223102</v>
      </c>
      <c r="I1394" s="3">
        <f t="shared" si="66"/>
        <v>45063.551193310181</v>
      </c>
      <c r="J1394" s="1">
        <v>-1</v>
      </c>
      <c r="K1394" s="3" t="str">
        <f t="shared" si="65"/>
        <v>-1</v>
      </c>
      <c r="L1394" s="1">
        <v>2</v>
      </c>
      <c r="M1394" s="2" t="s">
        <v>11</v>
      </c>
      <c r="N1394" s="11">
        <v>81101</v>
      </c>
    </row>
    <row r="1395" spans="1:14" ht="76.5" x14ac:dyDescent="0.2">
      <c r="A1395" s="9">
        <v>81102</v>
      </c>
      <c r="B1395" s="1">
        <v>28</v>
      </c>
      <c r="C1395" s="1">
        <v>1</v>
      </c>
      <c r="D1395" s="1">
        <v>13</v>
      </c>
      <c r="E1395" s="1">
        <v>0</v>
      </c>
      <c r="F1395" s="1">
        <v>1684329334821</v>
      </c>
      <c r="G1395" s="3">
        <f t="shared" si="64"/>
        <v>45063.552486354165</v>
      </c>
      <c r="H1395" s="1">
        <v>0</v>
      </c>
      <c r="I1395" s="3" t="str">
        <f t="shared" si="66"/>
        <v>0</v>
      </c>
      <c r="J1395" s="1">
        <v>1684329335000</v>
      </c>
      <c r="K1395" s="3">
        <f t="shared" si="65"/>
        <v>45063.552488425921</v>
      </c>
      <c r="L1395" s="1">
        <v>0</v>
      </c>
      <c r="M1395" s="2" t="s">
        <v>965</v>
      </c>
      <c r="N1395" s="11">
        <v>81102</v>
      </c>
    </row>
    <row r="1396" spans="1:14" ht="12.75" x14ac:dyDescent="0.2">
      <c r="A1396" s="9">
        <v>81103</v>
      </c>
      <c r="B1396" s="1">
        <v>28</v>
      </c>
      <c r="C1396" s="1">
        <v>0</v>
      </c>
      <c r="D1396" s="1">
        <v>0</v>
      </c>
      <c r="E1396" s="1">
        <v>0</v>
      </c>
      <c r="F1396" s="1">
        <v>1684329353000</v>
      </c>
      <c r="G1396" s="3">
        <f t="shared" si="64"/>
        <v>45063.55269675926</v>
      </c>
      <c r="H1396" s="1">
        <v>1684329353950</v>
      </c>
      <c r="I1396" s="3">
        <f t="shared" si="66"/>
        <v>45063.552707754628</v>
      </c>
      <c r="J1396" s="1">
        <v>-1</v>
      </c>
      <c r="K1396" s="3" t="str">
        <f t="shared" si="65"/>
        <v>-1</v>
      </c>
      <c r="L1396" s="1">
        <v>0</v>
      </c>
      <c r="M1396" s="2" t="s">
        <v>966</v>
      </c>
      <c r="N1396" s="11">
        <v>81103</v>
      </c>
    </row>
    <row r="1397" spans="1:14" ht="12.75" x14ac:dyDescent="0.2">
      <c r="A1397" s="9">
        <v>81104</v>
      </c>
      <c r="B1397" s="1">
        <v>28</v>
      </c>
      <c r="C1397" s="1">
        <v>1</v>
      </c>
      <c r="D1397" s="1">
        <v>13</v>
      </c>
      <c r="E1397" s="1">
        <v>0</v>
      </c>
      <c r="F1397" s="1">
        <v>1684329395706</v>
      </c>
      <c r="G1397" s="3">
        <f t="shared" si="64"/>
        <v>45063.553191041668</v>
      </c>
      <c r="H1397" s="1">
        <v>0</v>
      </c>
      <c r="I1397" s="3" t="str">
        <f t="shared" si="66"/>
        <v>0</v>
      </c>
      <c r="J1397" s="1">
        <v>1684329395000</v>
      </c>
      <c r="K1397" s="3">
        <f t="shared" si="65"/>
        <v>45063.553182870368</v>
      </c>
      <c r="L1397" s="1">
        <v>0</v>
      </c>
      <c r="M1397" s="2" t="s">
        <v>967</v>
      </c>
      <c r="N1397" s="11">
        <v>81104</v>
      </c>
    </row>
    <row r="1398" spans="1:14" ht="12.75" x14ac:dyDescent="0.2">
      <c r="A1398" s="9">
        <v>81305</v>
      </c>
      <c r="B1398" s="1">
        <v>28</v>
      </c>
      <c r="C1398" s="1">
        <v>0</v>
      </c>
      <c r="D1398" s="1">
        <v>10</v>
      </c>
      <c r="E1398" s="1">
        <v>1</v>
      </c>
      <c r="F1398" s="1">
        <v>1684442383000</v>
      </c>
      <c r="G1398" s="3">
        <f t="shared" si="64"/>
        <v>45064.860914351855</v>
      </c>
      <c r="H1398" s="1">
        <v>1684442383515</v>
      </c>
      <c r="I1398" s="3">
        <f t="shared" si="66"/>
        <v>45064.860920312502</v>
      </c>
      <c r="J1398" s="1">
        <v>-1</v>
      </c>
      <c r="K1398" s="3" t="str">
        <f t="shared" si="65"/>
        <v>-1</v>
      </c>
      <c r="L1398" s="1">
        <v>2</v>
      </c>
      <c r="M1398" s="2" t="s">
        <v>11</v>
      </c>
      <c r="N1398" s="11">
        <v>81305</v>
      </c>
    </row>
    <row r="1399" spans="1:14" ht="12.75" x14ac:dyDescent="0.2">
      <c r="A1399" s="9">
        <v>81306</v>
      </c>
      <c r="B1399" s="1">
        <v>28</v>
      </c>
      <c r="C1399" s="1">
        <v>1</v>
      </c>
      <c r="D1399" s="1">
        <v>8</v>
      </c>
      <c r="E1399" s="1">
        <v>1</v>
      </c>
      <c r="F1399" s="1">
        <v>1684442626895</v>
      </c>
      <c r="G1399" s="3">
        <f t="shared" si="64"/>
        <v>45064.863737210646</v>
      </c>
      <c r="H1399" s="1">
        <v>1684442762306</v>
      </c>
      <c r="I1399" s="3">
        <f t="shared" si="66"/>
        <v>45064.865304467588</v>
      </c>
      <c r="J1399" s="1">
        <v>1684442762000</v>
      </c>
      <c r="K1399" s="3">
        <f t="shared" si="65"/>
        <v>45064.865300925929</v>
      </c>
      <c r="L1399" s="1">
        <v>2</v>
      </c>
      <c r="M1399" s="2" t="s">
        <v>11</v>
      </c>
      <c r="N1399" s="11">
        <v>81306</v>
      </c>
    </row>
    <row r="1400" spans="1:14" ht="38.25" x14ac:dyDescent="0.2">
      <c r="A1400" s="9">
        <v>81307</v>
      </c>
      <c r="B1400" s="1">
        <v>28</v>
      </c>
      <c r="C1400" s="1">
        <v>1</v>
      </c>
      <c r="D1400" s="1">
        <v>13</v>
      </c>
      <c r="E1400" s="1">
        <v>0</v>
      </c>
      <c r="F1400" s="1">
        <v>1684442793670</v>
      </c>
      <c r="G1400" s="3">
        <f t="shared" si="64"/>
        <v>45064.865667476857</v>
      </c>
      <c r="H1400" s="1">
        <v>0</v>
      </c>
      <c r="I1400" s="3" t="str">
        <f t="shared" si="66"/>
        <v>0</v>
      </c>
      <c r="J1400" s="1">
        <v>1684442793000</v>
      </c>
      <c r="K1400" s="3">
        <f t="shared" si="65"/>
        <v>45064.865659722222</v>
      </c>
      <c r="L1400" s="1">
        <v>0</v>
      </c>
      <c r="M1400" s="2" t="s">
        <v>968</v>
      </c>
      <c r="N1400" s="11">
        <v>81307</v>
      </c>
    </row>
    <row r="1401" spans="1:14" ht="12.75" x14ac:dyDescent="0.2">
      <c r="A1401" s="9">
        <v>81309</v>
      </c>
      <c r="B1401" s="1">
        <v>28</v>
      </c>
      <c r="C1401" s="1">
        <v>1</v>
      </c>
      <c r="D1401" s="1">
        <v>8</v>
      </c>
      <c r="E1401" s="1">
        <v>1</v>
      </c>
      <c r="F1401" s="1">
        <v>1684442856381</v>
      </c>
      <c r="G1401" s="3">
        <f t="shared" si="64"/>
        <v>45064.866393298609</v>
      </c>
      <c r="H1401" s="1">
        <v>1684442874624</v>
      </c>
      <c r="I1401" s="3">
        <f t="shared" si="66"/>
        <v>45064.86660444444</v>
      </c>
      <c r="J1401" s="1">
        <v>1684442874000</v>
      </c>
      <c r="K1401" s="3">
        <f t="shared" si="65"/>
        <v>45064.866597222222</v>
      </c>
      <c r="L1401" s="1">
        <v>2</v>
      </c>
      <c r="M1401" s="2" t="s">
        <v>11</v>
      </c>
      <c r="N1401" s="11">
        <v>81309</v>
      </c>
    </row>
    <row r="1402" spans="1:14" ht="12.75" x14ac:dyDescent="0.2">
      <c r="A1402" s="9">
        <v>82115</v>
      </c>
      <c r="B1402" s="1">
        <v>28</v>
      </c>
      <c r="C1402" s="1">
        <v>1</v>
      </c>
      <c r="D1402" s="1">
        <v>8</v>
      </c>
      <c r="E1402" s="1">
        <v>1</v>
      </c>
      <c r="F1402" s="1">
        <v>1684849372937</v>
      </c>
      <c r="G1402" s="3">
        <f t="shared" si="64"/>
        <v>45069.571446030095</v>
      </c>
      <c r="H1402" s="1">
        <v>1684849440608</v>
      </c>
      <c r="I1402" s="3">
        <f t="shared" si="66"/>
        <v>45069.572229259255</v>
      </c>
      <c r="J1402" s="1">
        <v>1684849440000</v>
      </c>
      <c r="K1402" s="3">
        <f t="shared" si="65"/>
        <v>45069.572222222225</v>
      </c>
      <c r="L1402" s="1">
        <v>2</v>
      </c>
      <c r="M1402" s="2" t="s">
        <v>11</v>
      </c>
      <c r="N1402" s="11">
        <v>82115</v>
      </c>
    </row>
    <row r="1403" spans="1:14" ht="12.75" x14ac:dyDescent="0.2">
      <c r="A1403" s="9">
        <v>82117</v>
      </c>
      <c r="B1403" s="1">
        <v>28</v>
      </c>
      <c r="C1403" s="1">
        <v>0</v>
      </c>
      <c r="D1403" s="1">
        <v>0</v>
      </c>
      <c r="E1403" s="1">
        <v>0</v>
      </c>
      <c r="F1403" s="1">
        <v>1684851020000</v>
      </c>
      <c r="G1403" s="3">
        <f t="shared" si="64"/>
        <v>45069.590509259258</v>
      </c>
      <c r="H1403" s="1">
        <v>1684851020819</v>
      </c>
      <c r="I1403" s="3">
        <f t="shared" si="66"/>
        <v>45069.590518738427</v>
      </c>
      <c r="J1403" s="1">
        <v>-1</v>
      </c>
      <c r="K1403" s="3" t="str">
        <f t="shared" si="65"/>
        <v>-1</v>
      </c>
      <c r="L1403" s="1">
        <v>0</v>
      </c>
      <c r="M1403" s="2" t="s">
        <v>132</v>
      </c>
      <c r="N1403" s="11">
        <v>82117</v>
      </c>
    </row>
    <row r="1404" spans="1:14" ht="12.75" x14ac:dyDescent="0.2">
      <c r="A1404" s="9">
        <v>82118</v>
      </c>
      <c r="B1404" s="1">
        <v>28</v>
      </c>
      <c r="C1404" s="1">
        <v>0</v>
      </c>
      <c r="D1404" s="1">
        <v>0</v>
      </c>
      <c r="E1404" s="1">
        <v>0</v>
      </c>
      <c r="F1404" s="1">
        <v>1684851027000</v>
      </c>
      <c r="G1404" s="3">
        <f t="shared" si="64"/>
        <v>45069.590590277774</v>
      </c>
      <c r="H1404" s="1">
        <v>1684851027727</v>
      </c>
      <c r="I1404" s="3">
        <f t="shared" si="66"/>
        <v>45069.590598692128</v>
      </c>
      <c r="J1404" s="1">
        <v>-1</v>
      </c>
      <c r="K1404" s="3" t="str">
        <f t="shared" si="65"/>
        <v>-1</v>
      </c>
      <c r="L1404" s="1">
        <v>4</v>
      </c>
      <c r="M1404" s="2" t="s">
        <v>969</v>
      </c>
      <c r="N1404" s="11">
        <v>82118</v>
      </c>
    </row>
    <row r="1405" spans="1:14" ht="51" x14ac:dyDescent="0.2">
      <c r="A1405" s="9">
        <v>82119</v>
      </c>
      <c r="B1405" s="1">
        <v>28</v>
      </c>
      <c r="C1405" s="1">
        <v>0</v>
      </c>
      <c r="D1405" s="1">
        <v>0</v>
      </c>
      <c r="E1405" s="1">
        <v>0</v>
      </c>
      <c r="F1405" s="1">
        <v>1684851041000</v>
      </c>
      <c r="G1405" s="3">
        <f t="shared" si="64"/>
        <v>45069.59075231482</v>
      </c>
      <c r="H1405" s="1">
        <v>1684851042167</v>
      </c>
      <c r="I1405" s="3">
        <f t="shared" si="66"/>
        <v>45069.590765821762</v>
      </c>
      <c r="J1405" s="1">
        <v>-1</v>
      </c>
      <c r="K1405" s="3" t="str">
        <f t="shared" si="65"/>
        <v>-1</v>
      </c>
      <c r="L1405" s="1">
        <v>0</v>
      </c>
      <c r="M1405" s="2" t="s">
        <v>970</v>
      </c>
      <c r="N1405" s="11">
        <v>82119</v>
      </c>
    </row>
    <row r="1406" spans="1:14" ht="12.75" x14ac:dyDescent="0.2">
      <c r="A1406" s="9">
        <v>82120</v>
      </c>
      <c r="B1406" s="1">
        <v>28</v>
      </c>
      <c r="C1406" s="1">
        <v>1</v>
      </c>
      <c r="D1406" s="1">
        <v>13</v>
      </c>
      <c r="E1406" s="1">
        <v>0</v>
      </c>
      <c r="F1406" s="1">
        <v>1684851268358</v>
      </c>
      <c r="G1406" s="3">
        <f t="shared" si="64"/>
        <v>45069.593383773143</v>
      </c>
      <c r="H1406" s="1">
        <v>0</v>
      </c>
      <c r="I1406" s="3" t="str">
        <f t="shared" si="66"/>
        <v>0</v>
      </c>
      <c r="J1406" s="1">
        <v>1684851268000</v>
      </c>
      <c r="K1406" s="3">
        <f t="shared" si="65"/>
        <v>45069.59337962963</v>
      </c>
      <c r="L1406" s="1">
        <v>0</v>
      </c>
      <c r="M1406" s="2" t="s">
        <v>702</v>
      </c>
      <c r="N1406" s="11">
        <v>82120</v>
      </c>
    </row>
    <row r="1407" spans="1:14" ht="25.5" x14ac:dyDescent="0.2">
      <c r="A1407" s="9">
        <v>82121</v>
      </c>
      <c r="B1407" s="1">
        <v>28</v>
      </c>
      <c r="C1407" s="1">
        <v>1</v>
      </c>
      <c r="D1407" s="1">
        <v>13</v>
      </c>
      <c r="E1407" s="1">
        <v>0</v>
      </c>
      <c r="F1407" s="1">
        <v>1684851336985</v>
      </c>
      <c r="G1407" s="3">
        <f t="shared" si="64"/>
        <v>45069.594178067127</v>
      </c>
      <c r="H1407" s="1">
        <v>0</v>
      </c>
      <c r="I1407" s="3" t="str">
        <f t="shared" si="66"/>
        <v>0</v>
      </c>
      <c r="J1407" s="1">
        <v>1684851337000</v>
      </c>
      <c r="K1407" s="3">
        <f t="shared" si="65"/>
        <v>45069.594178240739</v>
      </c>
      <c r="L1407" s="1">
        <v>0</v>
      </c>
      <c r="M1407" s="2" t="s">
        <v>971</v>
      </c>
      <c r="N1407" s="11">
        <v>82121</v>
      </c>
    </row>
    <row r="1408" spans="1:14" ht="12.75" x14ac:dyDescent="0.2">
      <c r="A1408" s="9">
        <v>82149</v>
      </c>
      <c r="B1408" s="1">
        <v>28</v>
      </c>
      <c r="C1408" s="1">
        <v>0</v>
      </c>
      <c r="D1408" s="1">
        <v>0</v>
      </c>
      <c r="E1408" s="1">
        <v>0</v>
      </c>
      <c r="F1408" s="1">
        <v>1684853286000</v>
      </c>
      <c r="G1408" s="3">
        <f t="shared" si="64"/>
        <v>45069.616736111115</v>
      </c>
      <c r="H1408" s="1">
        <v>1684853286361</v>
      </c>
      <c r="I1408" s="3">
        <f t="shared" si="66"/>
        <v>45069.616740289348</v>
      </c>
      <c r="J1408" s="1">
        <v>-1</v>
      </c>
      <c r="K1408" s="3" t="str">
        <f t="shared" si="65"/>
        <v>-1</v>
      </c>
      <c r="L1408" s="1">
        <v>0</v>
      </c>
      <c r="M1408" s="2" t="s">
        <v>972</v>
      </c>
      <c r="N1408" s="11">
        <v>82149</v>
      </c>
    </row>
    <row r="1409" spans="1:14" ht="102" x14ac:dyDescent="0.2">
      <c r="A1409" s="9">
        <v>82150</v>
      </c>
      <c r="B1409" s="1">
        <v>28</v>
      </c>
      <c r="C1409" s="1">
        <v>0</v>
      </c>
      <c r="D1409" s="1">
        <v>0</v>
      </c>
      <c r="E1409" s="1">
        <v>0</v>
      </c>
      <c r="F1409" s="1">
        <v>1684853309000</v>
      </c>
      <c r="G1409" s="3">
        <f t="shared" si="64"/>
        <v>45069.617002314815</v>
      </c>
      <c r="H1409" s="1">
        <v>1684853310033</v>
      </c>
      <c r="I1409" s="3">
        <f t="shared" si="66"/>
        <v>45069.617014270829</v>
      </c>
      <c r="J1409" s="1">
        <v>-1</v>
      </c>
      <c r="K1409" s="3" t="str">
        <f t="shared" si="65"/>
        <v>-1</v>
      </c>
      <c r="L1409" s="1">
        <v>0</v>
      </c>
      <c r="M1409" s="2" t="s">
        <v>973</v>
      </c>
      <c r="N1409" s="11">
        <v>82150</v>
      </c>
    </row>
    <row r="1410" spans="1:14" ht="38.25" x14ac:dyDescent="0.2">
      <c r="A1410" s="9">
        <v>82152</v>
      </c>
      <c r="B1410" s="1">
        <v>28</v>
      </c>
      <c r="C1410" s="1">
        <v>1</v>
      </c>
      <c r="D1410" s="1">
        <v>13</v>
      </c>
      <c r="E1410" s="1">
        <v>0</v>
      </c>
      <c r="F1410" s="1">
        <v>1684853358096</v>
      </c>
      <c r="G1410" s="3">
        <f t="shared" si="64"/>
        <v>45069.617570555551</v>
      </c>
      <c r="H1410" s="1">
        <v>0</v>
      </c>
      <c r="I1410" s="3" t="str">
        <f t="shared" si="66"/>
        <v>0</v>
      </c>
      <c r="J1410" s="1">
        <v>1684853358000</v>
      </c>
      <c r="K1410" s="3">
        <f t="shared" si="65"/>
        <v>45069.617569444439</v>
      </c>
      <c r="L1410" s="1">
        <v>0</v>
      </c>
      <c r="M1410" s="2" t="s">
        <v>974</v>
      </c>
      <c r="N1410" s="11">
        <v>82152</v>
      </c>
    </row>
    <row r="1411" spans="1:14" ht="409.5" x14ac:dyDescent="0.2">
      <c r="A1411" s="9">
        <v>82433</v>
      </c>
      <c r="B1411" s="1">
        <v>28</v>
      </c>
      <c r="C1411" s="1">
        <v>1</v>
      </c>
      <c r="D1411" s="1">
        <v>13</v>
      </c>
      <c r="E1411" s="1">
        <v>3</v>
      </c>
      <c r="F1411" s="1">
        <v>1684966526995</v>
      </c>
      <c r="G1411" s="3">
        <f t="shared" ref="G1411:G1474" si="67">F1411/86400000+25569</f>
        <v>45070.927395775463</v>
      </c>
      <c r="H1411" s="1">
        <v>0</v>
      </c>
      <c r="I1411" s="3" t="str">
        <f t="shared" si="66"/>
        <v>0</v>
      </c>
      <c r="J1411" s="1">
        <v>1684966527000</v>
      </c>
      <c r="K1411" s="3">
        <f t="shared" ref="K1411:K1474" si="68">IF(J1411=-1,"-1",J1411/86400000+25569)</f>
        <v>45070.927395833336</v>
      </c>
      <c r="L1411" s="1">
        <v>0</v>
      </c>
      <c r="M1411" s="2" t="s">
        <v>975</v>
      </c>
      <c r="N1411" s="11">
        <v>82433</v>
      </c>
    </row>
    <row r="1412" spans="1:14" ht="12.75" x14ac:dyDescent="0.2">
      <c r="A1412" s="9">
        <v>82434</v>
      </c>
      <c r="B1412" s="1">
        <v>28</v>
      </c>
      <c r="C1412" s="1">
        <v>1</v>
      </c>
      <c r="D1412" s="1">
        <v>8</v>
      </c>
      <c r="E1412" s="1">
        <v>1</v>
      </c>
      <c r="F1412" s="1">
        <v>1684966538204</v>
      </c>
      <c r="G1412" s="3">
        <f t="shared" si="67"/>
        <v>45070.927525509258</v>
      </c>
      <c r="H1412" s="1">
        <v>1684966563770</v>
      </c>
      <c r="I1412" s="3">
        <f t="shared" si="66"/>
        <v>45070.927821412042</v>
      </c>
      <c r="J1412" s="1">
        <v>1684966564000</v>
      </c>
      <c r="K1412" s="3">
        <f t="shared" si="68"/>
        <v>45070.927824074075</v>
      </c>
      <c r="L1412" s="1">
        <v>2</v>
      </c>
      <c r="M1412" s="2" t="s">
        <v>11</v>
      </c>
      <c r="N1412" s="11">
        <v>82434</v>
      </c>
    </row>
    <row r="1413" spans="1:14" ht="12.75" x14ac:dyDescent="0.2">
      <c r="A1413" s="9">
        <v>82435</v>
      </c>
      <c r="B1413" s="1">
        <v>28</v>
      </c>
      <c r="C1413" s="1">
        <v>0</v>
      </c>
      <c r="D1413" s="1">
        <v>10</v>
      </c>
      <c r="E1413" s="1">
        <v>1</v>
      </c>
      <c r="F1413" s="1">
        <v>1684966889000</v>
      </c>
      <c r="G1413" s="3">
        <f t="shared" si="67"/>
        <v>45070.931585648148</v>
      </c>
      <c r="H1413" s="1">
        <v>1684966890438</v>
      </c>
      <c r="I1413" s="3">
        <f t="shared" si="66"/>
        <v>45070.931602291668</v>
      </c>
      <c r="J1413" s="1">
        <v>-1</v>
      </c>
      <c r="K1413" s="3" t="str">
        <f t="shared" si="68"/>
        <v>-1</v>
      </c>
      <c r="L1413" s="1">
        <v>2</v>
      </c>
      <c r="M1413" s="2" t="s">
        <v>11</v>
      </c>
      <c r="N1413" s="11">
        <v>82435</v>
      </c>
    </row>
    <row r="1414" spans="1:14" ht="12.75" x14ac:dyDescent="0.2">
      <c r="A1414" s="9">
        <v>82436</v>
      </c>
      <c r="B1414" s="1">
        <v>28</v>
      </c>
      <c r="C1414" s="1">
        <v>1</v>
      </c>
      <c r="D1414" s="1">
        <v>13</v>
      </c>
      <c r="E1414" s="1">
        <v>0</v>
      </c>
      <c r="F1414" s="1">
        <v>1684966928199</v>
      </c>
      <c r="G1414" s="3">
        <f t="shared" si="67"/>
        <v>45070.932039340274</v>
      </c>
      <c r="H1414" s="1">
        <v>0</v>
      </c>
      <c r="I1414" s="3" t="str">
        <f t="shared" ref="I1414:I1474" si="69">IF(H1414=0,"0",H1414/86400000+25569)</f>
        <v>0</v>
      </c>
      <c r="J1414" s="1">
        <v>1684966928000</v>
      </c>
      <c r="K1414" s="3">
        <f t="shared" si="68"/>
        <v>45070.932037037041</v>
      </c>
      <c r="L1414" s="1">
        <v>0</v>
      </c>
      <c r="M1414" s="2" t="s">
        <v>976</v>
      </c>
      <c r="N1414" s="11">
        <v>82436</v>
      </c>
    </row>
    <row r="1415" spans="1:14" ht="12.75" x14ac:dyDescent="0.2">
      <c r="A1415" s="9">
        <v>83869</v>
      </c>
      <c r="B1415" s="1">
        <v>28</v>
      </c>
      <c r="C1415" s="1">
        <v>1</v>
      </c>
      <c r="D1415" s="1">
        <v>13</v>
      </c>
      <c r="E1415" s="1">
        <v>0</v>
      </c>
      <c r="F1415" s="1">
        <v>1685626230323</v>
      </c>
      <c r="G1415" s="3">
        <f t="shared" si="67"/>
        <v>45078.562850960647</v>
      </c>
      <c r="H1415" s="1">
        <v>0</v>
      </c>
      <c r="I1415" s="3" t="str">
        <f t="shared" si="69"/>
        <v>0</v>
      </c>
      <c r="J1415" s="1">
        <v>1685626230000</v>
      </c>
      <c r="K1415" s="3">
        <f t="shared" si="68"/>
        <v>45078.562847222223</v>
      </c>
      <c r="L1415" s="1">
        <v>0</v>
      </c>
      <c r="M1415" s="2" t="s">
        <v>977</v>
      </c>
      <c r="N1415" s="11">
        <v>83869</v>
      </c>
    </row>
    <row r="1416" spans="1:14" ht="25.5" x14ac:dyDescent="0.2">
      <c r="A1416" s="9">
        <v>83870</v>
      </c>
      <c r="B1416" s="1">
        <v>28</v>
      </c>
      <c r="C1416" s="1">
        <v>1</v>
      </c>
      <c r="D1416" s="1">
        <v>13</v>
      </c>
      <c r="E1416" s="1">
        <v>0</v>
      </c>
      <c r="F1416" s="1">
        <v>1685626259371</v>
      </c>
      <c r="G1416" s="3">
        <f t="shared" si="67"/>
        <v>45078.563187164356</v>
      </c>
      <c r="H1416" s="1">
        <v>0</v>
      </c>
      <c r="I1416" s="3" t="str">
        <f t="shared" si="69"/>
        <v>0</v>
      </c>
      <c r="J1416" s="1">
        <v>1685626259000</v>
      </c>
      <c r="K1416" s="3">
        <f t="shared" si="68"/>
        <v>45078.56318287037</v>
      </c>
      <c r="L1416" s="1">
        <v>0</v>
      </c>
      <c r="M1416" s="2" t="s">
        <v>978</v>
      </c>
      <c r="N1416" s="11">
        <v>83870</v>
      </c>
    </row>
    <row r="1417" spans="1:14" ht="12.75" x14ac:dyDescent="0.2">
      <c r="A1417" s="9">
        <v>83871</v>
      </c>
      <c r="B1417" s="1">
        <v>28</v>
      </c>
      <c r="C1417" s="1">
        <v>0</v>
      </c>
      <c r="D1417" s="1">
        <v>0</v>
      </c>
      <c r="E1417" s="1">
        <v>0</v>
      </c>
      <c r="F1417" s="1">
        <v>1685626676000</v>
      </c>
      <c r="G1417" s="3">
        <f t="shared" si="67"/>
        <v>45078.568009259259</v>
      </c>
      <c r="H1417" s="1">
        <v>1685626677563</v>
      </c>
      <c r="I1417" s="3">
        <f t="shared" si="69"/>
        <v>45078.568027349538</v>
      </c>
      <c r="J1417" s="1">
        <v>-1</v>
      </c>
      <c r="K1417" s="3" t="str">
        <f t="shared" si="68"/>
        <v>-1</v>
      </c>
      <c r="L1417" s="1">
        <v>0</v>
      </c>
      <c r="M1417" s="2" t="s">
        <v>132</v>
      </c>
      <c r="N1417" s="11">
        <v>83871</v>
      </c>
    </row>
    <row r="1418" spans="1:14" ht="25.5" x14ac:dyDescent="0.2">
      <c r="A1418" s="9">
        <v>83872</v>
      </c>
      <c r="B1418" s="1">
        <v>28</v>
      </c>
      <c r="C1418" s="1">
        <v>0</v>
      </c>
      <c r="D1418" s="1">
        <v>0</v>
      </c>
      <c r="E1418" s="1">
        <v>0</v>
      </c>
      <c r="F1418" s="1">
        <v>1685626693000</v>
      </c>
      <c r="G1418" s="3">
        <f t="shared" si="67"/>
        <v>45078.568206018521</v>
      </c>
      <c r="H1418" s="1">
        <v>1685626693370</v>
      </c>
      <c r="I1418" s="3">
        <f t="shared" si="69"/>
        <v>45078.568210300931</v>
      </c>
      <c r="J1418" s="1">
        <v>-1</v>
      </c>
      <c r="K1418" s="3" t="str">
        <f t="shared" si="68"/>
        <v>-1</v>
      </c>
      <c r="L1418" s="1">
        <v>0</v>
      </c>
      <c r="M1418" s="2" t="s">
        <v>979</v>
      </c>
      <c r="N1418" s="11">
        <v>83872</v>
      </c>
    </row>
    <row r="1419" spans="1:14" ht="12.75" x14ac:dyDescent="0.2">
      <c r="A1419" s="9">
        <v>83873</v>
      </c>
      <c r="B1419" s="1">
        <v>28</v>
      </c>
      <c r="C1419" s="1">
        <v>1</v>
      </c>
      <c r="D1419" s="1">
        <v>13</v>
      </c>
      <c r="E1419" s="1">
        <v>0</v>
      </c>
      <c r="F1419" s="1">
        <v>1685627004973</v>
      </c>
      <c r="G1419" s="3">
        <f t="shared" si="67"/>
        <v>45078.57181681713</v>
      </c>
      <c r="H1419" s="1">
        <v>0</v>
      </c>
      <c r="I1419" s="3" t="str">
        <f t="shared" si="69"/>
        <v>0</v>
      </c>
      <c r="J1419" s="1">
        <v>1685627005000</v>
      </c>
      <c r="K1419" s="3">
        <f t="shared" si="68"/>
        <v>45078.571817129632</v>
      </c>
      <c r="L1419" s="1">
        <v>0</v>
      </c>
      <c r="M1419" s="2" t="s">
        <v>980</v>
      </c>
      <c r="N1419" s="11">
        <v>83873</v>
      </c>
    </row>
    <row r="1420" spans="1:14" ht="38.25" x14ac:dyDescent="0.2">
      <c r="A1420" s="9">
        <v>83874</v>
      </c>
      <c r="B1420" s="1">
        <v>28</v>
      </c>
      <c r="C1420" s="1">
        <v>1</v>
      </c>
      <c r="D1420" s="1">
        <v>13</v>
      </c>
      <c r="E1420" s="1">
        <v>0</v>
      </c>
      <c r="F1420" s="1">
        <v>1685627425927</v>
      </c>
      <c r="G1420" s="3">
        <f t="shared" si="67"/>
        <v>45078.576688969908</v>
      </c>
      <c r="H1420" s="1">
        <v>0</v>
      </c>
      <c r="I1420" s="3" t="str">
        <f t="shared" si="69"/>
        <v>0</v>
      </c>
      <c r="J1420" s="1">
        <v>1685627426000</v>
      </c>
      <c r="K1420" s="3">
        <f t="shared" si="68"/>
        <v>45078.576689814814</v>
      </c>
      <c r="L1420" s="1">
        <v>0</v>
      </c>
      <c r="M1420" s="2" t="s">
        <v>981</v>
      </c>
      <c r="N1420" s="11">
        <v>83874</v>
      </c>
    </row>
    <row r="1421" spans="1:14" ht="12.75" x14ac:dyDescent="0.2">
      <c r="A1421" s="9">
        <v>83875</v>
      </c>
      <c r="B1421" s="1">
        <v>28</v>
      </c>
      <c r="C1421" s="1">
        <v>0</v>
      </c>
      <c r="D1421" s="1">
        <v>0</v>
      </c>
      <c r="E1421" s="1">
        <v>0</v>
      </c>
      <c r="F1421" s="1">
        <v>1685627461000</v>
      </c>
      <c r="G1421" s="3">
        <f t="shared" si="67"/>
        <v>45078.577094907407</v>
      </c>
      <c r="H1421" s="1">
        <v>1685627464406</v>
      </c>
      <c r="I1421" s="3">
        <f t="shared" si="69"/>
        <v>45078.577134328705</v>
      </c>
      <c r="J1421" s="1">
        <v>-1</v>
      </c>
      <c r="K1421" s="3" t="str">
        <f t="shared" si="68"/>
        <v>-1</v>
      </c>
      <c r="L1421" s="1">
        <v>0</v>
      </c>
      <c r="M1421" s="2" t="s">
        <v>982</v>
      </c>
      <c r="N1421" s="11">
        <v>83875</v>
      </c>
    </row>
    <row r="1422" spans="1:14" ht="51" x14ac:dyDescent="0.2">
      <c r="A1422" s="9">
        <v>83877</v>
      </c>
      <c r="B1422" s="1">
        <v>28</v>
      </c>
      <c r="C1422" s="1">
        <v>1</v>
      </c>
      <c r="D1422" s="1">
        <v>13</v>
      </c>
      <c r="E1422" s="1">
        <v>0</v>
      </c>
      <c r="F1422" s="1">
        <v>1685627622693</v>
      </c>
      <c r="G1422" s="3">
        <f t="shared" si="67"/>
        <v>45078.578966354165</v>
      </c>
      <c r="H1422" s="1">
        <v>0</v>
      </c>
      <c r="I1422" s="3" t="str">
        <f t="shared" si="69"/>
        <v>0</v>
      </c>
      <c r="J1422" s="1">
        <v>1685627623000</v>
      </c>
      <c r="K1422" s="3">
        <f t="shared" si="68"/>
        <v>45078.578969907408</v>
      </c>
      <c r="L1422" s="1">
        <v>0</v>
      </c>
      <c r="M1422" s="2" t="s">
        <v>983</v>
      </c>
      <c r="N1422" s="11">
        <v>83877</v>
      </c>
    </row>
    <row r="1423" spans="1:14" ht="25.5" x14ac:dyDescent="0.2">
      <c r="A1423" s="9">
        <v>83878</v>
      </c>
      <c r="B1423" s="1">
        <v>28</v>
      </c>
      <c r="C1423" s="1">
        <v>0</v>
      </c>
      <c r="D1423" s="1">
        <v>0</v>
      </c>
      <c r="E1423" s="1">
        <v>0</v>
      </c>
      <c r="F1423" s="1">
        <v>1685627670000</v>
      </c>
      <c r="G1423" s="3">
        <f t="shared" si="67"/>
        <v>45078.579513888893</v>
      </c>
      <c r="H1423" s="1">
        <v>1685627670266</v>
      </c>
      <c r="I1423" s="3">
        <f t="shared" si="69"/>
        <v>45078.579516967591</v>
      </c>
      <c r="J1423" s="1">
        <v>-1</v>
      </c>
      <c r="K1423" s="3" t="str">
        <f t="shared" si="68"/>
        <v>-1</v>
      </c>
      <c r="L1423" s="1">
        <v>0</v>
      </c>
      <c r="M1423" s="2" t="s">
        <v>984</v>
      </c>
      <c r="N1423" s="11">
        <v>83878</v>
      </c>
    </row>
    <row r="1424" spans="1:14" ht="25.5" x14ac:dyDescent="0.2">
      <c r="A1424" s="9">
        <v>83879</v>
      </c>
      <c r="B1424" s="1">
        <v>28</v>
      </c>
      <c r="C1424" s="1">
        <v>1</v>
      </c>
      <c r="D1424" s="1">
        <v>13</v>
      </c>
      <c r="E1424" s="1">
        <v>0</v>
      </c>
      <c r="F1424" s="1">
        <v>1685627730507</v>
      </c>
      <c r="G1424" s="3">
        <f t="shared" si="67"/>
        <v>45078.580214201385</v>
      </c>
      <c r="H1424" s="1">
        <v>0</v>
      </c>
      <c r="I1424" s="3" t="str">
        <f t="shared" si="69"/>
        <v>0</v>
      </c>
      <c r="J1424" s="1">
        <v>1685627730000</v>
      </c>
      <c r="K1424" s="3">
        <f t="shared" si="68"/>
        <v>45078.580208333333</v>
      </c>
      <c r="L1424" s="1">
        <v>0</v>
      </c>
      <c r="M1424" s="2" t="s">
        <v>985</v>
      </c>
      <c r="N1424" s="11">
        <v>83879</v>
      </c>
    </row>
    <row r="1425" spans="1:14" ht="12.75" x14ac:dyDescent="0.2">
      <c r="A1425" s="9">
        <v>88500</v>
      </c>
      <c r="B1425" s="1">
        <v>28</v>
      </c>
      <c r="C1425" s="1">
        <v>1</v>
      </c>
      <c r="D1425" s="1">
        <v>8</v>
      </c>
      <c r="E1425" s="1">
        <v>1</v>
      </c>
      <c r="F1425" s="1">
        <v>1687530025009</v>
      </c>
      <c r="G1425" s="3">
        <f t="shared" si="67"/>
        <v>45100.597511678236</v>
      </c>
      <c r="H1425" s="1">
        <v>1687530057571</v>
      </c>
      <c r="I1425" s="3">
        <f t="shared" si="69"/>
        <v>45100.597888553239</v>
      </c>
      <c r="J1425" s="1">
        <v>1687530057000</v>
      </c>
      <c r="K1425" s="3">
        <f t="shared" si="68"/>
        <v>45100.597881944443</v>
      </c>
      <c r="L1425" s="1">
        <v>2</v>
      </c>
      <c r="M1425" s="2" t="s">
        <v>11</v>
      </c>
      <c r="N1425" s="11">
        <v>88500</v>
      </c>
    </row>
    <row r="1426" spans="1:14" ht="12.75" x14ac:dyDescent="0.2">
      <c r="A1426" s="9">
        <v>88529</v>
      </c>
      <c r="B1426" s="1">
        <v>28</v>
      </c>
      <c r="C1426" s="1">
        <v>0</v>
      </c>
      <c r="D1426" s="1">
        <v>10</v>
      </c>
      <c r="E1426" s="1">
        <v>1</v>
      </c>
      <c r="F1426" s="1">
        <v>1687532329000</v>
      </c>
      <c r="G1426" s="3">
        <f t="shared" si="67"/>
        <v>45100.624178240745</v>
      </c>
      <c r="H1426" s="1">
        <v>1687532329746</v>
      </c>
      <c r="I1426" s="3">
        <f t="shared" si="69"/>
        <v>45100.624186875</v>
      </c>
      <c r="J1426" s="1">
        <v>-1</v>
      </c>
      <c r="K1426" s="3" t="str">
        <f t="shared" si="68"/>
        <v>-1</v>
      </c>
      <c r="L1426" s="1">
        <v>2</v>
      </c>
      <c r="M1426" s="2" t="s">
        <v>11</v>
      </c>
      <c r="N1426" s="11">
        <v>88529</v>
      </c>
    </row>
    <row r="1427" spans="1:14" ht="12.75" x14ac:dyDescent="0.2">
      <c r="A1427" s="9">
        <v>88534</v>
      </c>
      <c r="B1427" s="1">
        <v>28</v>
      </c>
      <c r="C1427" s="1">
        <v>1</v>
      </c>
      <c r="D1427" s="1">
        <v>13</v>
      </c>
      <c r="E1427" s="1">
        <v>0</v>
      </c>
      <c r="F1427" s="1">
        <v>1687532602349</v>
      </c>
      <c r="G1427" s="3">
        <f t="shared" si="67"/>
        <v>45100.627342002314</v>
      </c>
      <c r="H1427" s="1">
        <v>0</v>
      </c>
      <c r="I1427" s="3" t="str">
        <f t="shared" si="69"/>
        <v>0</v>
      </c>
      <c r="J1427" s="1">
        <v>1687532602000</v>
      </c>
      <c r="K1427" s="3">
        <f t="shared" si="68"/>
        <v>45100.627337962964</v>
      </c>
      <c r="L1427" s="1">
        <v>0</v>
      </c>
      <c r="M1427" s="2" t="s">
        <v>986</v>
      </c>
      <c r="N1427" s="11">
        <v>88534</v>
      </c>
    </row>
    <row r="1428" spans="1:14" ht="12.75" x14ac:dyDescent="0.2">
      <c r="A1428" s="9">
        <v>96984</v>
      </c>
      <c r="B1428" s="1">
        <v>28</v>
      </c>
      <c r="C1428" s="1">
        <v>1</v>
      </c>
      <c r="D1428" s="1">
        <v>13</v>
      </c>
      <c r="E1428" s="1">
        <v>0</v>
      </c>
      <c r="F1428" s="1">
        <v>1690976143465</v>
      </c>
      <c r="G1428" s="3">
        <f t="shared" si="67"/>
        <v>45140.483141956021</v>
      </c>
      <c r="H1428" s="1">
        <v>0</v>
      </c>
      <c r="I1428" s="3" t="str">
        <f t="shared" si="69"/>
        <v>0</v>
      </c>
      <c r="J1428" s="1">
        <v>1690976143000</v>
      </c>
      <c r="K1428" s="3">
        <f t="shared" si="68"/>
        <v>45140.483136574076</v>
      </c>
      <c r="L1428" s="1">
        <v>0</v>
      </c>
      <c r="M1428" s="2" t="s">
        <v>963</v>
      </c>
      <c r="N1428" s="11">
        <v>96984</v>
      </c>
    </row>
    <row r="1429" spans="1:14" ht="38.25" x14ac:dyDescent="0.2">
      <c r="A1429" s="9">
        <v>96985</v>
      </c>
      <c r="B1429" s="1">
        <v>28</v>
      </c>
      <c r="C1429" s="1">
        <v>1</v>
      </c>
      <c r="D1429" s="1">
        <v>13</v>
      </c>
      <c r="E1429" s="1">
        <v>0</v>
      </c>
      <c r="F1429" s="1">
        <v>1690976171318</v>
      </c>
      <c r="G1429" s="3">
        <f t="shared" si="67"/>
        <v>45140.483464328703</v>
      </c>
      <c r="H1429" s="1">
        <v>0</v>
      </c>
      <c r="I1429" s="3" t="str">
        <f t="shared" si="69"/>
        <v>0</v>
      </c>
      <c r="J1429" s="1">
        <v>1690976171000</v>
      </c>
      <c r="K1429" s="3">
        <f t="shared" si="68"/>
        <v>45140.483460648145</v>
      </c>
      <c r="L1429" s="1">
        <v>0</v>
      </c>
      <c r="M1429" s="2" t="s">
        <v>987</v>
      </c>
      <c r="N1429" s="11">
        <v>96985</v>
      </c>
    </row>
    <row r="1430" spans="1:14" ht="12.75" x14ac:dyDescent="0.2">
      <c r="A1430" s="9">
        <v>96986</v>
      </c>
      <c r="B1430" s="1">
        <v>28</v>
      </c>
      <c r="C1430" s="1">
        <v>0</v>
      </c>
      <c r="D1430" s="1">
        <v>0</v>
      </c>
      <c r="E1430" s="1">
        <v>0</v>
      </c>
      <c r="F1430" s="1">
        <v>1690976445000</v>
      </c>
      <c r="G1430" s="3">
        <f t="shared" si="67"/>
        <v>45140.486631944441</v>
      </c>
      <c r="H1430" s="1">
        <v>1690976446278</v>
      </c>
      <c r="I1430" s="3">
        <f t="shared" si="69"/>
        <v>45140.486646736113</v>
      </c>
      <c r="J1430" s="1">
        <v>-1</v>
      </c>
      <c r="K1430" s="3" t="str">
        <f t="shared" si="68"/>
        <v>-1</v>
      </c>
      <c r="L1430" s="1">
        <v>0</v>
      </c>
      <c r="M1430" s="2" t="s">
        <v>132</v>
      </c>
      <c r="N1430" s="11">
        <v>96986</v>
      </c>
    </row>
    <row r="1431" spans="1:14" ht="114.75" x14ac:dyDescent="0.2">
      <c r="A1431" s="9">
        <v>96987</v>
      </c>
      <c r="B1431" s="1">
        <v>28</v>
      </c>
      <c r="C1431" s="1">
        <v>0</v>
      </c>
      <c r="D1431" s="1">
        <v>0</v>
      </c>
      <c r="E1431" s="1">
        <v>0</v>
      </c>
      <c r="F1431" s="1">
        <v>1690976500000</v>
      </c>
      <c r="G1431" s="3">
        <f t="shared" si="67"/>
        <v>45140.487268518518</v>
      </c>
      <c r="H1431" s="1">
        <v>1690976501243</v>
      </c>
      <c r="I1431" s="3">
        <f t="shared" si="69"/>
        <v>45140.487282905087</v>
      </c>
      <c r="J1431" s="1">
        <v>-1</v>
      </c>
      <c r="K1431" s="3" t="str">
        <f t="shared" si="68"/>
        <v>-1</v>
      </c>
      <c r="L1431" s="1">
        <v>0</v>
      </c>
      <c r="M1431" s="2" t="s">
        <v>988</v>
      </c>
      <c r="N1431" s="11">
        <v>96987</v>
      </c>
    </row>
    <row r="1432" spans="1:14" ht="12.75" x14ac:dyDescent="0.2">
      <c r="A1432" s="9">
        <v>96988</v>
      </c>
      <c r="B1432" s="1">
        <v>28</v>
      </c>
      <c r="C1432" s="1">
        <v>1</v>
      </c>
      <c r="D1432" s="1">
        <v>8</v>
      </c>
      <c r="E1432" s="1">
        <v>1</v>
      </c>
      <c r="F1432" s="1">
        <v>1690976597693</v>
      </c>
      <c r="G1432" s="3">
        <f t="shared" si="67"/>
        <v>45140.488399224538</v>
      </c>
      <c r="H1432" s="1">
        <v>1690976603558</v>
      </c>
      <c r="I1432" s="3">
        <f t="shared" si="69"/>
        <v>45140.488467106479</v>
      </c>
      <c r="J1432" s="1">
        <v>1690976603000</v>
      </c>
      <c r="K1432" s="3">
        <f t="shared" si="68"/>
        <v>45140.48846064815</v>
      </c>
      <c r="L1432" s="1">
        <v>2</v>
      </c>
      <c r="M1432" s="2" t="s">
        <v>11</v>
      </c>
      <c r="N1432" s="11">
        <v>96988</v>
      </c>
    </row>
    <row r="1433" spans="1:14" ht="25.5" x14ac:dyDescent="0.2">
      <c r="A1433" s="9">
        <v>97023</v>
      </c>
      <c r="B1433" s="1">
        <v>28</v>
      </c>
      <c r="C1433" s="1">
        <v>0</v>
      </c>
      <c r="D1433" s="1">
        <v>0</v>
      </c>
      <c r="E1433" s="1">
        <v>0</v>
      </c>
      <c r="F1433" s="1">
        <v>1690981656000</v>
      </c>
      <c r="G1433" s="3">
        <f t="shared" si="67"/>
        <v>45140.546944444446</v>
      </c>
      <c r="H1433" s="1">
        <v>1690981657884</v>
      </c>
      <c r="I1433" s="3">
        <f t="shared" si="69"/>
        <v>45140.546966249996</v>
      </c>
      <c r="J1433" s="1">
        <v>-1</v>
      </c>
      <c r="K1433" s="3" t="str">
        <f t="shared" si="68"/>
        <v>-1</v>
      </c>
      <c r="L1433" s="1">
        <v>0</v>
      </c>
      <c r="M1433" s="2" t="s">
        <v>989</v>
      </c>
      <c r="N1433" s="11">
        <v>97023</v>
      </c>
    </row>
    <row r="1434" spans="1:14" ht="25.5" x14ac:dyDescent="0.2">
      <c r="A1434" s="9">
        <v>97024</v>
      </c>
      <c r="B1434" s="1">
        <v>28</v>
      </c>
      <c r="C1434" s="1">
        <v>0</v>
      </c>
      <c r="D1434" s="1">
        <v>0</v>
      </c>
      <c r="E1434" s="1">
        <v>0</v>
      </c>
      <c r="F1434" s="1">
        <v>1690981666000</v>
      </c>
      <c r="G1434" s="3">
        <f t="shared" si="67"/>
        <v>45140.547060185185</v>
      </c>
      <c r="H1434" s="1">
        <v>1690981666762</v>
      </c>
      <c r="I1434" s="3">
        <f t="shared" si="69"/>
        <v>45140.547069004635</v>
      </c>
      <c r="J1434" s="1">
        <v>-1</v>
      </c>
      <c r="K1434" s="3" t="str">
        <f t="shared" si="68"/>
        <v>-1</v>
      </c>
      <c r="L1434" s="1">
        <v>0</v>
      </c>
      <c r="M1434" s="2" t="s">
        <v>990</v>
      </c>
      <c r="N1434" s="11">
        <v>97024</v>
      </c>
    </row>
    <row r="1435" spans="1:14" ht="25.5" x14ac:dyDescent="0.2">
      <c r="A1435" s="9">
        <v>97027</v>
      </c>
      <c r="B1435" s="1">
        <v>28</v>
      </c>
      <c r="C1435" s="1">
        <v>1</v>
      </c>
      <c r="D1435" s="1">
        <v>13</v>
      </c>
      <c r="E1435" s="1">
        <v>0</v>
      </c>
      <c r="F1435" s="1">
        <v>1690981894102</v>
      </c>
      <c r="G1435" s="3">
        <f t="shared" si="67"/>
        <v>45140.549700254633</v>
      </c>
      <c r="H1435" s="1">
        <v>0</v>
      </c>
      <c r="I1435" s="3" t="str">
        <f t="shared" si="69"/>
        <v>0</v>
      </c>
      <c r="J1435" s="1">
        <v>1690981894000</v>
      </c>
      <c r="K1435" s="3">
        <f t="shared" si="68"/>
        <v>45140.549699074079</v>
      </c>
      <c r="L1435" s="1">
        <v>0</v>
      </c>
      <c r="M1435" s="2" t="s">
        <v>991</v>
      </c>
      <c r="N1435" s="11">
        <v>97027</v>
      </c>
    </row>
    <row r="1436" spans="1:14" ht="12.75" x14ac:dyDescent="0.2">
      <c r="A1436" s="9">
        <v>97028</v>
      </c>
      <c r="B1436" s="1">
        <v>28</v>
      </c>
      <c r="C1436" s="1">
        <v>0</v>
      </c>
      <c r="D1436" s="1">
        <v>0</v>
      </c>
      <c r="E1436" s="1">
        <v>0</v>
      </c>
      <c r="F1436" s="1">
        <v>1690982827000</v>
      </c>
      <c r="G1436" s="3">
        <f t="shared" si="67"/>
        <v>45140.56049768519</v>
      </c>
      <c r="H1436" s="1">
        <v>1690982828420</v>
      </c>
      <c r="I1436" s="3">
        <f t="shared" si="69"/>
        <v>45140.56051412037</v>
      </c>
      <c r="J1436" s="1">
        <v>-1</v>
      </c>
      <c r="K1436" s="3" t="str">
        <f t="shared" si="68"/>
        <v>-1</v>
      </c>
      <c r="L1436" s="1">
        <v>0</v>
      </c>
      <c r="M1436" s="2" t="s">
        <v>992</v>
      </c>
      <c r="N1436" s="11">
        <v>97028</v>
      </c>
    </row>
    <row r="1437" spans="1:14" ht="38.25" x14ac:dyDescent="0.2">
      <c r="A1437" s="9">
        <v>97767</v>
      </c>
      <c r="B1437" s="1">
        <v>28</v>
      </c>
      <c r="C1437" s="1">
        <v>1</v>
      </c>
      <c r="D1437" s="1">
        <v>13</v>
      </c>
      <c r="E1437" s="1">
        <v>0</v>
      </c>
      <c r="F1437" s="1">
        <v>1691151462969</v>
      </c>
      <c r="G1437" s="3">
        <f t="shared" si="67"/>
        <v>45142.512302881943</v>
      </c>
      <c r="H1437" s="1">
        <v>0</v>
      </c>
      <c r="I1437" s="3" t="str">
        <f t="shared" si="69"/>
        <v>0</v>
      </c>
      <c r="J1437" s="1">
        <v>1691151463000</v>
      </c>
      <c r="K1437" s="3">
        <f t="shared" si="68"/>
        <v>45142.512303240743</v>
      </c>
      <c r="L1437" s="1">
        <v>0</v>
      </c>
      <c r="M1437" s="2" t="s">
        <v>993</v>
      </c>
      <c r="N1437" s="11">
        <v>97767</v>
      </c>
    </row>
    <row r="1438" spans="1:14" ht="12.75" x14ac:dyDescent="0.2">
      <c r="A1438" s="9">
        <v>97774</v>
      </c>
      <c r="B1438" s="1">
        <v>28</v>
      </c>
      <c r="C1438" s="1">
        <v>0</v>
      </c>
      <c r="D1438" s="1">
        <v>0</v>
      </c>
      <c r="E1438" s="1">
        <v>0</v>
      </c>
      <c r="F1438" s="1">
        <v>1691152159000</v>
      </c>
      <c r="G1438" s="3">
        <f t="shared" si="67"/>
        <v>45142.520358796297</v>
      </c>
      <c r="H1438" s="1">
        <v>1691152159809</v>
      </c>
      <c r="I1438" s="3">
        <f t="shared" si="69"/>
        <v>45142.52036815972</v>
      </c>
      <c r="J1438" s="1">
        <v>-1</v>
      </c>
      <c r="K1438" s="3" t="str">
        <f t="shared" si="68"/>
        <v>-1</v>
      </c>
      <c r="L1438" s="1">
        <v>0</v>
      </c>
      <c r="M1438" s="2" t="s">
        <v>532</v>
      </c>
      <c r="N1438" s="11">
        <v>97774</v>
      </c>
    </row>
    <row r="1439" spans="1:14" ht="25.5" x14ac:dyDescent="0.2">
      <c r="A1439" s="9">
        <v>97776</v>
      </c>
      <c r="B1439" s="1">
        <v>28</v>
      </c>
      <c r="C1439" s="1">
        <v>0</v>
      </c>
      <c r="D1439" s="1">
        <v>0</v>
      </c>
      <c r="E1439" s="1">
        <v>0</v>
      </c>
      <c r="F1439" s="1">
        <v>1691152165000</v>
      </c>
      <c r="G1439" s="3">
        <f t="shared" si="67"/>
        <v>45142.520428240736</v>
      </c>
      <c r="H1439" s="1">
        <v>1691152166058</v>
      </c>
      <c r="I1439" s="3">
        <f t="shared" si="69"/>
        <v>45142.520440486114</v>
      </c>
      <c r="J1439" s="1">
        <v>-1</v>
      </c>
      <c r="K1439" s="3" t="str">
        <f t="shared" si="68"/>
        <v>-1</v>
      </c>
      <c r="L1439" s="1">
        <v>0</v>
      </c>
      <c r="M1439" s="2" t="s">
        <v>994</v>
      </c>
      <c r="N1439" s="11">
        <v>97776</v>
      </c>
    </row>
    <row r="1440" spans="1:14" ht="38.25" x14ac:dyDescent="0.2">
      <c r="A1440" s="9">
        <v>97784</v>
      </c>
      <c r="B1440" s="1">
        <v>28</v>
      </c>
      <c r="C1440" s="1">
        <v>1</v>
      </c>
      <c r="D1440" s="1">
        <v>13</v>
      </c>
      <c r="E1440" s="1">
        <v>0</v>
      </c>
      <c r="F1440" s="1">
        <v>1691152289796</v>
      </c>
      <c r="G1440" s="3">
        <f t="shared" si="67"/>
        <v>45142.521872638885</v>
      </c>
      <c r="H1440" s="1">
        <v>0</v>
      </c>
      <c r="I1440" s="3" t="str">
        <f t="shared" si="69"/>
        <v>0</v>
      </c>
      <c r="J1440" s="1">
        <v>1691152290000</v>
      </c>
      <c r="K1440" s="3">
        <f t="shared" si="68"/>
        <v>45142.521874999999</v>
      </c>
      <c r="L1440" s="1">
        <v>0</v>
      </c>
      <c r="M1440" s="2" t="s">
        <v>995</v>
      </c>
      <c r="N1440" s="11">
        <v>97784</v>
      </c>
    </row>
    <row r="1441" spans="1:14" ht="12.75" x14ac:dyDescent="0.2">
      <c r="A1441" s="9">
        <v>97791</v>
      </c>
      <c r="B1441" s="1">
        <v>28</v>
      </c>
      <c r="C1441" s="1">
        <v>0</v>
      </c>
      <c r="D1441" s="1">
        <v>10</v>
      </c>
      <c r="E1441" s="1">
        <v>1</v>
      </c>
      <c r="F1441" s="1">
        <v>1691152650000</v>
      </c>
      <c r="G1441" s="3">
        <f t="shared" si="67"/>
        <v>45142.526041666672</v>
      </c>
      <c r="H1441" s="1">
        <v>1691152651130</v>
      </c>
      <c r="I1441" s="3">
        <f t="shared" si="69"/>
        <v>45142.526054745365</v>
      </c>
      <c r="J1441" s="1">
        <v>-1</v>
      </c>
      <c r="K1441" s="3" t="str">
        <f t="shared" si="68"/>
        <v>-1</v>
      </c>
      <c r="L1441" s="1">
        <v>2</v>
      </c>
      <c r="M1441" s="2" t="s">
        <v>11</v>
      </c>
      <c r="N1441" s="11">
        <v>97791</v>
      </c>
    </row>
    <row r="1442" spans="1:14" ht="12.75" x14ac:dyDescent="0.2">
      <c r="A1442" s="9">
        <v>97793</v>
      </c>
      <c r="B1442" s="1">
        <v>28</v>
      </c>
      <c r="C1442" s="1">
        <v>1</v>
      </c>
      <c r="D1442" s="1">
        <v>13</v>
      </c>
      <c r="E1442" s="1">
        <v>0</v>
      </c>
      <c r="F1442" s="1">
        <v>1691152685837</v>
      </c>
      <c r="G1442" s="3">
        <f t="shared" si="67"/>
        <v>45142.526456446758</v>
      </c>
      <c r="H1442" s="1">
        <v>0</v>
      </c>
      <c r="I1442" s="3" t="str">
        <f t="shared" si="69"/>
        <v>0</v>
      </c>
      <c r="J1442" s="1">
        <v>1691152686000</v>
      </c>
      <c r="K1442" s="3">
        <f t="shared" si="68"/>
        <v>45142.526458333334</v>
      </c>
      <c r="L1442" s="1">
        <v>0</v>
      </c>
      <c r="M1442" s="2" t="s">
        <v>911</v>
      </c>
      <c r="N1442" s="11">
        <v>97793</v>
      </c>
    </row>
    <row r="1443" spans="1:14" ht="38.25" x14ac:dyDescent="0.2">
      <c r="A1443" s="9">
        <v>99729</v>
      </c>
      <c r="B1443" s="1">
        <v>28</v>
      </c>
      <c r="C1443" s="1">
        <v>0</v>
      </c>
      <c r="D1443" s="1">
        <v>0</v>
      </c>
      <c r="E1443" s="1">
        <v>0</v>
      </c>
      <c r="F1443" s="1">
        <v>1692105156000</v>
      </c>
      <c r="G1443" s="3">
        <f t="shared" si="67"/>
        <v>45153.550416666665</v>
      </c>
      <c r="H1443" s="1">
        <v>1692105157206</v>
      </c>
      <c r="I1443" s="3">
        <f t="shared" si="69"/>
        <v>45153.550430625</v>
      </c>
      <c r="J1443" s="1">
        <v>-1</v>
      </c>
      <c r="K1443" s="3" t="str">
        <f t="shared" si="68"/>
        <v>-1</v>
      </c>
      <c r="L1443" s="1">
        <v>0</v>
      </c>
      <c r="M1443" s="2" t="s">
        <v>996</v>
      </c>
      <c r="N1443" s="11">
        <v>99729</v>
      </c>
    </row>
    <row r="1444" spans="1:14" ht="25.5" x14ac:dyDescent="0.2">
      <c r="A1444" s="9">
        <v>99732</v>
      </c>
      <c r="B1444" s="1">
        <v>28</v>
      </c>
      <c r="C1444" s="1">
        <v>1</v>
      </c>
      <c r="D1444" s="1">
        <v>13</v>
      </c>
      <c r="E1444" s="1">
        <v>0</v>
      </c>
      <c r="F1444" s="1">
        <v>1692105266544</v>
      </c>
      <c r="G1444" s="3">
        <f t="shared" si="67"/>
        <v>45153.551696111113</v>
      </c>
      <c r="H1444" s="1">
        <v>0</v>
      </c>
      <c r="I1444" s="3" t="str">
        <f t="shared" si="69"/>
        <v>0</v>
      </c>
      <c r="J1444" s="1">
        <v>1692105266000</v>
      </c>
      <c r="K1444" s="3">
        <f t="shared" si="68"/>
        <v>45153.55168981482</v>
      </c>
      <c r="L1444" s="1">
        <v>0</v>
      </c>
      <c r="M1444" s="2" t="s">
        <v>997</v>
      </c>
      <c r="N1444" s="11">
        <v>99732</v>
      </c>
    </row>
    <row r="1445" spans="1:14" ht="51" x14ac:dyDescent="0.2">
      <c r="A1445" s="9">
        <v>99734</v>
      </c>
      <c r="B1445" s="1">
        <v>28</v>
      </c>
      <c r="C1445" s="1">
        <v>1</v>
      </c>
      <c r="D1445" s="1">
        <v>13</v>
      </c>
      <c r="E1445" s="1">
        <v>0</v>
      </c>
      <c r="F1445" s="1">
        <v>1692105301630</v>
      </c>
      <c r="G1445" s="3">
        <f t="shared" si="67"/>
        <v>45153.552102199072</v>
      </c>
      <c r="H1445" s="1">
        <v>0</v>
      </c>
      <c r="I1445" s="3" t="str">
        <f t="shared" si="69"/>
        <v>0</v>
      </c>
      <c r="J1445" s="1">
        <v>1692105301000</v>
      </c>
      <c r="K1445" s="3">
        <f t="shared" si="68"/>
        <v>45153.552094907413</v>
      </c>
      <c r="L1445" s="1">
        <v>0</v>
      </c>
      <c r="M1445" s="2" t="s">
        <v>998</v>
      </c>
      <c r="N1445" s="11">
        <v>99734</v>
      </c>
    </row>
    <row r="1446" spans="1:14" ht="12.75" x14ac:dyDescent="0.2">
      <c r="A1446" s="9">
        <v>103421</v>
      </c>
      <c r="B1446" s="1">
        <v>28</v>
      </c>
      <c r="C1446" s="1">
        <v>1</v>
      </c>
      <c r="D1446" s="1">
        <v>6</v>
      </c>
      <c r="E1446" s="1">
        <v>0</v>
      </c>
      <c r="F1446" s="1">
        <v>1693858970310</v>
      </c>
      <c r="G1446" s="3">
        <f t="shared" si="67"/>
        <v>45173.849193402777</v>
      </c>
      <c r="H1446" s="1">
        <v>0</v>
      </c>
      <c r="I1446" s="3" t="str">
        <f t="shared" si="69"/>
        <v>0</v>
      </c>
      <c r="J1446" s="1">
        <v>-1</v>
      </c>
      <c r="K1446" s="3" t="str">
        <f t="shared" si="68"/>
        <v>-1</v>
      </c>
      <c r="L1446" s="1">
        <v>7</v>
      </c>
      <c r="M1446" s="2" t="s">
        <v>11</v>
      </c>
      <c r="N1446" s="11">
        <v>103421</v>
      </c>
    </row>
    <row r="1447" spans="1:14" ht="12.75" x14ac:dyDescent="0.2">
      <c r="A1447" s="9">
        <v>104220</v>
      </c>
      <c r="B1447" s="1">
        <v>28</v>
      </c>
      <c r="C1447" s="1">
        <v>0</v>
      </c>
      <c r="D1447" s="1">
        <v>0</v>
      </c>
      <c r="E1447" s="1">
        <v>0</v>
      </c>
      <c r="F1447" s="1">
        <v>1694118893000</v>
      </c>
      <c r="G1447" s="3">
        <f t="shared" si="67"/>
        <v>45176.857557870375</v>
      </c>
      <c r="H1447" s="1">
        <v>1694118895179</v>
      </c>
      <c r="I1447" s="3">
        <f t="shared" si="69"/>
        <v>45176.857583090277</v>
      </c>
      <c r="J1447" s="1">
        <v>-1</v>
      </c>
      <c r="K1447" s="3" t="str">
        <f t="shared" si="68"/>
        <v>-1</v>
      </c>
      <c r="L1447" s="1">
        <v>0</v>
      </c>
      <c r="M1447" s="2" t="s">
        <v>999</v>
      </c>
      <c r="N1447" s="11">
        <v>104220</v>
      </c>
    </row>
    <row r="1448" spans="1:14" ht="25.5" x14ac:dyDescent="0.2">
      <c r="A1448" s="9">
        <v>104221</v>
      </c>
      <c r="B1448" s="1">
        <v>28</v>
      </c>
      <c r="C1448" s="1">
        <v>0</v>
      </c>
      <c r="D1448" s="1">
        <v>0</v>
      </c>
      <c r="E1448" s="1">
        <v>0</v>
      </c>
      <c r="F1448" s="1">
        <v>1694118901000</v>
      </c>
      <c r="G1448" s="3">
        <f t="shared" si="67"/>
        <v>45176.85765046296</v>
      </c>
      <c r="H1448" s="1">
        <v>1694118901942</v>
      </c>
      <c r="I1448" s="3">
        <f t="shared" si="69"/>
        <v>45176.857661365742</v>
      </c>
      <c r="J1448" s="1">
        <v>-1</v>
      </c>
      <c r="K1448" s="3" t="str">
        <f t="shared" si="68"/>
        <v>-1</v>
      </c>
      <c r="L1448" s="1">
        <v>0</v>
      </c>
      <c r="M1448" s="2" t="s">
        <v>1000</v>
      </c>
      <c r="N1448" s="11">
        <v>104221</v>
      </c>
    </row>
    <row r="1449" spans="1:14" ht="12.75" x14ac:dyDescent="0.2">
      <c r="A1449" s="9">
        <v>104222</v>
      </c>
      <c r="B1449" s="1">
        <v>28</v>
      </c>
      <c r="C1449" s="1">
        <v>1</v>
      </c>
      <c r="D1449" s="1">
        <v>13</v>
      </c>
      <c r="E1449" s="1">
        <v>0</v>
      </c>
      <c r="F1449" s="1">
        <v>1694118947634</v>
      </c>
      <c r="G1449" s="3">
        <f t="shared" si="67"/>
        <v>45176.858190208339</v>
      </c>
      <c r="H1449" s="1">
        <v>0</v>
      </c>
      <c r="I1449" s="3" t="str">
        <f t="shared" si="69"/>
        <v>0</v>
      </c>
      <c r="J1449" s="1">
        <v>1694118947000</v>
      </c>
      <c r="K1449" s="3">
        <f t="shared" si="68"/>
        <v>45176.858182870375</v>
      </c>
      <c r="L1449" s="1">
        <v>0</v>
      </c>
      <c r="M1449" s="2" t="s">
        <v>1001</v>
      </c>
      <c r="N1449" s="11">
        <v>104222</v>
      </c>
    </row>
    <row r="1450" spans="1:14" ht="12.75" x14ac:dyDescent="0.2">
      <c r="A1450" s="9">
        <v>104223</v>
      </c>
      <c r="B1450" s="1">
        <v>28</v>
      </c>
      <c r="C1450" s="1">
        <v>1</v>
      </c>
      <c r="D1450" s="1">
        <v>13</v>
      </c>
      <c r="E1450" s="1">
        <v>0</v>
      </c>
      <c r="F1450" s="1">
        <v>1694118966118</v>
      </c>
      <c r="G1450" s="3">
        <f t="shared" si="67"/>
        <v>45176.858404143517</v>
      </c>
      <c r="H1450" s="1">
        <v>0</v>
      </c>
      <c r="I1450" s="3" t="str">
        <f t="shared" si="69"/>
        <v>0</v>
      </c>
      <c r="J1450" s="1">
        <v>1694118966000</v>
      </c>
      <c r="K1450" s="3">
        <f t="shared" si="68"/>
        <v>45176.858402777776</v>
      </c>
      <c r="L1450" s="1">
        <v>0</v>
      </c>
      <c r="M1450" s="2" t="s">
        <v>1002</v>
      </c>
      <c r="N1450" s="11">
        <v>104223</v>
      </c>
    </row>
    <row r="1451" spans="1:14" ht="25.5" x14ac:dyDescent="0.2">
      <c r="A1451" s="9">
        <v>104224</v>
      </c>
      <c r="B1451" s="1">
        <v>28</v>
      </c>
      <c r="C1451" s="1">
        <v>0</v>
      </c>
      <c r="D1451" s="1">
        <v>0</v>
      </c>
      <c r="E1451" s="1">
        <v>0</v>
      </c>
      <c r="F1451" s="1">
        <v>1694119248000</v>
      </c>
      <c r="G1451" s="3">
        <f t="shared" si="67"/>
        <v>45176.861666666664</v>
      </c>
      <c r="H1451" s="1">
        <v>1694119249657</v>
      </c>
      <c r="I1451" s="3">
        <f t="shared" si="69"/>
        <v>45176.86168584491</v>
      </c>
      <c r="J1451" s="1">
        <v>-1</v>
      </c>
      <c r="K1451" s="3" t="str">
        <f t="shared" si="68"/>
        <v>-1</v>
      </c>
      <c r="L1451" s="1">
        <v>0</v>
      </c>
      <c r="M1451" s="2" t="s">
        <v>1003</v>
      </c>
      <c r="N1451" s="11">
        <v>104224</v>
      </c>
    </row>
    <row r="1452" spans="1:14" ht="38.25" x14ac:dyDescent="0.2">
      <c r="A1452" s="9">
        <v>104225</v>
      </c>
      <c r="B1452" s="1">
        <v>28</v>
      </c>
      <c r="C1452" s="1">
        <v>0</v>
      </c>
      <c r="D1452" s="1">
        <v>0</v>
      </c>
      <c r="E1452" s="1">
        <v>0</v>
      </c>
      <c r="F1452" s="1">
        <v>1694119401000</v>
      </c>
      <c r="G1452" s="3">
        <f t="shared" si="67"/>
        <v>45176.863437499997</v>
      </c>
      <c r="H1452" s="1">
        <v>1694119402809</v>
      </c>
      <c r="I1452" s="3">
        <f t="shared" si="69"/>
        <v>45176.863458437496</v>
      </c>
      <c r="J1452" s="1">
        <v>-1</v>
      </c>
      <c r="K1452" s="3" t="str">
        <f t="shared" si="68"/>
        <v>-1</v>
      </c>
      <c r="L1452" s="1">
        <v>0</v>
      </c>
      <c r="M1452" s="2" t="s">
        <v>1004</v>
      </c>
      <c r="N1452" s="11">
        <v>104225</v>
      </c>
    </row>
    <row r="1453" spans="1:14" ht="38.25" x14ac:dyDescent="0.2">
      <c r="A1453" s="9">
        <v>104226</v>
      </c>
      <c r="B1453" s="1">
        <v>28</v>
      </c>
      <c r="C1453" s="1">
        <v>0</v>
      </c>
      <c r="D1453" s="1">
        <v>0</v>
      </c>
      <c r="E1453" s="1">
        <v>0</v>
      </c>
      <c r="F1453" s="1">
        <v>1694119412000</v>
      </c>
      <c r="G1453" s="3">
        <f t="shared" si="67"/>
        <v>45176.863564814819</v>
      </c>
      <c r="H1453" s="1">
        <v>1694119412830</v>
      </c>
      <c r="I1453" s="3">
        <f t="shared" si="69"/>
        <v>45176.863574421295</v>
      </c>
      <c r="J1453" s="1">
        <v>-1</v>
      </c>
      <c r="K1453" s="3" t="str">
        <f t="shared" si="68"/>
        <v>-1</v>
      </c>
      <c r="L1453" s="1">
        <v>0</v>
      </c>
      <c r="M1453" s="2" t="s">
        <v>1005</v>
      </c>
      <c r="N1453" s="11">
        <v>104226</v>
      </c>
    </row>
    <row r="1454" spans="1:14" ht="51" x14ac:dyDescent="0.2">
      <c r="A1454" s="9">
        <v>104227</v>
      </c>
      <c r="B1454" s="1">
        <v>28</v>
      </c>
      <c r="C1454" s="1">
        <v>0</v>
      </c>
      <c r="D1454" s="1">
        <v>0</v>
      </c>
      <c r="E1454" s="1">
        <v>0</v>
      </c>
      <c r="F1454" s="1">
        <v>1694119423000</v>
      </c>
      <c r="G1454" s="3">
        <f t="shared" si="67"/>
        <v>45176.863692129627</v>
      </c>
      <c r="H1454" s="1">
        <v>1694119423977</v>
      </c>
      <c r="I1454" s="3">
        <f t="shared" si="69"/>
        <v>45176.863703437499</v>
      </c>
      <c r="J1454" s="1">
        <v>-1</v>
      </c>
      <c r="K1454" s="3" t="str">
        <f t="shared" si="68"/>
        <v>-1</v>
      </c>
      <c r="L1454" s="1">
        <v>0</v>
      </c>
      <c r="M1454" s="2" t="s">
        <v>1006</v>
      </c>
      <c r="N1454" s="11">
        <v>104227</v>
      </c>
    </row>
    <row r="1455" spans="1:14" ht="12.75" x14ac:dyDescent="0.2">
      <c r="A1455" s="9">
        <v>104228</v>
      </c>
      <c r="B1455" s="1">
        <v>28</v>
      </c>
      <c r="C1455" s="1">
        <v>1</v>
      </c>
      <c r="D1455" s="1">
        <v>13</v>
      </c>
      <c r="E1455" s="1">
        <v>0</v>
      </c>
      <c r="F1455" s="1">
        <v>1694119467293</v>
      </c>
      <c r="G1455" s="3">
        <f t="shared" si="67"/>
        <v>45176.864204780097</v>
      </c>
      <c r="H1455" s="1">
        <v>0</v>
      </c>
      <c r="I1455" s="3" t="str">
        <f t="shared" si="69"/>
        <v>0</v>
      </c>
      <c r="J1455" s="1">
        <v>1694119467000</v>
      </c>
      <c r="K1455" s="3">
        <f t="shared" si="68"/>
        <v>45176.864201388889</v>
      </c>
      <c r="L1455" s="1">
        <v>0</v>
      </c>
      <c r="M1455" s="2" t="s">
        <v>588</v>
      </c>
      <c r="N1455" s="11">
        <v>104228</v>
      </c>
    </row>
    <row r="1456" spans="1:14" ht="63.75" x14ac:dyDescent="0.2">
      <c r="A1456" s="9">
        <v>104229</v>
      </c>
      <c r="B1456" s="1">
        <v>28</v>
      </c>
      <c r="C1456" s="1">
        <v>1</v>
      </c>
      <c r="D1456" s="1">
        <v>13</v>
      </c>
      <c r="E1456" s="1">
        <v>0</v>
      </c>
      <c r="F1456" s="1">
        <v>1694119506716</v>
      </c>
      <c r="G1456" s="3">
        <f t="shared" si="67"/>
        <v>45176.864661064814</v>
      </c>
      <c r="H1456" s="1">
        <v>0</v>
      </c>
      <c r="I1456" s="3" t="str">
        <f t="shared" si="69"/>
        <v>0</v>
      </c>
      <c r="J1456" s="1">
        <v>1694119506000</v>
      </c>
      <c r="K1456" s="3">
        <f t="shared" si="68"/>
        <v>45176.864652777775</v>
      </c>
      <c r="L1456" s="1">
        <v>0</v>
      </c>
      <c r="M1456" s="2" t="s">
        <v>1007</v>
      </c>
      <c r="N1456" s="11">
        <v>104229</v>
      </c>
    </row>
    <row r="1457" spans="1:14" ht="25.5" x14ac:dyDescent="0.2">
      <c r="A1457" s="9">
        <v>104230</v>
      </c>
      <c r="B1457" s="1">
        <v>28</v>
      </c>
      <c r="C1457" s="1">
        <v>0</v>
      </c>
      <c r="D1457" s="1">
        <v>0</v>
      </c>
      <c r="E1457" s="1">
        <v>0</v>
      </c>
      <c r="F1457" s="1">
        <v>1694119536000</v>
      </c>
      <c r="G1457" s="3">
        <f t="shared" si="67"/>
        <v>45176.865000000005</v>
      </c>
      <c r="H1457" s="1">
        <v>1694119536927</v>
      </c>
      <c r="I1457" s="3">
        <f t="shared" si="69"/>
        <v>45176.865010729161</v>
      </c>
      <c r="J1457" s="1">
        <v>-1</v>
      </c>
      <c r="K1457" s="3" t="str">
        <f t="shared" si="68"/>
        <v>-1</v>
      </c>
      <c r="L1457" s="1">
        <v>0</v>
      </c>
      <c r="M1457" s="2" t="s">
        <v>1008</v>
      </c>
      <c r="N1457" s="11">
        <v>104230</v>
      </c>
    </row>
    <row r="1458" spans="1:14" ht="51" x14ac:dyDescent="0.2">
      <c r="A1458" s="9">
        <v>104231</v>
      </c>
      <c r="B1458" s="1">
        <v>28</v>
      </c>
      <c r="C1458" s="1">
        <v>0</v>
      </c>
      <c r="D1458" s="1">
        <v>0</v>
      </c>
      <c r="E1458" s="1">
        <v>0</v>
      </c>
      <c r="F1458" s="1">
        <v>1694119549000</v>
      </c>
      <c r="G1458" s="3">
        <f t="shared" si="67"/>
        <v>45176.865150462967</v>
      </c>
      <c r="H1458" s="1">
        <v>1694119549828</v>
      </c>
      <c r="I1458" s="3">
        <f t="shared" si="69"/>
        <v>45176.865160046298</v>
      </c>
      <c r="J1458" s="1">
        <v>-1</v>
      </c>
      <c r="K1458" s="3" t="str">
        <f t="shared" si="68"/>
        <v>-1</v>
      </c>
      <c r="L1458" s="1">
        <v>0</v>
      </c>
      <c r="M1458" s="2" t="s">
        <v>1009</v>
      </c>
      <c r="N1458" s="11">
        <v>104231</v>
      </c>
    </row>
    <row r="1459" spans="1:14" ht="51" x14ac:dyDescent="0.2">
      <c r="A1459" s="9">
        <v>104232</v>
      </c>
      <c r="B1459" s="1">
        <v>28</v>
      </c>
      <c r="C1459" s="1">
        <v>1</v>
      </c>
      <c r="D1459" s="1">
        <v>13</v>
      </c>
      <c r="E1459" s="1">
        <v>0</v>
      </c>
      <c r="F1459" s="1">
        <v>1694119578807</v>
      </c>
      <c r="G1459" s="3">
        <f t="shared" si="67"/>
        <v>45176.865495451391</v>
      </c>
      <c r="H1459" s="1">
        <v>0</v>
      </c>
      <c r="I1459" s="3" t="str">
        <f t="shared" si="69"/>
        <v>0</v>
      </c>
      <c r="J1459" s="1">
        <v>1694119579000</v>
      </c>
      <c r="K1459" s="3">
        <f t="shared" si="68"/>
        <v>45176.865497685183</v>
      </c>
      <c r="L1459" s="1">
        <v>0</v>
      </c>
      <c r="M1459" s="2" t="s">
        <v>1010</v>
      </c>
      <c r="N1459" s="11">
        <v>104232</v>
      </c>
    </row>
    <row r="1460" spans="1:14" ht="102" x14ac:dyDescent="0.2">
      <c r="A1460" s="9">
        <v>104233</v>
      </c>
      <c r="B1460" s="1">
        <v>28</v>
      </c>
      <c r="C1460" s="1">
        <v>1</v>
      </c>
      <c r="D1460" s="1">
        <v>13</v>
      </c>
      <c r="E1460" s="1">
        <v>0</v>
      </c>
      <c r="F1460" s="1">
        <v>1694119654948</v>
      </c>
      <c r="G1460" s="3">
        <f t="shared" si="67"/>
        <v>45176.866376712962</v>
      </c>
      <c r="H1460" s="1">
        <v>0</v>
      </c>
      <c r="I1460" s="3" t="str">
        <f t="shared" si="69"/>
        <v>0</v>
      </c>
      <c r="J1460" s="1">
        <v>1694119655000</v>
      </c>
      <c r="K1460" s="3">
        <f t="shared" si="68"/>
        <v>45176.866377314815</v>
      </c>
      <c r="L1460" s="1">
        <v>0</v>
      </c>
      <c r="M1460" s="2" t="s">
        <v>1011</v>
      </c>
      <c r="N1460" s="11">
        <v>104233</v>
      </c>
    </row>
    <row r="1461" spans="1:14" ht="63.75" x14ac:dyDescent="0.2">
      <c r="A1461" s="9">
        <v>104234</v>
      </c>
      <c r="B1461" s="1">
        <v>28</v>
      </c>
      <c r="C1461" s="1">
        <v>1</v>
      </c>
      <c r="D1461" s="1">
        <v>13</v>
      </c>
      <c r="E1461" s="1">
        <v>0</v>
      </c>
      <c r="F1461" s="1">
        <v>1694119797337</v>
      </c>
      <c r="G1461" s="3">
        <f t="shared" si="67"/>
        <v>45176.868024733798</v>
      </c>
      <c r="H1461" s="1">
        <v>0</v>
      </c>
      <c r="I1461" s="3" t="str">
        <f t="shared" si="69"/>
        <v>0</v>
      </c>
      <c r="J1461" s="1">
        <v>1694119797000</v>
      </c>
      <c r="K1461" s="3">
        <f t="shared" si="68"/>
        <v>45176.868020833332</v>
      </c>
      <c r="L1461" s="1">
        <v>0</v>
      </c>
      <c r="M1461" s="2" t="s">
        <v>1012</v>
      </c>
      <c r="N1461" s="11">
        <v>104234</v>
      </c>
    </row>
    <row r="1462" spans="1:14" ht="25.5" x14ac:dyDescent="0.2">
      <c r="A1462" s="9">
        <v>104235</v>
      </c>
      <c r="B1462" s="1">
        <v>28</v>
      </c>
      <c r="C1462" s="1">
        <v>0</v>
      </c>
      <c r="D1462" s="1">
        <v>0</v>
      </c>
      <c r="E1462" s="1">
        <v>0</v>
      </c>
      <c r="F1462" s="1">
        <v>1694120297000</v>
      </c>
      <c r="G1462" s="3">
        <f t="shared" si="67"/>
        <v>45176.873807870375</v>
      </c>
      <c r="H1462" s="1">
        <v>1694120298102</v>
      </c>
      <c r="I1462" s="3">
        <f t="shared" si="69"/>
        <v>45176.873820624998</v>
      </c>
      <c r="J1462" s="1">
        <v>-1</v>
      </c>
      <c r="K1462" s="3" t="str">
        <f t="shared" si="68"/>
        <v>-1</v>
      </c>
      <c r="L1462" s="1">
        <v>0</v>
      </c>
      <c r="M1462" s="2" t="s">
        <v>1013</v>
      </c>
      <c r="N1462" s="11">
        <v>104235</v>
      </c>
    </row>
    <row r="1463" spans="1:14" ht="38.25" x14ac:dyDescent="0.2">
      <c r="A1463" s="9">
        <v>104236</v>
      </c>
      <c r="B1463" s="1">
        <v>28</v>
      </c>
      <c r="C1463" s="1">
        <v>1</v>
      </c>
      <c r="D1463" s="1">
        <v>13</v>
      </c>
      <c r="E1463" s="1">
        <v>0</v>
      </c>
      <c r="F1463" s="1">
        <v>1694120366387</v>
      </c>
      <c r="G1463" s="3">
        <f t="shared" si="67"/>
        <v>45176.874610960644</v>
      </c>
      <c r="H1463" s="1">
        <v>0</v>
      </c>
      <c r="I1463" s="3" t="str">
        <f t="shared" si="69"/>
        <v>0</v>
      </c>
      <c r="J1463" s="1">
        <v>1694120366000</v>
      </c>
      <c r="K1463" s="3">
        <f t="shared" si="68"/>
        <v>45176.874606481477</v>
      </c>
      <c r="L1463" s="1">
        <v>0</v>
      </c>
      <c r="M1463" s="2" t="s">
        <v>1014</v>
      </c>
      <c r="N1463" s="11">
        <v>104236</v>
      </c>
    </row>
    <row r="1464" spans="1:14" ht="12.75" x14ac:dyDescent="0.2">
      <c r="A1464" s="9">
        <v>104237</v>
      </c>
      <c r="B1464" s="1">
        <v>28</v>
      </c>
      <c r="C1464" s="1">
        <v>0</v>
      </c>
      <c r="D1464" s="1">
        <v>10</v>
      </c>
      <c r="E1464" s="1">
        <v>1</v>
      </c>
      <c r="F1464" s="1">
        <v>1694120394000</v>
      </c>
      <c r="G1464" s="3">
        <f t="shared" si="67"/>
        <v>45176.874930555554</v>
      </c>
      <c r="H1464" s="1">
        <v>1694120394601</v>
      </c>
      <c r="I1464" s="3">
        <f t="shared" si="69"/>
        <v>45176.874937511573</v>
      </c>
      <c r="J1464" s="1">
        <v>-1</v>
      </c>
      <c r="K1464" s="3" t="str">
        <f t="shared" si="68"/>
        <v>-1</v>
      </c>
      <c r="L1464" s="1">
        <v>2</v>
      </c>
      <c r="M1464" s="2" t="s">
        <v>11</v>
      </c>
      <c r="N1464" s="11">
        <v>104237</v>
      </c>
    </row>
    <row r="1465" spans="1:14" ht="12.75" x14ac:dyDescent="0.2">
      <c r="A1465" s="9">
        <v>104238</v>
      </c>
      <c r="B1465" s="1">
        <v>28</v>
      </c>
      <c r="C1465" s="1">
        <v>1</v>
      </c>
      <c r="D1465" s="1">
        <v>13</v>
      </c>
      <c r="E1465" s="1">
        <v>0</v>
      </c>
      <c r="F1465" s="1">
        <v>1694120426822</v>
      </c>
      <c r="G1465" s="3">
        <f t="shared" si="67"/>
        <v>45176.87531043982</v>
      </c>
      <c r="H1465" s="1">
        <v>0</v>
      </c>
      <c r="I1465" s="3" t="str">
        <f t="shared" si="69"/>
        <v>0</v>
      </c>
      <c r="J1465" s="1">
        <v>1694120427000</v>
      </c>
      <c r="K1465" s="3">
        <f t="shared" si="68"/>
        <v>45176.8753125</v>
      </c>
      <c r="L1465" s="1">
        <v>0</v>
      </c>
      <c r="M1465" s="2" t="s">
        <v>97</v>
      </c>
      <c r="N1465" s="11">
        <v>104238</v>
      </c>
    </row>
    <row r="1466" spans="1:14" ht="38.25" x14ac:dyDescent="0.2">
      <c r="A1466" s="9">
        <v>104472</v>
      </c>
      <c r="B1466" s="1">
        <v>28</v>
      </c>
      <c r="C1466" s="1">
        <v>1</v>
      </c>
      <c r="D1466" s="1">
        <v>13</v>
      </c>
      <c r="E1466" s="1">
        <v>0</v>
      </c>
      <c r="F1466" s="1">
        <v>1694205417637</v>
      </c>
      <c r="G1466" s="3">
        <f t="shared" si="67"/>
        <v>45177.859000428245</v>
      </c>
      <c r="H1466" s="1">
        <v>0</v>
      </c>
      <c r="I1466" s="3" t="str">
        <f t="shared" si="69"/>
        <v>0</v>
      </c>
      <c r="J1466" s="1">
        <v>1694205417000</v>
      </c>
      <c r="K1466" s="3">
        <f t="shared" si="68"/>
        <v>45177.858993055561</v>
      </c>
      <c r="L1466" s="1">
        <v>0</v>
      </c>
      <c r="M1466" s="2" t="s">
        <v>1015</v>
      </c>
      <c r="N1466" s="11">
        <v>104472</v>
      </c>
    </row>
    <row r="1467" spans="1:14" ht="12.75" x14ac:dyDescent="0.2">
      <c r="A1467" s="9">
        <v>104473</v>
      </c>
      <c r="B1467" s="1">
        <v>28</v>
      </c>
      <c r="C1467" s="1">
        <v>0</v>
      </c>
      <c r="D1467" s="1">
        <v>10</v>
      </c>
      <c r="E1467" s="1">
        <v>1</v>
      </c>
      <c r="F1467" s="1">
        <v>1694205659000</v>
      </c>
      <c r="G1467" s="3">
        <f t="shared" si="67"/>
        <v>45177.861793981487</v>
      </c>
      <c r="H1467" s="1">
        <v>1694205660267</v>
      </c>
      <c r="I1467" s="3">
        <f t="shared" si="69"/>
        <v>45177.86180864583</v>
      </c>
      <c r="J1467" s="1">
        <v>-1</v>
      </c>
      <c r="K1467" s="3" t="str">
        <f t="shared" si="68"/>
        <v>-1</v>
      </c>
      <c r="L1467" s="1">
        <v>2</v>
      </c>
      <c r="M1467" s="2" t="s">
        <v>11</v>
      </c>
      <c r="N1467" s="11">
        <v>104473</v>
      </c>
    </row>
    <row r="1468" spans="1:14" ht="12.75" x14ac:dyDescent="0.2">
      <c r="A1468" s="9">
        <v>104474</v>
      </c>
      <c r="B1468" s="1">
        <v>28</v>
      </c>
      <c r="C1468" s="1">
        <v>1</v>
      </c>
      <c r="D1468" s="1">
        <v>8</v>
      </c>
      <c r="E1468" s="1">
        <v>1</v>
      </c>
      <c r="F1468" s="1">
        <v>1694205792321</v>
      </c>
      <c r="G1468" s="3">
        <f t="shared" si="67"/>
        <v>45177.863337048606</v>
      </c>
      <c r="H1468" s="1">
        <v>1694205845654</v>
      </c>
      <c r="I1468" s="3">
        <f t="shared" si="69"/>
        <v>45177.863954328699</v>
      </c>
      <c r="J1468" s="1">
        <v>1694205845000</v>
      </c>
      <c r="K1468" s="3">
        <f t="shared" si="68"/>
        <v>45177.863946759258</v>
      </c>
      <c r="L1468" s="1">
        <v>2</v>
      </c>
      <c r="M1468" s="2" t="s">
        <v>11</v>
      </c>
      <c r="N1468" s="11">
        <v>104474</v>
      </c>
    </row>
    <row r="1469" spans="1:14" ht="38.25" x14ac:dyDescent="0.2">
      <c r="A1469" s="9">
        <v>104475</v>
      </c>
      <c r="B1469" s="1">
        <v>28</v>
      </c>
      <c r="C1469" s="1">
        <v>1</v>
      </c>
      <c r="D1469" s="1">
        <v>13</v>
      </c>
      <c r="E1469" s="1">
        <v>0</v>
      </c>
      <c r="F1469" s="1">
        <v>1694205932220</v>
      </c>
      <c r="G1469" s="3">
        <f t="shared" si="67"/>
        <v>45177.86495625</v>
      </c>
      <c r="H1469" s="1">
        <v>0</v>
      </c>
      <c r="I1469" s="3" t="str">
        <f t="shared" si="69"/>
        <v>0</v>
      </c>
      <c r="J1469" s="1">
        <v>1694205932000</v>
      </c>
      <c r="K1469" s="3">
        <f t="shared" si="68"/>
        <v>45177.864953703705</v>
      </c>
      <c r="L1469" s="1">
        <v>0</v>
      </c>
      <c r="M1469" s="2" t="s">
        <v>1016</v>
      </c>
      <c r="N1469" s="11">
        <v>104475</v>
      </c>
    </row>
    <row r="1470" spans="1:14" ht="12.75" x14ac:dyDescent="0.2">
      <c r="A1470" s="9">
        <v>104476</v>
      </c>
      <c r="B1470" s="1">
        <v>28</v>
      </c>
      <c r="C1470" s="1">
        <v>0</v>
      </c>
      <c r="D1470" s="1">
        <v>10</v>
      </c>
      <c r="E1470" s="1">
        <v>1</v>
      </c>
      <c r="F1470" s="1">
        <v>1694206088000</v>
      </c>
      <c r="G1470" s="3">
        <f t="shared" si="67"/>
        <v>45177.866759259261</v>
      </c>
      <c r="H1470" s="1">
        <v>1694206088447</v>
      </c>
      <c r="I1470" s="3">
        <f t="shared" si="69"/>
        <v>45177.866764432867</v>
      </c>
      <c r="J1470" s="1">
        <v>-1</v>
      </c>
      <c r="K1470" s="3" t="str">
        <f t="shared" si="68"/>
        <v>-1</v>
      </c>
      <c r="L1470" s="1">
        <v>2</v>
      </c>
      <c r="M1470" s="2" t="s">
        <v>11</v>
      </c>
      <c r="N1470" s="11">
        <v>104476</v>
      </c>
    </row>
    <row r="1471" spans="1:14" ht="12.75" x14ac:dyDescent="0.2">
      <c r="A1471" s="9">
        <v>104479</v>
      </c>
      <c r="B1471" s="1">
        <v>28</v>
      </c>
      <c r="C1471" s="1">
        <v>1</v>
      </c>
      <c r="D1471" s="1">
        <v>13</v>
      </c>
      <c r="E1471" s="1">
        <v>0</v>
      </c>
      <c r="F1471" s="1">
        <v>1694206189614</v>
      </c>
      <c r="G1471" s="3">
        <f t="shared" si="67"/>
        <v>45177.867935347225</v>
      </c>
      <c r="H1471" s="1">
        <v>0</v>
      </c>
      <c r="I1471" s="3" t="str">
        <f t="shared" si="69"/>
        <v>0</v>
      </c>
      <c r="J1471" s="1">
        <v>1694206189000</v>
      </c>
      <c r="K1471" s="3">
        <f t="shared" si="68"/>
        <v>45177.867928240739</v>
      </c>
      <c r="L1471" s="1">
        <v>0</v>
      </c>
      <c r="M1471" s="2" t="s">
        <v>951</v>
      </c>
      <c r="N1471" s="11">
        <v>104479</v>
      </c>
    </row>
    <row r="1472" spans="1:14" ht="12.75" x14ac:dyDescent="0.2">
      <c r="A1472" s="9">
        <v>104480</v>
      </c>
      <c r="B1472" s="1">
        <v>28</v>
      </c>
      <c r="C1472" s="1">
        <v>1</v>
      </c>
      <c r="D1472" s="1">
        <v>8</v>
      </c>
      <c r="E1472" s="1">
        <v>1</v>
      </c>
      <c r="F1472" s="1">
        <v>1694206246819</v>
      </c>
      <c r="G1472" s="3">
        <f t="shared" si="67"/>
        <v>45177.868597442131</v>
      </c>
      <c r="H1472" s="1">
        <v>1694206268293</v>
      </c>
      <c r="I1472" s="3">
        <f t="shared" si="69"/>
        <v>45177.868845983801</v>
      </c>
      <c r="J1472" s="1">
        <v>1694206268000</v>
      </c>
      <c r="K1472" s="3">
        <f t="shared" si="68"/>
        <v>45177.868842592594</v>
      </c>
      <c r="L1472" s="1">
        <v>2</v>
      </c>
      <c r="M1472" s="2" t="s">
        <v>11</v>
      </c>
      <c r="N1472" s="11">
        <v>104480</v>
      </c>
    </row>
    <row r="1473" spans="1:14" ht="12.75" x14ac:dyDescent="0.2">
      <c r="A1473" s="9">
        <v>104481</v>
      </c>
      <c r="B1473" s="1">
        <v>28</v>
      </c>
      <c r="C1473" s="1">
        <v>0</v>
      </c>
      <c r="D1473" s="1">
        <v>10</v>
      </c>
      <c r="E1473" s="1">
        <v>1</v>
      </c>
      <c r="F1473" s="1">
        <v>1694206479000</v>
      </c>
      <c r="G1473" s="3">
        <f t="shared" si="67"/>
        <v>45177.87128472222</v>
      </c>
      <c r="H1473" s="1">
        <v>1694206480689</v>
      </c>
      <c r="I1473" s="3">
        <f t="shared" si="69"/>
        <v>45177.871304270833</v>
      </c>
      <c r="J1473" s="1">
        <v>-1</v>
      </c>
      <c r="K1473" s="3" t="str">
        <f t="shared" si="68"/>
        <v>-1</v>
      </c>
      <c r="L1473" s="1">
        <v>2</v>
      </c>
      <c r="M1473" s="2" t="s">
        <v>11</v>
      </c>
      <c r="N1473" s="11">
        <v>104481</v>
      </c>
    </row>
    <row r="1474" spans="1:14" ht="25.5" x14ac:dyDescent="0.2">
      <c r="A1474" s="9">
        <v>104482</v>
      </c>
      <c r="B1474" s="1">
        <v>28</v>
      </c>
      <c r="C1474" s="1">
        <v>1</v>
      </c>
      <c r="D1474" s="1">
        <v>13</v>
      </c>
      <c r="E1474" s="1">
        <v>0</v>
      </c>
      <c r="F1474" s="1">
        <v>1694206582771</v>
      </c>
      <c r="G1474" s="3">
        <f t="shared" si="67"/>
        <v>45177.872485775464</v>
      </c>
      <c r="H1474" s="1">
        <v>0</v>
      </c>
      <c r="I1474" s="3" t="str">
        <f t="shared" si="69"/>
        <v>0</v>
      </c>
      <c r="J1474" s="1">
        <v>1694206582000</v>
      </c>
      <c r="K1474" s="3">
        <f t="shared" si="68"/>
        <v>45177.872476851851</v>
      </c>
      <c r="L1474" s="1">
        <v>0</v>
      </c>
      <c r="M1474" s="2" t="s">
        <v>1017</v>
      </c>
      <c r="N1474" s="11">
        <v>104482</v>
      </c>
    </row>
    <row r="1048576" spans="1:14" ht="15.75" customHeight="1" x14ac:dyDescent="0.2">
      <c r="A1048576" s="19"/>
      <c r="B1048576" s="20"/>
      <c r="C1048576" s="20"/>
      <c r="D1048576" s="20"/>
      <c r="E1048576" s="20"/>
      <c r="F1048576" s="20"/>
      <c r="G1048576" s="21"/>
      <c r="H1048576" s="20"/>
      <c r="I1048576" s="20"/>
      <c r="J1048576" s="20"/>
      <c r="K1048576" s="20"/>
      <c r="L1048576" s="20"/>
      <c r="M1048576" s="22"/>
      <c r="N1048576" s="23"/>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exported_message_db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Estudiantes</dc:creator>
  <cp:lastModifiedBy>Estudiantes</cp:lastModifiedBy>
  <dcterms:created xsi:type="dcterms:W3CDTF">2024-06-27T17:08:37Z</dcterms:created>
  <dcterms:modified xsi:type="dcterms:W3CDTF">2024-06-27T17:08:37Z</dcterms:modified>
</cp:coreProperties>
</file>