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gram Files\Sublime Merge\Descarga-masiva-deuda-Sistema-de-Cuentas-Tributarias\data\input\"/>
    </mc:Choice>
  </mc:AlternateContent>
  <xr:revisionPtr revIDLastSave="0" documentId="13_ncr:1_{5C820AE5-4BC9-4499-9FCD-61D46494844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H3" i="1"/>
  <c r="H4" i="1"/>
  <c r="G3" i="1"/>
  <c r="G4" i="1"/>
  <c r="E3" i="1"/>
  <c r="F3" i="1" s="1"/>
  <c r="E4" i="1"/>
  <c r="F4" i="1" s="1"/>
  <c r="H2" i="1"/>
  <c r="G2" i="1"/>
  <c r="E2" i="1"/>
  <c r="F2" i="1" s="1"/>
  <c r="I2" i="1" l="1"/>
</calcChain>
</file>

<file path=xl/sharedStrings.xml><?xml version="1.0" encoding="utf-8"?>
<sst xmlns="http://schemas.openxmlformats.org/spreadsheetml/2006/main" count="15" uniqueCount="14">
  <si>
    <t>Contraseña</t>
  </si>
  <si>
    <t>CUIT para ingresar</t>
  </si>
  <si>
    <t>CUIT representado</t>
  </si>
  <si>
    <t>Emilia2023</t>
  </si>
  <si>
    <t>Raiz Descarga</t>
  </si>
  <si>
    <t>Ubicacion Descarga</t>
  </si>
  <si>
    <t>Anterior</t>
  </si>
  <si>
    <t>Posterior</t>
  </si>
  <si>
    <t>Control</t>
  </si>
  <si>
    <t>Cliente</t>
  </si>
  <si>
    <t>Estudio Rivarossa</t>
  </si>
  <si>
    <t>David Berger</t>
  </si>
  <si>
    <t>Ignacio Zbrun</t>
  </si>
  <si>
    <t>Merentiel2024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</si>
</sst>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/>
    <xf numFmtId="0" fontId="0" fillId="2" borderId="2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C4" sqref="C4"/>
    </sheetView>
  </sheetViews>
  <sheetFormatPr baseColWidth="10" defaultColWidth="9.140625" defaultRowHeight="15" x14ac:dyDescent="0.25"/>
  <cols>
    <col min="1" max="1" width="16.42578125" bestFit="1" customWidth="1"/>
    <col min="2" max="2" width="17" bestFit="1" customWidth="1"/>
    <col min="3" max="3" width="17.5703125" bestFit="1" customWidth="1"/>
    <col min="4" max="4" width="13.85546875" bestFit="1" customWidth="1"/>
    <col min="5" max="5" width="93.85546875" bestFit="1" customWidth="1"/>
    <col min="6" max="6" width="101.42578125" bestFit="1" customWidth="1"/>
  </cols>
  <sheetData>
    <row r="1" spans="1:9" x14ac:dyDescent="0.25">
      <c r="A1" s="2" t="s">
        <v>9</v>
      </c>
      <c r="B1" s="2" t="s">
        <v>1</v>
      </c>
      <c r="C1" s="2" t="s">
        <v>2</v>
      </c>
      <c r="D1" s="2" t="s">
        <v>0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x14ac:dyDescent="0.25">
      <c r="A2" s="1" t="s">
        <v>10</v>
      </c>
      <c r="B2" s="1">
        <v>20246845612</v>
      </c>
      <c r="C2" s="1">
        <v>30715561227</v>
      </c>
      <c r="D2" s="1" t="s">
        <v>3</v>
      </c>
      <c r="E2" s="3" t="str">
        <f t="shared" ref="E2:E5" ca="1" si="0">LEFT(CELL("filename"),FIND("[",CELL("filename"))-1)</f>
        <v>C:\Program Files\Sublime Merge\Descarga-masiva-deuda-Sistema-de-Cuentas-Tributarias\data\input\</v>
      </c>
      <c r="F2" s="3" t="str">
        <f ca="1">E2&amp;"Deudas\"</f>
        <v>C:\Program Files\Sublime Merge\Descarga-masiva-deuda-Sistema-de-Cuentas-Tributarias\data\input\Deudas\</v>
      </c>
      <c r="G2" s="5">
        <f>IF(B2=B1,1,0)</f>
        <v>0</v>
      </c>
      <c r="H2" s="5">
        <f>IF(B2=B3,1,0)</f>
        <v>1</v>
      </c>
      <c r="I2" s="5">
        <f>G2+H2</f>
        <v>1</v>
      </c>
    </row>
    <row r="3" spans="1:9" ht="14.25" customHeight="1" x14ac:dyDescent="0.25">
      <c r="A3" s="1" t="s">
        <v>11</v>
      </c>
      <c r="B3" s="1">
        <v>20246845612</v>
      </c>
      <c r="C3" s="1">
        <v>20246845612</v>
      </c>
      <c r="D3" s="1" t="s">
        <v>3</v>
      </c>
      <c r="E3" s="3" t="str">
        <f t="shared" ca="1" si="0"/>
        <v>C:\Program Files\Sublime Merge\Descarga-masiva-deuda-Sistema-de-Cuentas-Tributarias\data\input\</v>
      </c>
      <c r="F3" s="3" t="str">
        <f t="shared" ref="F3:F4" ca="1" si="1">E3&amp;"Deudas\"</f>
        <v>C:\Program Files\Sublime Merge\Descarga-masiva-deuda-Sistema-de-Cuentas-Tributarias\data\input\Deudas\</v>
      </c>
      <c r="G3" s="5">
        <f t="shared" ref="G3:G4" si="2">IF(B3=B2,1,0)</f>
        <v>1</v>
      </c>
      <c r="H3" s="5">
        <f t="shared" ref="H3:H4" si="3">IF(B3=B4,1,0)</f>
        <v>0</v>
      </c>
      <c r="I3" s="5">
        <f t="shared" ref="I3:I4" si="4">G3+H3</f>
        <v>1</v>
      </c>
    </row>
    <row r="4" spans="1:9" x14ac:dyDescent="0.25">
      <c r="A4" s="1" t="s">
        <v>12</v>
      </c>
      <c r="B4" s="1">
        <v>20434943966</v>
      </c>
      <c r="C4" s="1">
        <v>20434943966</v>
      </c>
      <c r="D4" s="1" t="s">
        <v>13</v>
      </c>
      <c r="E4" s="3" t="str">
        <f t="shared" ca="1" si="0"/>
        <v>C:\Program Files\Sublime Merge\Descarga-masiva-deuda-Sistema-de-Cuentas-Tributarias\data\input\</v>
      </c>
      <c r="F4" s="3" t="str">
        <f t="shared" ca="1" si="1"/>
        <v>C:\Program Files\Sublime Merge\Descarga-masiva-deuda-Sistema-de-Cuentas-Tributarias\data\input\Deudas\</v>
      </c>
      <c r="G4" s="5">
        <f t="shared" si="2"/>
        <v>0</v>
      </c>
      <c r="H4" s="5">
        <f t="shared" si="3"/>
        <v>0</v>
      </c>
      <c r="I4" s="5">
        <f t="shared" si="4"/>
        <v>0</v>
      </c>
    </row>
    <row r="5" spans="1:9" x14ac:dyDescent="0.25">
      <c r="A5" s="1"/>
      <c r="B5" s="1"/>
      <c r="C5" s="1"/>
      <c r="D5" s="1"/>
      <c r="E5" s="3"/>
      <c r="F5" s="1"/>
      <c r="G5" s="5"/>
      <c r="H5" s="5"/>
      <c r="I5" s="5"/>
    </row>
    <row r="6" spans="1:9" x14ac:dyDescent="0.25">
      <c r="A6" s="1"/>
      <c r="B6" s="1"/>
      <c r="C6" s="1"/>
      <c r="D6" s="1"/>
      <c r="E6" s="1"/>
      <c r="F6" s="1"/>
      <c r="G6" s="5"/>
      <c r="H6" s="5"/>
      <c r="I6" s="5"/>
    </row>
    <row r="7" spans="1:9" x14ac:dyDescent="0.25">
      <c r="A7" s="1"/>
      <c r="B7" s="1"/>
      <c r="C7" s="1"/>
      <c r="D7" s="1"/>
      <c r="E7" s="1"/>
      <c r="F7" s="1"/>
      <c r="G7" s="5"/>
      <c r="H7" s="5"/>
      <c r="I7" s="5"/>
    </row>
    <row r="8" spans="1:9" x14ac:dyDescent="0.25">
      <c r="A8" s="1"/>
      <c r="B8" s="1"/>
      <c r="C8" s="1"/>
      <c r="D8" s="1"/>
      <c r="E8" s="1"/>
      <c r="F8" s="1"/>
      <c r="G8" s="5"/>
      <c r="H8" s="5"/>
      <c r="I8" s="5"/>
    </row>
    <row r="9" spans="1:9" x14ac:dyDescent="0.25">
      <c r="A9" s="1"/>
      <c r="B9" s="1"/>
      <c r="C9" s="1"/>
      <c r="D9" s="1"/>
      <c r="E9" s="1"/>
      <c r="F9" s="1"/>
      <c r="G9" s="5"/>
      <c r="H9" s="5"/>
      <c r="I9" s="5"/>
    </row>
    <row r="10" spans="1:9" x14ac:dyDescent="0.25">
      <c r="A10" s="1"/>
      <c r="B10" s="1"/>
      <c r="C10" s="1"/>
      <c r="D10" s="1"/>
      <c r="E10" s="1"/>
      <c r="F10" s="1"/>
      <c r="G10" s="5"/>
      <c r="H10" s="5"/>
      <c r="I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Nachoz01</dc:creator>
  <cp:lastModifiedBy>Ignacio  Zbrun</cp:lastModifiedBy>
  <dcterms:created xsi:type="dcterms:W3CDTF">2015-06-05T18:19:34Z</dcterms:created>
  <dcterms:modified xsi:type="dcterms:W3CDTF">2024-07-16T12:16:35Z</dcterms:modified>
</cp:coreProperties>
</file>