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dine/Library/CloudStorage/GoogleDrive-laudine.carbuccia@sciencespo.fr/My Drive/Années de thèse/Financements/ELIPSS/R code/Données/"/>
    </mc:Choice>
  </mc:AlternateContent>
  <xr:revisionPtr revIDLastSave="0" documentId="13_ncr:1_{FB8DD55C-953F-1E40-BCEA-79F14469DE0F}" xr6:coauthVersionLast="47" xr6:coauthVersionMax="47" xr10:uidLastSave="{00000000-0000-0000-0000-000000000000}"/>
  <bookViews>
    <workbookView xWindow="380" yWindow="500" windowWidth="28040" windowHeight="15760" xr2:uid="{1974F4E1-509C-4B49-AB59-B3D72B02837B}"/>
  </bookViews>
  <sheets>
    <sheet name="caps_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1" l="1" a="1"/>
  <c r="B70" i="1" s="1"/>
  <c r="B74" i="1" a="1"/>
  <c r="B74" i="1" s="1"/>
  <c r="B213" i="1" a="1"/>
  <c r="B213" i="1" s="1"/>
  <c r="B266" i="1" a="1"/>
  <c r="B2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<sst xmlns="http://schemas.openxmlformats.org/spreadsheetml/2006/main" count="1318" uniqueCount="752">
  <si>
    <t xml:space="preserve"> avant que vos enfants rentrent √† l'√©cole ?";"1";"Oui"</t>
  </si>
  <si>
    <t>√Ä votre avis</t>
  </si>
  <si>
    <t>Par rapport √† des m√©nages similaires qui ne re√ßoivent pas cet argent</t>
  </si>
  <si>
    <t>STG</t>
  </si>
  <si>
    <t xml:space="preserve"> STI</t>
  </si>
  <si>
    <t xml:space="preserve"> SMS</t>
  </si>
  <si>
    <t xml:space="preserve"> ST2S</t>
  </si>
  <si>
    <t xml:space="preserve"> STI2D</t>
  </si>
  <si>
    <t xml:space="preserve"> STAE</t>
  </si>
  <si>
    <t xml:space="preserve"> STAVN)</t>
  </si>
  <si>
    <t xml:space="preserve"> professionnel (y compris agricole)</t>
  </si>
  <si>
    <t xml:space="preserve"> capacit√© en droit</t>
  </si>
  <si>
    <t xml:space="preserve"> DAEU</t>
  </si>
  <si>
    <t xml:space="preserve">   ESEU</t>
  </si>
  <si>
    <t xml:space="preserve"> autre dipl√¥me ou titre professionnel de niveau baccalaur√©at (BP</t>
  </si>
  <si>
    <t xml:space="preserve"> BTN) "</t>
  </si>
  <si>
    <t xml:space="preserve"> d'infirmier(√®re)"</t>
  </si>
  <si>
    <t xml:space="preserve"> d'une grande √©cole</t>
  </si>
  <si>
    <t xml:space="preserve"> doctorat</t>
  </si>
  <si>
    <t xml:space="preserve"> etc"</t>
  </si>
  <si>
    <t>_x000D_
";";5";"Niveau II et I : dipl√¥mes de 2nd et 3e cycle universitaire (licence</t>
  </si>
  <si>
    <t xml:space="preserve"> ma√Ætrise</t>
  </si>
  <si>
    <t xml:space="preserve"> master</t>
  </si>
  <si>
    <t xml:space="preserve"> DEA</t>
  </si>
  <si>
    <t xml:space="preserve"> DESS</t>
  </si>
  <si>
    <t xml:space="preserve"> doctorat) ou dipl√¥me de grande √©cole"</t>
  </si>
  <si>
    <t xml:space="preserve"> ESEU</t>
  </si>
  <si>
    <t xml:space="preserve"> aides";"1";" Oui"</t>
  </si>
  <si>
    <t xml:space="preserve"> et vous effectuez actuellement des remboursements"</t>
  </si>
  <si>
    <t xml:space="preserve"> sur un t√©l√©viseur ou un autre support‚Ä¶  : Sur un t√©l√©viseur -- ";"1";" Moins de 2 heures par jour"</t>
  </si>
  <si>
    <t xml:space="preserve"> sur un t√©l√©viseur ou un autre support‚Ä¶  : Sur un autre support (un ordinateur</t>
  </si>
  <si>
    <t xml:space="preserve"> un t√©l√©phone</t>
  </si>
  <si>
    <t xml:space="preserve"> une tablette</t>
  </si>
  <si>
    <t xml:space="preserve"> etc.) -- ";"1";" Moins de 2 heures par jour"</t>
  </si>
  <si>
    <t>Code variable</t>
  </si>
  <si>
    <t>Question -- variable</t>
  </si>
  <si>
    <t>Code modalit√©</t>
  </si>
  <si>
    <t>Modalit√©</t>
  </si>
  <si>
    <t>UID_caps</t>
  </si>
  <si>
    <t>Identifiant anonyme enqu√™te</t>
  </si>
  <si>
    <t>caps_QC01A</t>
  </si>
  <si>
    <t>√ätes-vous g√™n√©(e) d'une mani√®re ou d'une autre dans vos activit√©s quotidiennes par une maladie de longue dur√©e</t>
  </si>
  <si>
    <t>Non</t>
  </si>
  <si>
    <t>Refuse de r√©pondre</t>
  </si>
  <si>
    <t>caps_QC02A</t>
  </si>
  <si>
    <t>Avez-vous (ou avez-vous eu) un ou plusieurs enfants</t>
  </si>
  <si>
    <t>caps_QC02</t>
  </si>
  <si>
    <t>Avez-vous d√©j√† eu recours √† une cr√®che</t>
  </si>
  <si>
    <t>Non concern√©</t>
  </si>
  <si>
    <t>caps_QC03</t>
  </si>
  <si>
    <t>Dans quelle mesure √™tes-vous d'accord avec l'affirmation suivante :</t>
  </si>
  <si>
    <t>Les enfants qui ont √©t√© gard√©s en cr√®che avant 3 ans ont plus de facilit√©s quand ils rentrent √† la maternelle que les autres."</t>
  </si>
  <si>
    <t>Pas du tout d'accord</t>
  </si>
  <si>
    <t>Plut√¥t pas d'accord</t>
  </si>
  <si>
    <t>Ni d'accord</t>
  </si>
  <si>
    <t>Plut√¥t d'accord</t>
  </si>
  <si>
    <t>Tout √† fait d'accord</t>
  </si>
  <si>
    <t>caps_QC04A_NPS_GROUP</t>
  </si>
  <si>
    <t>- Garantir un niveau de vie convenable aux personnes √¢g√©es - Groupe</t>
  </si>
  <si>
    <t>D√©tracteur</t>
  </si>
  <si>
    <t>Passif</t>
  </si>
  <si>
    <t>Promoteur</t>
  </si>
  <si>
    <t>caps_QC04A</t>
  </si>
  <si>
    <t>- Garantir un niveau de vie convenable aux personnes √¢g√©es</t>
  </si>
  <si>
    <t>caps_QC04B_NPS_GROUP</t>
  </si>
  <si>
    <t>- Garantir un niveau de vie convenable aux ch√¥meurs - Groupe</t>
  </si>
  <si>
    <t>caps_QC04B</t>
  </si>
  <si>
    <t>- Garantir un niveau de vie convenable aux ch√¥meurs</t>
  </si>
  <si>
    <t>caps_QC04C_NPS_GROUP</t>
  </si>
  <si>
    <t>- Garantir suffisamment de places en cr√®ches pour les parents - Groupe</t>
  </si>
  <si>
    <t>caps_QC04C</t>
  </si>
  <si>
    <t>- Garantir suffisamment de places en cr√®ches pour les parents</t>
  </si>
  <si>
    <t>caps_QC04D_NPS_GROUP</t>
  </si>
  <si>
    <t>caps_QC04D</t>
  </si>
  <si>
    <t>caps_QC04E_NPS_GROUP</t>
  </si>
  <si>
    <t>- Garantir un niveau de vie convenable aux personnes immigr√©es - Groupe</t>
  </si>
  <si>
    <t>caps_QC04E</t>
  </si>
  <si>
    <t>- Garantir un niveau de vie convenable aux personnes immigr√©es</t>
  </si>
  <si>
    <t>caps_QC05_1</t>
  </si>
  <si>
    <t>Dans quelle mesure √™tes-vous d‚Äôaccord avec les affirmations suivantes : - Les ch√¥meurs pourraient trouver du travail s‚Äôils le voulaient vraiment</t>
  </si>
  <si>
    <t>caps_QC05_2</t>
  </si>
  <si>
    <t>Dans quelle mesure √™tes-vous d‚Äôaccord avec les affirmations suivantes : - C'est la faute des gens s'ils deviennent ch√¥meurs de longue dur√©e</t>
  </si>
  <si>
    <t>caps_QC05_DO_QC05_1</t>
  </si>
  <si>
    <t>Dans quelle mesure √™tes-vous d‚Äôaccord avec les affirmations suivantes : - Display Order QC05_1</t>
  </si>
  <si>
    <t>caps_QC05_DO_QC05_2</t>
  </si>
  <si>
    <t>Dans quelle mesure √™tes-vous d‚Äôaccord avec les affirmations suivantes : - Display Order QC05_2</t>
  </si>
  <si>
    <t>caps_QC06A_NPS_GROUP</t>
  </si>
  <si>
    <t>- Le gouvernement fournit une aide financi√®re suppl√©mentaire √† tous les parents d‚Äôenfants de moins de trois ans. - Groupe</t>
  </si>
  <si>
    <t>caps_QC06A</t>
  </si>
  <si>
    <t>- Le gouvernement fournit une aide financi√®re suppl√©mentaire √† tous les parents d‚Äôenfants de moins de trois ans.</t>
  </si>
  <si>
    <t>caps_QC06B_NPS_GROUP</t>
  </si>
  <si>
    <t>- Le gouvernement fournit une aide financi√®re suppl√©mentaire pour les parents d‚Äôenfants de moins de trois ans les plus d√©favoris√©s. - Groupe</t>
  </si>
  <si>
    <t>caps_QC06B</t>
  </si>
  <si>
    <t>- Le gouvernement fournit une aide financi√®re suppl√©mentaire pour les parents d‚Äôenfants de moins de trois ans les plus d√©favoris√©s.</t>
  </si>
  <si>
    <t>caps_QC06C_NPS_GROUP</t>
  </si>
  <si>
    <t>- Le gouvernement augmente le nombre de places en cr√®che pour tous les enfants. - Groupe</t>
  </si>
  <si>
    <t>caps_QC06C</t>
  </si>
  <si>
    <t>- Le gouvernement augmente le nombre de places en cr√®che pour tous les enfants.</t>
  </si>
  <si>
    <t>caps_QC06D_NPS_GROUP</t>
  </si>
  <si>
    <t>- Le gouvernement augmente le nombre de places en cr√®che pour les enfants des foyers les plus d√©favoris√©s en priorit√©. - Groupe</t>
  </si>
  <si>
    <t>caps_QC06D</t>
  </si>
  <si>
    <t>- Le gouvernement augmente le nombre de places en cr√®che pour les enfants des foyers les plus d√©favoris√©s en priorit√©.</t>
  </si>
  <si>
    <t>caps_QC07</t>
  </si>
  <si>
    <t>L‚Äô√âtat fournit des allocations</t>
  </si>
  <si>
    <t>... ne d√©pensent pas plus pour l'achat de biens non essentiels</t>
  </si>
  <si>
    <t>caps_QC08_1</t>
  </si>
  <si>
    <t>Imaginez que le gouvernement ait d√©cid√© de d√©bloquer des fonds pour aider les m√©nages les plus vuln√©rables sous la forme de virements bancaires. Le gouvernement a le choix de r√©partir ces fonds entre plusieurs groupes de gens.</t>
  </si>
  <si>
    <t>Dans quelle mesure √™tes-vous d'accord avec cette politique pour chaque groupe ? - Les personnes en situation de handicap"</t>
  </si>
  <si>
    <t>caps_QC08_2</t>
  </si>
  <si>
    <t>Dans quelle mesure √™tes-vous d'accord avec cette politique pour chaque groupe ? - Les personnes au ch√¥mage"</t>
  </si>
  <si>
    <t>caps_QC08_3</t>
  </si>
  <si>
    <t>Dans quelle mesure √™tes-vous d'accord avec cette politique pour chaque groupe ? - Les personnes √¢g√©es"</t>
  </si>
  <si>
    <t>caps_QC08_4</t>
  </si>
  <si>
    <t>Dans quelle mesure √™tes-vous d'accord avec cette politique pour chaque groupe ? - Les personnes immigr√©es"</t>
  </si>
  <si>
    <t>caps_QC08_5</t>
  </si>
  <si>
    <t>Dans quelle mesure √™tes-vous d'accord avec cette politique pour chaque groupe ? - Les jeunes enfants au travers de l‚Äôaide fournie √† leur parent"</t>
  </si>
  <si>
    <t>caps_QC09A</t>
  </si>
  <si>
    <t>Une allocation handicap</t>
  </si>
  <si>
    <t>Une formation pour trouver un emploi adapt√©</t>
  </si>
  <si>
    <t>caps_QC09B</t>
  </si>
  <si>
    <t>- Les personnes au ch√¥mage</t>
  </si>
  <si>
    <t>Une allocation ch√¥mage</t>
  </si>
  <si>
    <t>Une formation r√©mun√©r√©e pour trouver un emploi adapt√©</t>
  </si>
  <si>
    <t>caps_QC09C</t>
  </si>
  <si>
    <t>- Les familles monoparentales (parent seul) avec un enfant de moins de 3 ans</t>
  </si>
  <si>
    <t>Une allocation familiale</t>
  </si>
  <si>
    <t>L'attribution d'une place en cr√®che</t>
  </si>
  <si>
    <t>caps_QC09D</t>
  </si>
  <si>
    <t>- Les personnes en situation de grande pauvret√©</t>
  </si>
  <si>
    <t>Une allocation sociale</t>
  </si>
  <si>
    <t>caps_QC09E_NPS_GROUP</t>
  </si>
  <si>
    <t>caps_QC09E</t>
  </si>
  <si>
    <t>caps_QC08B_1</t>
  </si>
  <si>
    <t>Imaginez que le gouvernement ait d√©cid√© de d√©bloquer des fonds pour aider les m√©nages les plus vuln√©rables sous la forme de transferts mon√©taires</t>
  </si>
  <si>
    <t>Dans quelle mesure √™tes-vous d'accord avec cette politique pour chaque groupe ? - QC08B1"</t>
  </si>
  <si>
    <t>caps_QC08B_2</t>
  </si>
  <si>
    <t>Dans quelle mesure √™tes-vous d'accord avec cette politique pour chaque groupe ? - QC08B2"</t>
  </si>
  <si>
    <t>caps_QC08B_3</t>
  </si>
  <si>
    <t>Dans quelle mesure √™tes-vous d'accord avec cette politique pour chaque groupe ? - QC08B3"</t>
  </si>
  <si>
    <t>caps_QC08B_4</t>
  </si>
  <si>
    <t>Dans quelle mesure √™tes-vous d'accord avec cette politique pour chaque groupe ? - QC08B5"</t>
  </si>
  <si>
    <t>caps_QC08B_5</t>
  </si>
  <si>
    <t>caps_QC09A_2</t>
  </si>
  <si>
    <t>caps_QC09B_2</t>
  </si>
  <si>
    <t>caps_QC09C_2</t>
  </si>
  <si>
    <t>Una allocation familiale</t>
  </si>
  <si>
    <t>caps_QC09D_2</t>
  </si>
  <si>
    <t>caps_QC09E_2_NPS_GROUP</t>
  </si>
  <si>
    <t>caps_QC09E_2</t>
  </si>
  <si>
    <t>caps_ccl_q01_NPS_GROUP</t>
  </si>
  <si>
    <t>Sur une √©chelle de 0 √† 10</t>
  </si>
  <si>
    <t>caps_ccl_q01</t>
  </si>
  <si>
    <t>caps_ccl_q02</t>
  </si>
  <si>
    <t>Avez-vous rencontr√© des difficult√©s dans la compr√©hension des questions ?</t>
  </si>
  <si>
    <t>oui_toutes</t>
  </si>
  <si>
    <t>oui_plupart</t>
  </si>
  <si>
    <t>oui_quelques</t>
  </si>
  <si>
    <t>non</t>
  </si>
  <si>
    <t>caps_ccl_q03</t>
  </si>
  <si>
    <t>Avez-vous rencontr√© des difficult√©s pour faire un choix parmi les r√©ponses propos√©es ?</t>
  </si>
  <si>
    <t>caps_ccl_q04</t>
  </si>
  <si>
    <t>Avez-vous des remarques ou des suggestions √† nous faire concernant ce questionnaire (difficult√©s techniques</t>
  </si>
  <si>
    <t>caps_ccl_q05_1</t>
  </si>
  <si>
    <t>Enfin</t>
  </si>
  <si>
    <t>Je ne sais pas</t>
  </si>
  <si>
    <t>caps_ccl_q05_2</t>
  </si>
  <si>
    <t>caps_ccl_q05_3</t>
  </si>
  <si>
    <t>caps_ccl_q05_4</t>
  </si>
  <si>
    <t>caps_ccl_q05_5</t>
  </si>
  <si>
    <t>caps_ccl_q05_6</t>
  </si>
  <si>
    <t>caps_ALEA_C</t>
  </si>
  <si>
    <t>ALEA_C</t>
  </si>
  <si>
    <t>caps_SliderOrder</t>
  </si>
  <si>
    <t>SliderOrder</t>
  </si>
  <si>
    <t>caps_Slider_S1</t>
  </si>
  <si>
    <t>Slider_S1</t>
  </si>
  <si>
    <t>caps_Slider_S2</t>
  </si>
  <si>
    <t>Slider_S2</t>
  </si>
  <si>
    <t>caps_Slider_S3</t>
  </si>
  <si>
    <t>Slider_S3</t>
  </si>
  <si>
    <t>caps_Slider_S4</t>
  </si>
  <si>
    <t>Slider_S4</t>
  </si>
  <si>
    <t>caps_Slider_S5</t>
  </si>
  <si>
    <t>Slider_S5</t>
  </si>
  <si>
    <t>caps_Choix_QC09A</t>
  </si>
  <si>
    <t>Choix_QC09A</t>
  </si>
  <si>
    <t>caps_Choix_QC09B</t>
  </si>
  <si>
    <t>Choix_QC09B</t>
  </si>
  <si>
    <t>caps_Choix_QC09C</t>
  </si>
  <si>
    <t>Choix_QC09C</t>
  </si>
  <si>
    <t>caps_Choix_QC09D</t>
  </si>
  <si>
    <t>Choix_QC09D</t>
  </si>
  <si>
    <t>caps_Choix_QC09E</t>
  </si>
  <si>
    <t>Choix_QC09E</t>
  </si>
  <si>
    <t>caps_Choix_QC09A_2</t>
  </si>
  <si>
    <t>Choix_QC09A_2</t>
  </si>
  <si>
    <t>caps_Choix_QC09B_2</t>
  </si>
  <si>
    <t>Choix_QC09B_2</t>
  </si>
  <si>
    <t>caps_Choix_QC09C_2</t>
  </si>
  <si>
    <t>Choix_QC09C_2</t>
  </si>
  <si>
    <t>caps_Choix_QC09D_2</t>
  </si>
  <si>
    <t>Choix_QC09D_2</t>
  </si>
  <si>
    <t>caps_Choix_QC09E_2</t>
  </si>
  <si>
    <t>Choix_QC09E_2</t>
  </si>
  <si>
    <t>caps_Device</t>
  </si>
  <si>
    <t>Device</t>
  </si>
  <si>
    <t>caps_Version</t>
  </si>
  <si>
    <t>Version</t>
  </si>
  <si>
    <t>caps_caps_QC04_DO_QC04E</t>
  </si>
  <si>
    <t>caps_caps_QC04_DO_QC04D</t>
  </si>
  <si>
    <t>caps_caps_QC04_DO_QC04C</t>
  </si>
  <si>
    <t>caps_caps_QC04_DO_QC04B</t>
  </si>
  <si>
    <t>caps_caps_QC04_DO_QC04A</t>
  </si>
  <si>
    <t>caps_caps_QC04_DO_transition</t>
  </si>
  <si>
    <t>caps_caps_QC06_DO_transition</t>
  </si>
  <si>
    <t>caps_caps_QC06_DO_QC06D</t>
  </si>
  <si>
    <t>caps_caps_QC06_DO_QC06C</t>
  </si>
  <si>
    <t>caps_caps_QC06_DO_QC06B</t>
  </si>
  <si>
    <t>caps_caps_QC06_DO_QC06A</t>
  </si>
  <si>
    <t>caps_txNr</t>
  </si>
  <si>
    <t>Taux de refus de r√©ponse</t>
  </si>
  <si>
    <t>cal_AGE</t>
  </si>
  <si>
    <t xml:space="preserve"> -- Age d√©cennal (calage)</t>
  </si>
  <si>
    <t>18-25 ans</t>
  </si>
  <si>
    <t>26-35 ans</t>
  </si>
  <si>
    <t>36-45 ans</t>
  </si>
  <si>
    <t>46-55 ans</t>
  </si>
  <si>
    <t>56-65 ans</t>
  </si>
  <si>
    <t>66-75 ans</t>
  </si>
  <si>
    <t>76 ans et plus</t>
  </si>
  <si>
    <t>cal_DIPL</t>
  </si>
  <si>
    <t xml:space="preserve"> -- Dipl√¥me (calage) </t>
  </si>
  <si>
    <t>Dipl√¥me d‚Äôenseignement sup√©rieur</t>
  </si>
  <si>
    <t>BAC ‚Äì BAC+2</t>
  </si>
  <si>
    <t>CAP + BEPC</t>
  </si>
  <si>
    <t>Sans dipl√¥me + non d√©clar√©</t>
  </si>
  <si>
    <t>cal_SEXE</t>
  </si>
  <si>
    <t xml:space="preserve"> -- Sexe (calage)</t>
  </si>
  <si>
    <t>Masculin</t>
  </si>
  <si>
    <t>F√©minin</t>
  </si>
  <si>
    <t>cal_TUU</t>
  </si>
  <si>
    <t xml:space="preserve"> -- Tranche d‚Äôunit√© urbaine (calage)</t>
  </si>
  <si>
    <t>Rural</t>
  </si>
  <si>
    <t>Agglom√©ration de moins de 19 999 habitants</t>
  </si>
  <si>
    <t>...entre 20 000 et 99 999‚Ä¶</t>
  </si>
  <si>
    <t>...entre 100 000 et 1 999 999 habitants‚Ä¶</t>
  </si>
  <si>
    <t>Agglom√©ration parisienne</t>
  </si>
  <si>
    <t>cal_ZEAT</t>
  </si>
  <si>
    <t xml:space="preserve"> -- ZEAT (calage)</t>
  </si>
  <si>
    <t>R√©gion parisienne</t>
  </si>
  <si>
    <t>Bassin parisien</t>
  </si>
  <si>
    <t>Nord</t>
  </si>
  <si>
    <t>Est</t>
  </si>
  <si>
    <t>Ouest</t>
  </si>
  <si>
    <t>Sud-ouest</t>
  </si>
  <si>
    <t>Centre-est</t>
  </si>
  <si>
    <t>M√©diterran√©e</t>
  </si>
  <si>
    <t>PDSPLT_INIT</t>
  </si>
  <si>
    <t xml:space="preserve"> -- Poids initiaux ‚Äì panel rafra√Æchi en 2020</t>
  </si>
  <si>
    <t>POIDS_INIT</t>
  </si>
  <si>
    <t xml:space="preserve"> -- Poids initiaux ‚Äì panel rafra√Æchi en 2023</t>
  </si>
  <si>
    <t>panel</t>
  </si>
  <si>
    <t xml:space="preserve"> -- Vague de recrutement/rafra√Æchissement ELIPSS</t>
  </si>
  <si>
    <t>POIDS_caps</t>
  </si>
  <si>
    <t xml:space="preserve"> -- Poids individu ‚Äì panel rafra√Æchi en 2023</t>
  </si>
  <si>
    <t>PDSPLT_caps</t>
  </si>
  <si>
    <t xml:space="preserve"> -- Poids individu ‚Äì panel rafra√Æchi en 2020</t>
  </si>
  <si>
    <t>eayy_a3_rec</t>
  </si>
  <si>
    <t>Avez-vous la nationalit√© fran√ßaise ? -- A la nationalit√© francaise (recodage)</t>
  </si>
  <si>
    <t xml:space="preserve"> Oui</t>
  </si>
  <si>
    <t xml:space="preserve"> (Oui par r√©int√©ration</t>
  </si>
  <si>
    <t xml:space="preserve"> Non</t>
  </si>
  <si>
    <t xml:space="preserve"> Apatride</t>
  </si>
  <si>
    <t>Non enqu√™t√©</t>
  </si>
  <si>
    <t>eayy_a4_rev</t>
  </si>
  <si>
    <t>Parmi les situations suivantes</t>
  </si>
  <si>
    <t xml:space="preserve"> Pacs√©¬∑e</t>
  </si>
  <si>
    <t xml:space="preserve"> Union libre ou concubinage</t>
  </si>
  <si>
    <t xml:space="preserve"> Mari√©¬∑ (ou s√©par√©¬∑e mais non divorc√©¬∑e)</t>
  </si>
  <si>
    <t xml:space="preserve"> Divorc√©¬∑e</t>
  </si>
  <si>
    <t xml:space="preserve"> Pacs dissout</t>
  </si>
  <si>
    <t xml:space="preserve"> Veuf¬∑ve</t>
  </si>
  <si>
    <t>eayy_a5</t>
  </si>
  <si>
    <t>√ätes-vous en couple ? -- Vit en couple</t>
  </si>
  <si>
    <t>eayy_a5c_rec</t>
  </si>
  <si>
    <t>Depuis combien de temps √™tes-vous en couple avec cette personne ? -- Anciennet√© du couple (recodage)</t>
  </si>
  <si>
    <t xml:space="preserve"> Moins de 2 ans</t>
  </si>
  <si>
    <t xml:space="preserve"> De  2 et 4 ans</t>
  </si>
  <si>
    <t xml:space="preserve"> De 5 et 9 ans</t>
  </si>
  <si>
    <t xml:space="preserve"> De 10 et 14 ans</t>
  </si>
  <si>
    <t xml:space="preserve"> De 15 √† 19 ans</t>
  </si>
  <si>
    <t xml:space="preserve"> De 20 √† 24 ans</t>
  </si>
  <si>
    <t xml:space="preserve"> 25 ans et plus</t>
  </si>
  <si>
    <t>eayy_b1_rev</t>
  </si>
  <si>
    <t>Quelle est actuellement votre situation principale vis-√†-vis du travail ? (variable effective √† partir de 2021) -- Situation principale vis-√†-vis du travail (variable effective √† partir de 2021)</t>
  </si>
  <si>
    <t xml:space="preserve"> Occupe un emploi</t>
  </si>
  <si>
    <t xml:space="preserve"> Apprenti¬∑e sous contrat ou stagiaire r√©mun√©r√©</t>
  </si>
  <si>
    <t xml:space="preserve"> √âtudiant.e</t>
  </si>
  <si>
    <t xml:space="preserve"> Ch√¥meur (inscrit ou non au P√¥le Emploi)</t>
  </si>
  <si>
    <t xml:space="preserve"> Retrait√©.e ou retir√©.e des affaires ou en pr√©retraite</t>
  </si>
  <si>
    <t xml:space="preserve"> Femme ou homme au foyer</t>
  </si>
  <si>
    <t xml:space="preserve"> Inactif.ve pour cause d‚Äôinvalidit√©</t>
  </si>
  <si>
    <t xml:space="preserve"> Autre situation d‚Äôinactivit√©</t>
  </si>
  <si>
    <t>eayy_b10a</t>
  </si>
  <si>
    <t>Cherchez-vous un emploi ? -- Recherche d'emploi</t>
  </si>
  <si>
    <t>eayy_b11</t>
  </si>
  <si>
    <t>Avez-vous d√©j√† travaill√©</t>
  </si>
  <si>
    <t>eayy_b11cjt</t>
  </si>
  <si>
    <t>Votre conjoint(e) a-t-il/elle d√©j√† travaill√©</t>
  </si>
  <si>
    <t>eayy_b18_rec</t>
  </si>
  <si>
    <t>Quel est le plus haut dipl√¥me que vous avez obtenu ? -- Dipl√¥me le plus √©lev√© (recodage)</t>
  </si>
  <si>
    <t xml:space="preserve"> Aucun dipl√¥me</t>
  </si>
  <si>
    <t xml:space="preserve"> CEP (certificat d'√©tudes primaires)</t>
  </si>
  <si>
    <t xml:space="preserve"> BEPC</t>
  </si>
  <si>
    <t xml:space="preserve"> CAP ou CAP agricole mention compl√©mentaire au CAP</t>
  </si>
  <si>
    <t xml:space="preserve"> BEP</t>
  </si>
  <si>
    <t xml:space="preserve"> Baccalaur√©at g√©n√©ral</t>
  </si>
  <si>
    <t xml:space="preserve"> Baccalaur√©at technologique (F</t>
  </si>
  <si>
    <t xml:space="preserve"> Dipl√¥me de 1er cycle universitaire</t>
  </si>
  <si>
    <t xml:space="preserve"> Dipl√¥me de 2e ou 3e cycle universitaire (y compris m√©decine</t>
  </si>
  <si>
    <t>Ne sait pas</t>
  </si>
  <si>
    <t>eayy_b18c</t>
  </si>
  <si>
    <t>Variable recod√©e √† partir de la variable B18_rec -- Niveau de formation (recodage)</t>
  </si>
  <si>
    <t>Niveau VI : sans dipl√¥me ou Brevet des coll√®ges</t>
  </si>
  <si>
    <t>Niveau V : CAP ou BEP</t>
  </si>
  <si>
    <t>Niveau IV : Baccalaur√©at g√©n√©ral</t>
  </si>
  <si>
    <t>Niveau III : dipl√¥mes de niveau Bac+2 (DUT</t>
  </si>
  <si>
    <t>eayy_b18ccjt</t>
  </si>
  <si>
    <t>Variable recod√©e √† partir de la variable B18CJT_rec -- Niveau de formation (conjoint) (recodage)</t>
  </si>
  <si>
    <t>eayy_b18cjt_rec</t>
  </si>
  <si>
    <t>Quel est le plus haut dipl√¥me que votre conjoint(e) a obtenu ? -- Dipl√¥me le plus √©lev√© (conjoint) (recodage)</t>
  </si>
  <si>
    <t>Dipl√¥me de 2e ou 3e cycle universitaire (y compris m√©decine</t>
  </si>
  <si>
    <t>eayy_b1b</t>
  </si>
  <si>
    <t>Variable calcul√©e √† partir de B1 et B1A -- Exercice d'une activit√© professionnelle (recodage)</t>
  </si>
  <si>
    <t xml:space="preserve"> Est en activit√©</t>
  </si>
  <si>
    <t xml:space="preserve"> N'est pas en activit√©</t>
  </si>
  <si>
    <t>eayy_b1bcjt</t>
  </si>
  <si>
    <t>Variable calcul√©e √† partir de B1CJT et B1ACJT -- Exercice d'une activit√© professionnelle (conjoint) (calcul)</t>
  </si>
  <si>
    <t>eayy_b1cjt_rev</t>
  </si>
  <si>
    <t>Quelle est actuellement la situation principale de votre conjoint(e) vis-√†-vis du travail ? (variable effective √† partir de 2021) -- Situation principale vis-√†-vis du travail (conjoint) (variable effective √† partir de 2021)</t>
  </si>
  <si>
    <t xml:space="preserve"> √âtudiant?e</t>
  </si>
  <si>
    <t xml:space="preserve"> Retrait√©?e ou retir√©?e des affaires ou en pr√©retraite</t>
  </si>
  <si>
    <t xml:space="preserve"> Inactif?ve pour cause d‚Äôinvalidit√©</t>
  </si>
  <si>
    <t>eayy_b2_11a_rec</t>
  </si>
  <si>
    <t>Variable recod√©e √† partir des r√©ponses √† la question B2_R et B2BIS -- Statut de l'activit√© actuelle ou ant√©rieure (recodage)</t>
  </si>
  <si>
    <t xml:space="preserve"> √Ä votre compte (y compris g√©rant de soci√©t√© ou chef d‚Äôentreprise salari√©)</t>
  </si>
  <si>
    <t xml:space="preserve"> Salari√© de la fonction publique (d‚Äô√âtat</t>
  </si>
  <si>
    <t xml:space="preserve"> Salari√© d‚Äôune entreprise nationalis√©e (o√π dans laquelle l'Etat d√©tient la majorit√© du capital)</t>
  </si>
  <si>
    <t xml:space="preserve"> Salari√© d‚Äôune entreprise priv√©e</t>
  </si>
  <si>
    <t xml:space="preserve"> Salari√© d‚Äôune association</t>
  </si>
  <si>
    <t xml:space="preserve"> Salari√© d'un particulier</t>
  </si>
  <si>
    <t xml:space="preserve"> Salari√© d'un autre type d'entreprise</t>
  </si>
  <si>
    <t xml:space="preserve"> Non r√©mun√©r√©</t>
  </si>
  <si>
    <t>eayy_b2_11acjt_rec</t>
  </si>
  <si>
    <t>Variable recod√©e √† partir des r√©ponses √† la question B2_R_CJT et B2BIS_CJT -- Statut de l'activit√© actuelle ou ant√©rieure du conjoint (recodage)</t>
  </si>
  <si>
    <t>eayy_b25_rec</t>
  </si>
  <si>
    <t>Votre t√¢che principale est ou √©tait-elle de superviser le travail d'autres salari√©s (hors apprentis et stagiaires) ? -- Supervision d'autres salari√©s actuelle ou ant√©rieure (recodage)</t>
  </si>
  <si>
    <t>Oui</t>
  </si>
  <si>
    <t>eayy_b25cjt_rec</t>
  </si>
  <si>
    <t>La t√¢che principale de votre conjoint(e) est/√©tait-elle de superviser le travail d'autres salari√©s (hors apprentis et stagiaires) ? -- Supervision d'autres salari√©s actuel ou ant√©rieur du conjoint (recodage)</t>
  </si>
  <si>
    <t>eayy_b5</t>
  </si>
  <si>
    <t>Quel est votre type de contrat de travail ou d‚Äôemploi ? -- Type de contrat de travail</t>
  </si>
  <si>
    <t>En CDI ou fonctionnaire</t>
  </si>
  <si>
    <t>En CDD</t>
  </si>
  <si>
    <t>En contrat d‚Äôalternance (apprentissage</t>
  </si>
  <si>
    <t>Sans contrat de travail</t>
  </si>
  <si>
    <t>eayy_b5a_rec</t>
  </si>
  <si>
    <t xml:space="preserve"> -- Temps de travail actuel ou ant√©rieur (recodage)</t>
  </si>
  <si>
    <t>√Ä temps complet</t>
  </si>
  <si>
    <t>√Ä temps partiel</t>
  </si>
  <si>
    <t>eayy_b5acjt</t>
  </si>
  <si>
    <t xml:space="preserve">Votre conjoint(e) occupe-t-il/elle cet emploi‚Ä¶ -- </t>
  </si>
  <si>
    <t xml:space="preserve"> √Ä temps complet</t>
  </si>
  <si>
    <t xml:space="preserve"> √Ä temps partiel</t>
  </si>
  <si>
    <t>eayy_b5d_rec</t>
  </si>
  <si>
    <t>Depuis quelle ann√©e occupez-vous cet emploi ? -- Anciennet√© dans l'emploi (recodage)</t>
  </si>
  <si>
    <t>Un an ou moins</t>
  </si>
  <si>
    <t>Entre 2 et 5 ans</t>
  </si>
  <si>
    <t>Entre 6 et 10 ans</t>
  </si>
  <si>
    <t>Entre 11 et 20 ans</t>
  </si>
  <si>
    <t>Plus de 20 ans</t>
  </si>
  <si>
    <t>eayy_b6a_12a_rec</t>
  </si>
  <si>
    <t>Variable recod√©e √† partir des r√©ponses √† la question B5C_CJT et B5C_P_CJT -- Cat√©gorie de l'emploi actuel ou ant√©rieur secteur priv√© (recodage)</t>
  </si>
  <si>
    <t>Man≈ìuvre ou ouvrier¬∑e sp√©cialis√©¬∑e</t>
  </si>
  <si>
    <t>Ouvrier¬∑e qualifi√©¬∑e ou hautement qualifi√©¬∑e</t>
  </si>
  <si>
    <t>Employ√©¬∑e de bureau</t>
  </si>
  <si>
    <t>Agent de ma√Ætrise</t>
  </si>
  <si>
    <t>Technicien¬∑ne</t>
  </si>
  <si>
    <t>Ing√©nieur</t>
  </si>
  <si>
    <t xml:space="preserve"> Dans une autre situation</t>
  </si>
  <si>
    <t>eayy_b6b_12b_rec</t>
  </si>
  <si>
    <t>Variable recod√©e √† partir des r√©ponses √† la question B6B et B12B  -- Cat√©gorie de l'emploi actuel ou ant√©rieur secteur public (recodage)</t>
  </si>
  <si>
    <t xml:space="preserve"> Man≈ìuvre ou ouvrier¬∑e sp√©cialis√©¬∑e</t>
  </si>
  <si>
    <t xml:space="preserve"> Ouvrier¬∑e qualifi√©¬∑e ou hautement qualifi√©¬∑e</t>
  </si>
  <si>
    <t xml:space="preserve"> Technicien¬∑ne</t>
  </si>
  <si>
    <t xml:space="preserve"> Personnel de cat√©gorie C ou assimil√©</t>
  </si>
  <si>
    <t xml:space="preserve"> Personnel de cat√©gorie B ou assimil√©</t>
  </si>
  <si>
    <t xml:space="preserve"> Personnel de cat√©gorie A ou assimil√©</t>
  </si>
  <si>
    <t>eayy_b7b_rec</t>
  </si>
  <si>
    <t>Variable recod√©e √† partir des r√©ponses √† la question B7B et B15 -- Fonction principale de l'emploi actuel ou ant√©rieur (recodage)</t>
  </si>
  <si>
    <t xml:space="preserve"> Production</t>
  </si>
  <si>
    <t xml:space="preserve"> Installation</t>
  </si>
  <si>
    <t xml:space="preserve"> Gardiennage</t>
  </si>
  <si>
    <t xml:space="preserve"> Manutention</t>
  </si>
  <si>
    <t xml:space="preserve"> Secr√©tariat</t>
  </si>
  <si>
    <t xml:space="preserve"> Gestion</t>
  </si>
  <si>
    <t xml:space="preserve"> Commercial</t>
  </si>
  <si>
    <t xml:space="preserve"> √âtudes</t>
  </si>
  <si>
    <t xml:space="preserve"> Enseignement</t>
  </si>
  <si>
    <t>Soin des personnes</t>
  </si>
  <si>
    <t xml:space="preserve">Autre fonction </t>
  </si>
  <si>
    <t>eayy_b8_rec</t>
  </si>
  <si>
    <t>Combien y a-t-il de salari√©s dans l'entreprise o√π vous travaillez/travailliez (c'est-√†-dire dans l'ensemble des √©tablissements de cette entreprise en France</t>
  </si>
  <si>
    <t xml:space="preserve"> 10 √† 49</t>
  </si>
  <si>
    <t xml:space="preserve"> 50 √† 499</t>
  </si>
  <si>
    <t xml:space="preserve"> 500 et plus</t>
  </si>
  <si>
    <t>eayy_b8cjt_rec</t>
  </si>
  <si>
    <t>Combien y a-t-il de salari√©s dans l'entreprise o√π votre conjoint(e) travaill/travaillait (c'est-√†-dire dans l'ensemble des √©tablissements de cette entreprise en France</t>
  </si>
  <si>
    <t>eayy_c1_rec</t>
  </si>
  <si>
    <t>Variable recod√©e √† partir des r√©ponses √† la question C1 -- Nombre de personnes dans le foyer (recodage)</t>
  </si>
  <si>
    <t xml:space="preserve"> 1 habitant</t>
  </si>
  <si>
    <t xml:space="preserve"> 2 habitants</t>
  </si>
  <si>
    <t xml:space="preserve"> 3 habitants</t>
  </si>
  <si>
    <t xml:space="preserve"> 4 habitants</t>
  </si>
  <si>
    <t xml:space="preserve"> 5 habitants</t>
  </si>
  <si>
    <t xml:space="preserve"> 6 habitants et plus</t>
  </si>
  <si>
    <t>eayy_c1jeu</t>
  </si>
  <si>
    <t>Variable recod√©e √† partir des questions C3_2</t>
  </si>
  <si>
    <t xml:space="preserve"> 1 jeune</t>
  </si>
  <si>
    <t xml:space="preserve"> 2 jeunes</t>
  </si>
  <si>
    <t xml:space="preserve"> 3 jeunes ou plus</t>
  </si>
  <si>
    <t>eayy_c8</t>
  </si>
  <si>
    <t>Au cours de votre vie</t>
  </si>
  <si>
    <t>eayy_c8a_rec</t>
  </si>
  <si>
    <t>Combien ? -- Nombre d'enfants (recodage)</t>
  </si>
  <si>
    <t>1 enfant</t>
  </si>
  <si>
    <t>2 enfants</t>
  </si>
  <si>
    <t>3 enfants ou plus</t>
  </si>
  <si>
    <t>eayy_c8b_rec</t>
  </si>
  <si>
    <t>Parmi eux</t>
  </si>
  <si>
    <t>eayy_d1</t>
  </si>
  <si>
    <t>Actuellement</t>
  </si>
  <si>
    <t xml:space="preserve"> Acc√©dant √† la propri√©t√© : vous payez toujours un cr√©dit immobilier pour ce logement</t>
  </si>
  <si>
    <t xml:space="preserve"> Locataire ou sous-locataire</t>
  </si>
  <si>
    <t xml:space="preserve"> Occupant √† titre gratuit (avec √©ventuel paiement des charges)</t>
  </si>
  <si>
    <t xml:space="preserve"> Autre</t>
  </si>
  <si>
    <t>eayy_d2_rev</t>
  </si>
  <si>
    <t>Qui est le propri√©taire de votre logement principal ? (variable effective √† partir de 2021) -- Propri√©taire du logement (variable effective √† partir de 2021)</t>
  </si>
  <si>
    <t xml:space="preserve"> Un membre de la famille</t>
  </si>
  <si>
    <t xml:space="preserve"> Un autre particulier</t>
  </si>
  <si>
    <t xml:space="preserve"> L‚Äôemployeur d‚Äôun membre du m√©nage dans le cadre d‚Äôun logement de fonction</t>
  </si>
  <si>
    <t xml:space="preserve"> Un organisme HLM ou assimil√© (offices publics de l‚Äôhabitat - OPH</t>
  </si>
  <si>
    <t xml:space="preserve"> Une administration</t>
  </si>
  <si>
    <t xml:space="preserve"> Une banque</t>
  </si>
  <si>
    <t>eayy_d3</t>
  </si>
  <si>
    <t>Vous habitez dans‚Ä¶ -- Type d'habitation</t>
  </si>
  <si>
    <t xml:space="preserve"> Une maison individuelle</t>
  </si>
  <si>
    <t xml:space="preserve"> Un appartement</t>
  </si>
  <si>
    <t xml:space="preserve"> Autre (pr√©cisez)</t>
  </si>
  <si>
    <t>eayy_d5a</t>
  </si>
  <si>
    <t>Depuis combien de temps vivez-vous dans ce logement ?  -- Ann√©e d'emm√©nagement dans le logement (calcul)</t>
  </si>
  <si>
    <t xml:space="preserve"> Mons de 2 ans</t>
  </si>
  <si>
    <t xml:space="preserve"> Entre 2 et 5 ans</t>
  </si>
  <si>
    <t xml:space="preserve"> Entre 6 et 10 ans</t>
  </si>
  <si>
    <t xml:space="preserve"> Entre 11 et 15 ans</t>
  </si>
  <si>
    <t xml:space="preserve"> Il y a plus de 15 ans</t>
  </si>
  <si>
    <t>eayy_d6</t>
  </si>
  <si>
    <t>Quel est le type d'habitat au voisinage de votre logement ? -- Type d'habitat au voisinage du logement</t>
  </si>
  <si>
    <t xml:space="preserve"> Maisons dispers√©es</t>
  </si>
  <si>
    <t xml:space="preserve"> Maisons en lotissement</t>
  </si>
  <si>
    <t xml:space="preserve"> Immeubles en ville (autre que cit√© ou grand ensemble)</t>
  </si>
  <si>
    <t xml:space="preserve"> Immeubles en cit√© ou grand ensemble</t>
  </si>
  <si>
    <t xml:space="preserve"> Habitat mixte : √† la fois immeubles et maisons</t>
  </si>
  <si>
    <t>eayy_d7_rev_som</t>
  </si>
  <si>
    <t>Variable recod√©e √† partir de D7_REV_1 √† D7_REV_10¬†: somme des r√©ponses "1" √† la question D7_REV -- Probl√®mes concernant le quartier : variable de comptage</t>
  </si>
  <si>
    <t xml:space="preserve">Aucune situation d√©clar√©e </t>
  </si>
  <si>
    <t>eayy_e1a</t>
  </si>
  <si>
    <t>Y a-t-il actuellement dans votre m√©nage (y compris vous-m√™me)</t>
  </si>
  <si>
    <t xml:space="preserve"> Je ne sais pas</t>
  </si>
  <si>
    <t>eayy_e1b</t>
  </si>
  <si>
    <t>eayy_e1c</t>
  </si>
  <si>
    <t>eayy_e1d</t>
  </si>
  <si>
    <t>eayy_e1e</t>
  </si>
  <si>
    <t>eayy_e1f1</t>
  </si>
  <si>
    <t>eayy_e1f2</t>
  </si>
  <si>
    <t>eayy_e1g</t>
  </si>
  <si>
    <t>eayy_e1h</t>
  </si>
  <si>
    <t>eayy_e1i</t>
  </si>
  <si>
    <t>eayy_e1j</t>
  </si>
  <si>
    <t>eayy_e2a_rec2</t>
  </si>
  <si>
    <t>Tranche de montant des ressources (calcul) -- Tranche de montant des ressources (calcul)</t>
  </si>
  <si>
    <t xml:space="preserve"> (Moins de 800‚Ç¨)</t>
  </si>
  <si>
    <t xml:space="preserve"> De 800 √† mois de 1000‚Ç¨</t>
  </si>
  <si>
    <t xml:space="preserve"> De 1000 √† moins de 1200‚Ç¨</t>
  </si>
  <si>
    <t xml:space="preserve"> De 1200 √† moins de 1500‚Ç¨</t>
  </si>
  <si>
    <t xml:space="preserve"> De 1500 √† moins de 1800‚Ç¨</t>
  </si>
  <si>
    <t xml:space="preserve"> De 1800 √† moins de 2000‚Ç¨</t>
  </si>
  <si>
    <t xml:space="preserve"> De 2000 √† moins de 2500‚Ç¨</t>
  </si>
  <si>
    <t xml:space="preserve"> De 2500 √† moins de 3000‚Ç¨</t>
  </si>
  <si>
    <t xml:space="preserve"> De 3000 √† moins de 4000‚Ç¨</t>
  </si>
  <si>
    <t xml:space="preserve"> De 40000 √† moins de 6000‚Ç¨</t>
  </si>
  <si>
    <t>(6000‚Ç¨ et plus)</t>
  </si>
  <si>
    <t>eayy_e2auc2</t>
  </si>
  <si>
    <t>Tranche de revenu mensuel du m√©nage par unit√© de consommation (calcul) -- Tranche de revenu mensuel du m√©nage par unit√© de consommation (calcul)</t>
  </si>
  <si>
    <t xml:space="preserve"> Moins de 650‚Ç¨</t>
  </si>
  <si>
    <t xml:space="preserve"> De 650 √† moins de 950‚Ç¨</t>
  </si>
  <si>
    <t xml:space="preserve"> De 950 √† moins de 1200‚Ç¨</t>
  </si>
  <si>
    <t xml:space="preserve"> De 1200 √† moins de 1400‚Ç¨</t>
  </si>
  <si>
    <t xml:space="preserve"> De 1400 √† moins de 1650‚Ç¨</t>
  </si>
  <si>
    <t xml:space="preserve"> De 1650 √† moins de 1900‚Ç¨</t>
  </si>
  <si>
    <t xml:space="preserve"> De 1900 √† moins de 2200‚Ç¨</t>
  </si>
  <si>
    <t xml:space="preserve"> De 2200 √† moins de 2500‚Ç¨</t>
  </si>
  <si>
    <t xml:space="preserve"> De 2500 √†  moins de 3200‚Ç¨</t>
  </si>
  <si>
    <t xml:space="preserve"> 3200‚Ç¨ et plus</t>
  </si>
  <si>
    <t>eayy_e2auc_source2</t>
  </si>
  <si>
    <t>Source d'information du montant des ressources par unit√© de consommation -- Source d'information du montant des ressources par unit√© de consommation</t>
  </si>
  <si>
    <t xml:space="preserve"> √Ä partir du montant du montant d√©clar√© des ressources</t>
  </si>
  <si>
    <t xml:space="preserve"> √Ä partir de la tranche des ressources</t>
  </si>
  <si>
    <t xml:space="preserve"> Non calcul√©e</t>
  </si>
  <si>
    <t>eayy_e3_som</t>
  </si>
  <si>
    <t>Variable recod√©e √† partir de E3A</t>
  </si>
  <si>
    <t>eayy_e4</t>
  </si>
  <si>
    <t>En plus de votre logement principal</t>
  </si>
  <si>
    <t>eayy_e5</t>
  </si>
  <si>
    <t xml:space="preserve"> Vous y arrivez difficilement</t>
  </si>
  <si>
    <t xml:space="preserve"> C'est juste</t>
  </si>
  <si>
    <t xml:space="preserve"> √áa va</t>
  </si>
  <si>
    <t xml:space="preserve"> Vous √™tes plut√¥t √† l'aise</t>
  </si>
  <si>
    <t xml:space="preserve"> Vous √™tes vraiment √† l'aise</t>
  </si>
  <si>
    <t>eayy_e6</t>
  </si>
  <si>
    <t>En dehors de votre emprunt li√© √† votre r√©sidence principale</t>
  </si>
  <si>
    <t>eayy_f1_rev</t>
  </si>
  <si>
    <t>Tout bien consid√©r√©</t>
  </si>
  <si>
    <t xml:space="preserve"> 10 Extr√™mement heureux¬∑se</t>
  </si>
  <si>
    <t>eayy_f1a1</t>
  </si>
  <si>
    <t>Vous arrive-t-il</t>
  </si>
  <si>
    <t xml:space="preserve"> Moins d‚Äôune fois par mois</t>
  </si>
  <si>
    <t xml:space="preserve"> Une fois par mois</t>
  </si>
  <si>
    <t xml:space="preserve"> Plusieurs fois par mois</t>
  </si>
  <si>
    <t xml:space="preserve"> Une fois par semaine</t>
  </si>
  <si>
    <t xml:space="preserve"> Plusieurs fois par semaine</t>
  </si>
  <si>
    <t xml:space="preserve"> Tous les jours</t>
  </si>
  <si>
    <t>eayy_f3_rev</t>
  </si>
  <si>
    <t>Y a-t-il quelqu'un avec qui vous pouvez parler de choses intimes et personnelles ? (variable effective √† partir de 2021) -- A quelqu'un pour discuter de questions intimes et personnelles (variable effective √† partir de 2021)</t>
  </si>
  <si>
    <t xml:space="preserve"> Il n‚Äôy en a pas</t>
  </si>
  <si>
    <t xml:space="preserve"> 1 personne</t>
  </si>
  <si>
    <t xml:space="preserve"> 2 personnes</t>
  </si>
  <si>
    <t xml:space="preserve"> 3 personnes</t>
  </si>
  <si>
    <t xml:space="preserve"> Entre 4 et 6 personnes</t>
  </si>
  <si>
    <t xml:space="preserve"> Entre 7 et 9 personnes</t>
  </si>
  <si>
    <t xml:space="preserve"> 10 personnes ou plus</t>
  </si>
  <si>
    <t>eayy_f4</t>
  </si>
  <si>
    <t>D'une fa√ßon g√©n√©rale</t>
  </si>
  <si>
    <t xml:space="preserve"> Plut√¥t seul¬∑e</t>
  </si>
  <si>
    <t xml:space="preserve"> Plut√¥t entour√©¬∑e</t>
  </si>
  <si>
    <t xml:space="preserve"> Tr√®s entour√©¬∑e</t>
  </si>
  <si>
    <t>eayy_f6a</t>
  </si>
  <si>
    <t>eayy_f7_som</t>
  </si>
  <si>
    <t>Variable recod√©e √† partir de F7_1 √† F7_14¬†: somme des r√©ponses "1" √† la question F7 -- Membre association : comptage</t>
  </si>
  <si>
    <t xml:space="preserve">Aucune association d√©clar√©e </t>
  </si>
  <si>
    <t>eayy_f7ter</t>
  </si>
  <si>
    <t>√ätes-vous ou avez-vous √©t√© syndiqu√©¬∑e ? -- √ätre ou avoir √©t√© syndiqu√©</t>
  </si>
  <si>
    <t>eayy_f9</t>
  </si>
  <si>
    <t>D'une mani√®re g√©n√©rale</t>
  </si>
  <si>
    <t xml:space="preserve"> 10 - On peut faire confiance aux gens</t>
  </si>
  <si>
    <t>eayy_g1_1</t>
  </si>
  <si>
    <t>Au cours des 12 derniers mois</t>
  </si>
  <si>
    <t xml:space="preserve"> De 2 √† 4 heures par jour</t>
  </si>
  <si>
    <t xml:space="preserve"> Plus de 4 heures par jour</t>
  </si>
  <si>
    <t xml:space="preserve"> Je ne regarde pas la t√©l√©vision</t>
  </si>
  <si>
    <t>eayy_g1_2</t>
  </si>
  <si>
    <t>eayy_g3a</t>
  </si>
  <si>
    <t>Au cours des douze derniers mois</t>
  </si>
  <si>
    <t xml:space="preserve"> 1 √† 3 fois</t>
  </si>
  <si>
    <t xml:space="preserve"> 4 √† 6 fois</t>
  </si>
  <si>
    <t xml:space="preserve"> 7 √† 12 fois</t>
  </si>
  <si>
    <t xml:space="preserve"> Plus de 12 fois</t>
  </si>
  <si>
    <t>eayy_g3b</t>
  </si>
  <si>
    <t>eayy_g3c</t>
  </si>
  <si>
    <t>eayy_g3d</t>
  </si>
  <si>
    <t>eayy_g5</t>
  </si>
  <si>
    <t>Hormis le fran√ßais</t>
  </si>
  <si>
    <t>eayy_g6_1</t>
  </si>
  <si>
    <t xml:space="preserve"> Non choisi</t>
  </si>
  <si>
    <t>eayy_g6_2</t>
  </si>
  <si>
    <t>eayy_g6_3</t>
  </si>
  <si>
    <t>eayy_g6_4</t>
  </si>
  <si>
    <t>eayy_g7</t>
  </si>
  <si>
    <t>Pendant les deux derni√®res semaines</t>
  </si>
  <si>
    <t>Moins d'une heure</t>
  </si>
  <si>
    <t>Entre 1 et 2 heures</t>
  </si>
  <si>
    <t>Entre 2 et 4 heures</t>
  </si>
  <si>
    <t>Plus de 4 heures</t>
  </si>
  <si>
    <t>eayy_g8a</t>
  </si>
  <si>
    <t>Habituellement</t>
  </si>
  <si>
    <t xml:space="preserve">Souvent </t>
  </si>
  <si>
    <t>Parfois</t>
  </si>
  <si>
    <t>Jamais</t>
  </si>
  <si>
    <t>eayy_g8b</t>
  </si>
  <si>
    <t>eayy_g8c</t>
  </si>
  <si>
    <t>eayy_h_c11</t>
  </si>
  <si>
    <t xml:space="preserve">Consid√©rez-vous que vous appartenez √† une religion ou √† une confession religieuse ? -- </t>
  </si>
  <si>
    <t>eayy_h_teo1</t>
  </si>
  <si>
    <t>Quelle importance accordez-vous aujourd'hui √† la religion dans votre vie ? -- Importance donn√©e √† la regilion</t>
  </si>
  <si>
    <t>Pas du tout d'importance</t>
  </si>
  <si>
    <t>Un peu d'importance</t>
  </si>
  <si>
    <t>Assez d'importance</t>
  </si>
  <si>
    <t>Beaucoup d'importance</t>
  </si>
  <si>
    <t>eayy_h5_rev</t>
  </si>
  <si>
    <t>En dehors des services religieux</t>
  </si>
  <si>
    <t>Plusieurs fois par semaine</t>
  </si>
  <si>
    <t>Une fois par semaine</t>
  </si>
  <si>
    <t>Au moins une fois par mois</t>
  </si>
  <si>
    <t>Seulement √† l‚Äôoccasion des f√™tes religieuses</t>
  </si>
  <si>
    <t>Moins souvent</t>
  </si>
  <si>
    <t>eayy_i1</t>
  </si>
  <si>
    <t>Est-ce que vous vous int√©ressez √† la politique ? -- Int√©r√™t pour la politique</t>
  </si>
  <si>
    <t xml:space="preserve"> Beaucoup</t>
  </si>
  <si>
    <t xml:space="preserve"> Assez</t>
  </si>
  <si>
    <t xml:space="preserve"> Peu</t>
  </si>
  <si>
    <t xml:space="preserve"> Pas du tout</t>
  </si>
  <si>
    <t>eayy_i2</t>
  </si>
  <si>
    <t xml:space="preserve">Diriez-vous qu'en France la d√©mocratie fonctionne‚Ä¶ ? -- </t>
  </si>
  <si>
    <t xml:space="preserve"> Tr√®s bien</t>
  </si>
  <si>
    <t xml:space="preserve"> Assez bien</t>
  </si>
  <si>
    <t xml:space="preserve"> Pas tr√®s bien</t>
  </si>
  <si>
    <t xml:space="preserve"> Pas bien du tout</t>
  </si>
  <si>
    <t>eayy_i8</t>
  </si>
  <si>
    <t>On classe habituellement les Fran√ßais sur une √©chelle qui va de la gauche √† la droite. Vous personnellement o√π vous classeriez-vous sur cette √©chelle ? -- Auto-positionnement sur l'√©chelle gauche/droite</t>
  </si>
  <si>
    <t xml:space="preserve"> 0 - Gauche</t>
  </si>
  <si>
    <t xml:space="preserve"> 10 - Droite</t>
  </si>
  <si>
    <t>eayy_i11_rev_22</t>
  </si>
  <si>
    <t>Avez-vous vot√© lors du premier tour de l‚Äô√©lection pr√©sidentielle en 2022 ? -- A vot√© au premier tour de l'√©lection pr√©sidentielle de 2022</t>
  </si>
  <si>
    <t>Vous n‚Äô√©tiez pas majeur ou n'aviez pas la nationalit√© fran√ßaise au moment de l'√©lection</t>
  </si>
  <si>
    <t xml:space="preserve"> Vous n‚Äô√©tiez pas inscrit(e) sur les listes √©lectorales</t>
  </si>
  <si>
    <t xml:space="preserve"> Je ne sais plus</t>
  </si>
  <si>
    <t>eayy_i11a_22</t>
  </si>
  <si>
    <t>Pour quel candidat avez-vous vot√© lors du premier tour de l‚Äô√©lection pr√©sidentielle en 2022 ? -- Candidat choisi au 1er tour des √©lections 2022</t>
  </si>
  <si>
    <t>Nathalie Arthaud</t>
  </si>
  <si>
    <t>Nicolas Dupont-Aignan</t>
  </si>
  <si>
    <t>Anne Hidalgo</t>
  </si>
  <si>
    <t>Yannick Jadot</t>
  </si>
  <si>
    <t>Jean Lassalle</t>
  </si>
  <si>
    <t>Marine Le Pen</t>
  </si>
  <si>
    <t>Emmanuel Macron</t>
  </si>
  <si>
    <t>Jean-Luc M√©lenchon</t>
  </si>
  <si>
    <t>Val√©rie P√©cresse</t>
  </si>
  <si>
    <t>Philippe Poutou</t>
  </si>
  <si>
    <t>Fabien Roussel</t>
  </si>
  <si>
    <t>√âric Zemmour</t>
  </si>
  <si>
    <t>Vous avez vot√© blanc</t>
  </si>
  <si>
    <t xml:space="preserve"> Vous avez vot√© nul</t>
  </si>
  <si>
    <t>eayy_i12_rev_22</t>
  </si>
  <si>
    <t>Avez-vous vot√© lors du second tour de l‚Äô√©lection pr√©sidentielle en 2022 ? -- A vot√© au second tour de l'√©lection pr√©sidentielle de 2022</t>
  </si>
  <si>
    <t>eayy_i12a_22</t>
  </si>
  <si>
    <t>Pour quel candidat avez-vous vot√© lors du second tour de l‚Äô√©lection pr√©sidentielle en 2022 ? -- Candidat choisi au 2nd tour des √©lections 2022</t>
  </si>
  <si>
    <t>eayy_j1</t>
  </si>
  <si>
    <t>Diriez-vous que</t>
  </si>
  <si>
    <t xml:space="preserve"> Bonne</t>
  </si>
  <si>
    <t xml:space="preserve"> Assez bonne</t>
  </si>
  <si>
    <t xml:space="preserve"> Mauvaise</t>
  </si>
  <si>
    <t xml:space="preserve"> Tr√®s mauvaise</t>
  </si>
  <si>
    <t>eayy_k1_rec</t>
  </si>
  <si>
    <t>Taille de l'interview√© (recodage) -- Quelle est votre taille en cm ?</t>
  </si>
  <si>
    <t>Moins de 155 cm</t>
  </si>
  <si>
    <t>Entre 155 et 159 cm</t>
  </si>
  <si>
    <t>Entre 160 et 164 cm</t>
  </si>
  <si>
    <t>Entre 170 et 174 cm</t>
  </si>
  <si>
    <t>Entre 175 et 179 cm</t>
  </si>
  <si>
    <t>Entre 180 et 184 cm</t>
  </si>
  <si>
    <t>185 cm et plus</t>
  </si>
  <si>
    <t>eayy_k2_rec</t>
  </si>
  <si>
    <t>Poids de l'interview√© (recodage) -- Quel est votre poids ?</t>
  </si>
  <si>
    <t>Moins de 55 kg</t>
  </si>
  <si>
    <t>Entre 55 et 59 kg</t>
  </si>
  <si>
    <t>Entre 60 et 64 kg</t>
  </si>
  <si>
    <t>Entre 65 et 69 kg</t>
  </si>
  <si>
    <t>Entre 70 et 74 kg</t>
  </si>
  <si>
    <t>Entre 75 et 79 kg</t>
  </si>
  <si>
    <t>Entre 80 et 84 kg</t>
  </si>
  <si>
    <t>Entre 85 et et 94 kg</t>
  </si>
  <si>
    <t>95 kg et plus</t>
  </si>
  <si>
    <t>eayy_k3</t>
  </si>
  <si>
    <t>√Ä quelle fr√©quence pratiquez-vous une activit√© physique pendant au moins 30 minutes d'affil√©e</t>
  </si>
  <si>
    <t xml:space="preserve"> Une √† trois fois par mois</t>
  </si>
  <si>
    <t xml:space="preserve"> Moins souvent</t>
  </si>
  <si>
    <t>eayy_pcs29_2020</t>
  </si>
  <si>
    <t>Cat√©gorie socioprofessionnelle en 29 postes (profession actuelle ou derni√®re profession) ‚Äì PCS2020 -- Cat√©gorie socioprofessionnelle en 29 postes (profession actuelle ou derni√®re profession) ‚Äì PCS2020</t>
  </si>
  <si>
    <t>Agriculteurs</t>
  </si>
  <si>
    <t>Artisans</t>
  </si>
  <si>
    <t>Commer√ßants et assimil√©s</t>
  </si>
  <si>
    <t>Chefs d‚Äôentreprise de plus de 10 personnes</t>
  </si>
  <si>
    <t>Professions lib√©rales</t>
  </si>
  <si>
    <t>Cadres de la fonction publique</t>
  </si>
  <si>
    <t>Professeurs et professions scientifiques</t>
  </si>
  <si>
    <t>Professions de l‚Äôinformation</t>
  </si>
  <si>
    <t>Cadres administratifs et commerciaux</t>
  </si>
  <si>
    <t>Cadres techniques d‚Äôentreprise</t>
  </si>
  <si>
    <t>Professions de l‚Äôenseignement primaire et professionnel</t>
  </si>
  <si>
    <t>Interm√©diaires de la sant√© et du travail social</t>
  </si>
  <si>
    <t>Religieux</t>
  </si>
  <si>
    <t>Interm√©diaires de la fonction publique</t>
  </si>
  <si>
    <t>Interm√©diaires des entreprises</t>
  </si>
  <si>
    <t>Techniciens</t>
  </si>
  <si>
    <t>Agents de ma√Ætrise de production</t>
  </si>
  <si>
    <t>Employ√©s de la fonction publique</t>
  </si>
  <si>
    <t>Policiers</t>
  </si>
  <si>
    <t>Employ√©s administratifs d‚Äôentreprise</t>
  </si>
  <si>
    <t>Employ√©s de commerce</t>
  </si>
  <si>
    <t>Personnels des services aux particuliers</t>
  </si>
  <si>
    <t>Ouvriers qualifi√©s de type industriel</t>
  </si>
  <si>
    <t>Ouvriers qualifi√©s de type artisanal</t>
  </si>
  <si>
    <t>Conducteurs du transport</t>
  </si>
  <si>
    <t>Conducteurs d‚Äôengins et magasiniers</t>
  </si>
  <si>
    <t>Ouvriers peu qualifi√©s de type industriel</t>
  </si>
  <si>
    <t>Ouvriers peu qualifi√©s de type artisanal</t>
  </si>
  <si>
    <t>Ouvriers agricoles</t>
  </si>
  <si>
    <t>eayy_pcs18_2020</t>
  </si>
  <si>
    <t>Cat√©gorie socioprofessionnelle en 18 postes (profession actuelle ou derni√®re profession) ‚Äì PCS2020 -- Cat√©gorie socioprofessionnelle en 18 postes (profession actuelle ou derni√®re profession) ‚Äì PCS2020</t>
  </si>
  <si>
    <t>Agriculteurs exploitants</t>
  </si>
  <si>
    <t>Chefs d'entreprise de 10 salari√©s ou plus</t>
  </si>
  <si>
    <t>Professions lib√©rales et assimil√©s</t>
  </si>
  <si>
    <t>Cadres d'entreprise</t>
  </si>
  <si>
    <t>Professions interm√©diaires de l'enseignement</t>
  </si>
  <si>
    <t>Professions interm√©diaires administratives et commerciales des entreprises</t>
  </si>
  <si>
    <t>Contrema√Ætres</t>
  </si>
  <si>
    <t>Employ√©s administratifs d'entreprise</t>
  </si>
  <si>
    <t>Personnels des services directs aux particuliers</t>
  </si>
  <si>
    <t>Ouvriers qualifi√©s</t>
  </si>
  <si>
    <t>Ouvriers non qualifi√©s</t>
  </si>
  <si>
    <t>eayy_pcs6_2020</t>
  </si>
  <si>
    <t>Groupe socioprofessionnel en 6 postes (profession actuelle ou derni√®re profession) ‚Äì PCS2020 -- Groupe socioprofessionnel en 6 postes (profession actuelle ou derni√®re profession) ‚Äì PCS2020</t>
  </si>
  <si>
    <t>Cadres et professions intellectuelles sup√©rieures</t>
  </si>
  <si>
    <t>Professions Interm√©diaires</t>
  </si>
  <si>
    <t>Employ√©s</t>
  </si>
  <si>
    <t>Ouvriers</t>
  </si>
  <si>
    <t>eayy_pcs6cjt_2020</t>
  </si>
  <si>
    <t>Groupe socioprofessionnel en 6 postes (profession actuelle ou derni√®re profession) (conjoint) ‚Äì PCS2020 -- Groupe socioprofessionnel en 6 postes (profession actuelle ou derni√®re profession) (conjoint) ‚Äì PCS2020</t>
  </si>
  <si>
    <t>eayy_typmen5</t>
  </si>
  <si>
    <t>Variable calcul√©e √† partir du TCM -- Type de m√©nage (calcul)</t>
  </si>
  <si>
    <t>M√©nages d'une seule personne</t>
  </si>
  <si>
    <t>Familles monoparentales</t>
  </si>
  <si>
    <t>Couples sans enfant</t>
  </si>
  <si>
    <t>Couples avec enfant(s)</t>
  </si>
  <si>
    <t>M√©nages complexes de plus d'une personne</t>
  </si>
  <si>
    <t>eayy_vague</t>
  </si>
  <si>
    <t xml:space="preserve">Vague de l'Enqu√™te Annuelle ELIPSS -- </t>
  </si>
  <si>
    <t>Variables appari√©es depuis la vague EA2019</t>
  </si>
  <si>
    <t>Variables appari√©es depuis la vague EA2021</t>
  </si>
  <si>
    <t>Variables appari√©es depuis la vague EA2022</t>
  </si>
  <si>
    <t>Variables appari√©es depuis la vague EA2023</t>
  </si>
  <si>
    <t>Variables appari√©es depuis la vague EA2024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</si>
</sst>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CD4A-05CF-544E-A34C-7B61D5E1EB11}">
  <dimension ref="A1:Q1178"/>
  <sheetViews>
    <sheetView tabSelected="1" topLeftCell="A401" workbookViewId="0">
      <selection activeCell="B270" sqref="B270"/>
    </sheetView>
  </sheetViews>
  <sheetFormatPr baseColWidth="10" defaultRowHeight="16" x14ac:dyDescent="0.2"/>
  <cols>
    <col min="1" max="1" width="31" customWidth="1"/>
    <col min="2" max="2" width="59.6640625" customWidth="1"/>
    <col min="3" max="3" width="27.33203125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37</v>
      </c>
    </row>
    <row r="2" spans="1:5" x14ac:dyDescent="0.2">
      <c r="A2" t="s">
        <v>38</v>
      </c>
      <c r="B2" t="s">
        <v>39</v>
      </c>
    </row>
    <row r="3" spans="1:5" x14ac:dyDescent="0.2">
      <c r="A3" t="s">
        <v>40</v>
      </c>
      <c r="B3" t="s">
        <v>41</v>
      </c>
    </row>
    <row r="4" spans="1:5" x14ac:dyDescent="0.2">
      <c r="C4">
        <v>2</v>
      </c>
      <c r="D4" t="s">
        <v>42</v>
      </c>
    </row>
    <row r="5" spans="1:5" x14ac:dyDescent="0.2">
      <c r="C5">
        <v>9999</v>
      </c>
      <c r="D5" t="s">
        <v>43</v>
      </c>
    </row>
    <row r="6" spans="1:5" x14ac:dyDescent="0.2">
      <c r="A6" t="s">
        <v>44</v>
      </c>
      <c r="B6" t="s">
        <v>45</v>
      </c>
    </row>
    <row r="7" spans="1:5" x14ac:dyDescent="0.2">
      <c r="C7">
        <v>2</v>
      </c>
      <c r="D7" t="s">
        <v>42</v>
      </c>
    </row>
    <row r="8" spans="1:5" x14ac:dyDescent="0.2">
      <c r="C8">
        <v>9999</v>
      </c>
      <c r="D8" t="s">
        <v>43</v>
      </c>
    </row>
    <row r="9" spans="1:5" x14ac:dyDescent="0.2">
      <c r="A9" t="s">
        <v>46</v>
      </c>
      <c r="B9" t="s">
        <v>47</v>
      </c>
      <c r="E9" t="s">
        <v>0</v>
      </c>
    </row>
    <row r="10" spans="1:5" x14ac:dyDescent="0.2">
      <c r="C10">
        <v>2</v>
      </c>
      <c r="D10" t="s">
        <v>42</v>
      </c>
    </row>
    <row r="11" spans="1:5" x14ac:dyDescent="0.2">
      <c r="C11">
        <v>3</v>
      </c>
      <c r="D11" t="s">
        <v>42</v>
      </c>
    </row>
    <row r="12" spans="1:5" x14ac:dyDescent="0.2">
      <c r="C12">
        <v>6666</v>
      </c>
      <c r="D12" t="s">
        <v>48</v>
      </c>
    </row>
    <row r="13" spans="1:5" x14ac:dyDescent="0.2">
      <c r="C13">
        <v>9999</v>
      </c>
      <c r="D13" t="s">
        <v>43</v>
      </c>
    </row>
    <row r="14" spans="1:5" x14ac:dyDescent="0.2">
      <c r="A14" t="s">
        <v>49</v>
      </c>
      <c r="B14" t="s">
        <v>50</v>
      </c>
    </row>
    <row r="16" spans="1:5" x14ac:dyDescent="0.2">
      <c r="A16" t="s">
        <v>51</v>
      </c>
      <c r="B16">
        <v>1</v>
      </c>
      <c r="C16" t="s">
        <v>52</v>
      </c>
    </row>
    <row r="17" spans="1:4" x14ac:dyDescent="0.2">
      <c r="C17">
        <v>2</v>
      </c>
      <c r="D17" t="s">
        <v>53</v>
      </c>
    </row>
    <row r="18" spans="1:4" x14ac:dyDescent="0.2">
      <c r="C18">
        <v>3</v>
      </c>
      <c r="D18" t="s">
        <v>54</v>
      </c>
    </row>
    <row r="19" spans="1:4" x14ac:dyDescent="0.2">
      <c r="C19">
        <v>4</v>
      </c>
      <c r="D19" t="s">
        <v>55</v>
      </c>
    </row>
    <row r="20" spans="1:4" x14ac:dyDescent="0.2">
      <c r="C20">
        <v>5</v>
      </c>
      <c r="D20" t="s">
        <v>56</v>
      </c>
    </row>
    <row r="21" spans="1:4" x14ac:dyDescent="0.2">
      <c r="C21">
        <v>9999</v>
      </c>
      <c r="D21" t="s">
        <v>43</v>
      </c>
    </row>
    <row r="22" spans="1:4" x14ac:dyDescent="0.2">
      <c r="A22" t="s">
        <v>57</v>
      </c>
      <c r="B22" t="s">
        <v>58</v>
      </c>
      <c r="C22">
        <v>1</v>
      </c>
      <c r="D22" t="s">
        <v>59</v>
      </c>
    </row>
    <row r="23" spans="1:4" x14ac:dyDescent="0.2">
      <c r="C23">
        <v>2</v>
      </c>
      <c r="D23" t="s">
        <v>60</v>
      </c>
    </row>
    <row r="24" spans="1:4" x14ac:dyDescent="0.2">
      <c r="C24">
        <v>3</v>
      </c>
      <c r="D24" t="s">
        <v>61</v>
      </c>
    </row>
    <row r="25" spans="1:4" x14ac:dyDescent="0.2">
      <c r="C25">
        <v>9999</v>
      </c>
      <c r="D25" t="s">
        <v>43</v>
      </c>
    </row>
    <row r="26" spans="1:4" x14ac:dyDescent="0.2">
      <c r="A26" t="s">
        <v>62</v>
      </c>
      <c r="B26" t="s">
        <v>63</v>
      </c>
      <c r="C26">
        <v>0</v>
      </c>
      <c r="D26">
        <v>0</v>
      </c>
    </row>
    <row r="27" spans="1:4" x14ac:dyDescent="0.2">
      <c r="C27">
        <v>1</v>
      </c>
      <c r="D27">
        <v>1</v>
      </c>
    </row>
    <row r="28" spans="1:4" x14ac:dyDescent="0.2">
      <c r="C28">
        <v>2</v>
      </c>
      <c r="D28">
        <v>2</v>
      </c>
    </row>
    <row r="29" spans="1:4" x14ac:dyDescent="0.2">
      <c r="C29">
        <v>3</v>
      </c>
      <c r="D29">
        <v>3</v>
      </c>
    </row>
    <row r="30" spans="1:4" x14ac:dyDescent="0.2">
      <c r="C30">
        <v>4</v>
      </c>
      <c r="D30">
        <v>4</v>
      </c>
    </row>
    <row r="31" spans="1:4" x14ac:dyDescent="0.2">
      <c r="C31">
        <v>5</v>
      </c>
      <c r="D31">
        <v>5</v>
      </c>
    </row>
    <row r="32" spans="1:4" x14ac:dyDescent="0.2">
      <c r="C32">
        <v>6</v>
      </c>
      <c r="D32">
        <v>6</v>
      </c>
    </row>
    <row r="33" spans="1:4" x14ac:dyDescent="0.2">
      <c r="C33">
        <v>7</v>
      </c>
      <c r="D33">
        <v>7</v>
      </c>
    </row>
    <row r="34" spans="1:4" x14ac:dyDescent="0.2">
      <c r="C34">
        <v>8</v>
      </c>
      <c r="D34">
        <v>8</v>
      </c>
    </row>
    <row r="35" spans="1:4" x14ac:dyDescent="0.2">
      <c r="C35">
        <v>9</v>
      </c>
      <c r="D35">
        <v>9</v>
      </c>
    </row>
    <row r="36" spans="1:4" x14ac:dyDescent="0.2">
      <c r="C36">
        <v>10</v>
      </c>
      <c r="D36">
        <v>10</v>
      </c>
    </row>
    <row r="37" spans="1:4" x14ac:dyDescent="0.2">
      <c r="C37">
        <v>9999</v>
      </c>
      <c r="D37" t="s">
        <v>43</v>
      </c>
    </row>
    <row r="38" spans="1:4" x14ac:dyDescent="0.2">
      <c r="A38" t="s">
        <v>64</v>
      </c>
      <c r="B38" t="s">
        <v>65</v>
      </c>
      <c r="C38">
        <v>1</v>
      </c>
      <c r="D38" t="s">
        <v>59</v>
      </c>
    </row>
    <row r="39" spans="1:4" x14ac:dyDescent="0.2">
      <c r="C39">
        <v>2</v>
      </c>
      <c r="D39" t="s">
        <v>60</v>
      </c>
    </row>
    <row r="40" spans="1:4" x14ac:dyDescent="0.2">
      <c r="C40">
        <v>3</v>
      </c>
      <c r="D40" t="s">
        <v>61</v>
      </c>
    </row>
    <row r="41" spans="1:4" x14ac:dyDescent="0.2">
      <c r="C41">
        <v>9999</v>
      </c>
      <c r="D41" t="s">
        <v>43</v>
      </c>
    </row>
    <row r="42" spans="1:4" x14ac:dyDescent="0.2">
      <c r="A42" t="s">
        <v>66</v>
      </c>
      <c r="B42" t="s">
        <v>67</v>
      </c>
      <c r="C42">
        <v>0</v>
      </c>
      <c r="D42">
        <v>0</v>
      </c>
    </row>
    <row r="43" spans="1:4" x14ac:dyDescent="0.2">
      <c r="C43">
        <v>1</v>
      </c>
      <c r="D43">
        <v>1</v>
      </c>
    </row>
    <row r="44" spans="1:4" x14ac:dyDescent="0.2">
      <c r="C44">
        <v>2</v>
      </c>
      <c r="D44">
        <v>2</v>
      </c>
    </row>
    <row r="45" spans="1:4" x14ac:dyDescent="0.2">
      <c r="C45">
        <v>3</v>
      </c>
      <c r="D45">
        <v>3</v>
      </c>
    </row>
    <row r="46" spans="1:4" x14ac:dyDescent="0.2">
      <c r="C46">
        <v>4</v>
      </c>
      <c r="D46">
        <v>4</v>
      </c>
    </row>
    <row r="47" spans="1:4" x14ac:dyDescent="0.2">
      <c r="C47">
        <v>5</v>
      </c>
      <c r="D47">
        <v>5</v>
      </c>
    </row>
    <row r="48" spans="1:4" x14ac:dyDescent="0.2">
      <c r="C48">
        <v>6</v>
      </c>
      <c r="D48">
        <v>6</v>
      </c>
    </row>
    <row r="49" spans="1:4" x14ac:dyDescent="0.2">
      <c r="C49">
        <v>7</v>
      </c>
      <c r="D49">
        <v>7</v>
      </c>
    </row>
    <row r="50" spans="1:4" x14ac:dyDescent="0.2">
      <c r="C50">
        <v>8</v>
      </c>
      <c r="D50">
        <v>8</v>
      </c>
    </row>
    <row r="51" spans="1:4" x14ac:dyDescent="0.2">
      <c r="C51">
        <v>9</v>
      </c>
      <c r="D51">
        <v>9</v>
      </c>
    </row>
    <row r="52" spans="1:4" x14ac:dyDescent="0.2">
      <c r="C52">
        <v>10</v>
      </c>
      <c r="D52">
        <v>10</v>
      </c>
    </row>
    <row r="53" spans="1:4" x14ac:dyDescent="0.2">
      <c r="C53">
        <v>9999</v>
      </c>
      <c r="D53" t="s">
        <v>43</v>
      </c>
    </row>
    <row r="54" spans="1:4" x14ac:dyDescent="0.2">
      <c r="A54" t="s">
        <v>68</v>
      </c>
      <c r="B54" t="s">
        <v>69</v>
      </c>
      <c r="C54">
        <v>1</v>
      </c>
      <c r="D54" t="s">
        <v>59</v>
      </c>
    </row>
    <row r="55" spans="1:4" x14ac:dyDescent="0.2">
      <c r="C55">
        <v>2</v>
      </c>
      <c r="D55" t="s">
        <v>60</v>
      </c>
    </row>
    <row r="56" spans="1:4" x14ac:dyDescent="0.2">
      <c r="C56">
        <v>3</v>
      </c>
      <c r="D56" t="s">
        <v>61</v>
      </c>
    </row>
    <row r="57" spans="1:4" x14ac:dyDescent="0.2">
      <c r="C57">
        <v>9999</v>
      </c>
      <c r="D57" t="s">
        <v>43</v>
      </c>
    </row>
    <row r="58" spans="1:4" x14ac:dyDescent="0.2">
      <c r="A58" t="s">
        <v>70</v>
      </c>
      <c r="B58" t="s">
        <v>71</v>
      </c>
      <c r="C58">
        <v>0</v>
      </c>
      <c r="D58">
        <v>0</v>
      </c>
    </row>
    <row r="59" spans="1:4" x14ac:dyDescent="0.2">
      <c r="C59">
        <v>1</v>
      </c>
      <c r="D59">
        <v>1</v>
      </c>
    </row>
    <row r="60" spans="1:4" x14ac:dyDescent="0.2">
      <c r="C60">
        <v>2</v>
      </c>
      <c r="D60">
        <v>2</v>
      </c>
    </row>
    <row r="61" spans="1:4" x14ac:dyDescent="0.2">
      <c r="C61">
        <v>3</v>
      </c>
      <c r="D61">
        <v>3</v>
      </c>
    </row>
    <row r="62" spans="1:4" x14ac:dyDescent="0.2">
      <c r="C62">
        <v>4</v>
      </c>
      <c r="D62">
        <v>4</v>
      </c>
    </row>
    <row r="63" spans="1:4" x14ac:dyDescent="0.2">
      <c r="C63">
        <v>5</v>
      </c>
      <c r="D63">
        <v>5</v>
      </c>
    </row>
    <row r="64" spans="1:4" x14ac:dyDescent="0.2">
      <c r="C64">
        <v>6</v>
      </c>
      <c r="D64">
        <v>6</v>
      </c>
    </row>
    <row r="65" spans="1:4" x14ac:dyDescent="0.2">
      <c r="C65">
        <v>7</v>
      </c>
      <c r="D65">
        <v>7</v>
      </c>
    </row>
    <row r="66" spans="1:4" x14ac:dyDescent="0.2">
      <c r="C66">
        <v>8</v>
      </c>
      <c r="D66">
        <v>8</v>
      </c>
    </row>
    <row r="67" spans="1:4" x14ac:dyDescent="0.2">
      <c r="C67">
        <v>9</v>
      </c>
      <c r="D67">
        <v>9</v>
      </c>
    </row>
    <row r="68" spans="1:4" x14ac:dyDescent="0.2">
      <c r="C68">
        <v>10</v>
      </c>
      <c r="D68">
        <v>10</v>
      </c>
    </row>
    <row r="69" spans="1:4" x14ac:dyDescent="0.2">
      <c r="C69">
        <v>9999</v>
      </c>
      <c r="D69" t="s">
        <v>43</v>
      </c>
    </row>
    <row r="70" spans="1:4" x14ac:dyDescent="0.2">
      <c r="A70" t="s">
        <v>72</v>
      </c>
      <c r="B70" t="e" cm="1">
        <f t="array" ref="B70">- Garantir des conditions de vie convenables aux enfants de moins de trois ans - Groupe</f>
        <v>#NAME?</v>
      </c>
      <c r="C70">
        <v>1</v>
      </c>
      <c r="D70" t="s">
        <v>59</v>
      </c>
    </row>
    <row r="71" spans="1:4" x14ac:dyDescent="0.2">
      <c r="C71">
        <v>2</v>
      </c>
      <c r="D71" t="s">
        <v>60</v>
      </c>
    </row>
    <row r="72" spans="1:4" x14ac:dyDescent="0.2">
      <c r="C72">
        <v>3</v>
      </c>
      <c r="D72" t="s">
        <v>61</v>
      </c>
    </row>
    <row r="73" spans="1:4" x14ac:dyDescent="0.2">
      <c r="C73">
        <v>9999</v>
      </c>
      <c r="D73" t="s">
        <v>43</v>
      </c>
    </row>
    <row r="74" spans="1:4" x14ac:dyDescent="0.2">
      <c r="A74" t="s">
        <v>73</v>
      </c>
      <c r="B74" t="e" cm="1">
        <f t="array" ref="B74">- Garantir des conditions de vie convenables aux enfants de moins de trois ans</f>
        <v>#NAME?</v>
      </c>
      <c r="C74">
        <v>0</v>
      </c>
      <c r="D74">
        <v>0</v>
      </c>
    </row>
    <row r="75" spans="1:4" x14ac:dyDescent="0.2">
      <c r="C75">
        <v>1</v>
      </c>
      <c r="D75">
        <v>1</v>
      </c>
    </row>
    <row r="76" spans="1:4" x14ac:dyDescent="0.2">
      <c r="C76">
        <v>2</v>
      </c>
      <c r="D76">
        <v>2</v>
      </c>
    </row>
    <row r="77" spans="1:4" x14ac:dyDescent="0.2">
      <c r="C77">
        <v>3</v>
      </c>
      <c r="D77">
        <v>3</v>
      </c>
    </row>
    <row r="78" spans="1:4" x14ac:dyDescent="0.2">
      <c r="C78">
        <v>4</v>
      </c>
      <c r="D78">
        <v>4</v>
      </c>
    </row>
    <row r="79" spans="1:4" x14ac:dyDescent="0.2">
      <c r="C79">
        <v>5</v>
      </c>
      <c r="D79">
        <v>5</v>
      </c>
    </row>
    <row r="80" spans="1:4" x14ac:dyDescent="0.2">
      <c r="C80">
        <v>6</v>
      </c>
      <c r="D80">
        <v>6</v>
      </c>
    </row>
    <row r="81" spans="1:4" x14ac:dyDescent="0.2">
      <c r="C81">
        <v>7</v>
      </c>
      <c r="D81">
        <v>7</v>
      </c>
    </row>
    <row r="82" spans="1:4" x14ac:dyDescent="0.2">
      <c r="C82">
        <v>8</v>
      </c>
      <c r="D82">
        <v>8</v>
      </c>
    </row>
    <row r="83" spans="1:4" x14ac:dyDescent="0.2">
      <c r="C83">
        <v>9</v>
      </c>
      <c r="D83">
        <v>9</v>
      </c>
    </row>
    <row r="84" spans="1:4" x14ac:dyDescent="0.2">
      <c r="C84">
        <v>10</v>
      </c>
      <c r="D84">
        <v>10</v>
      </c>
    </row>
    <row r="85" spans="1:4" x14ac:dyDescent="0.2">
      <c r="C85">
        <v>9999</v>
      </c>
      <c r="D85" t="s">
        <v>43</v>
      </c>
    </row>
    <row r="86" spans="1:4" x14ac:dyDescent="0.2">
      <c r="A86" t="s">
        <v>74</v>
      </c>
      <c r="B86" t="s">
        <v>75</v>
      </c>
      <c r="C86">
        <v>1</v>
      </c>
      <c r="D86" t="s">
        <v>59</v>
      </c>
    </row>
    <row r="87" spans="1:4" x14ac:dyDescent="0.2">
      <c r="C87">
        <v>2</v>
      </c>
      <c r="D87" t="s">
        <v>60</v>
      </c>
    </row>
    <row r="88" spans="1:4" x14ac:dyDescent="0.2">
      <c r="C88">
        <v>3</v>
      </c>
      <c r="D88" t="s">
        <v>61</v>
      </c>
    </row>
    <row r="89" spans="1:4" x14ac:dyDescent="0.2">
      <c r="C89">
        <v>9999</v>
      </c>
      <c r="D89" t="s">
        <v>43</v>
      </c>
    </row>
    <row r="90" spans="1:4" x14ac:dyDescent="0.2">
      <c r="A90" t="s">
        <v>76</v>
      </c>
      <c r="B90" t="s">
        <v>77</v>
      </c>
      <c r="C90">
        <v>0</v>
      </c>
      <c r="D90">
        <v>0</v>
      </c>
    </row>
    <row r="91" spans="1:4" x14ac:dyDescent="0.2">
      <c r="C91">
        <v>1</v>
      </c>
      <c r="D91">
        <v>1</v>
      </c>
    </row>
    <row r="92" spans="1:4" x14ac:dyDescent="0.2">
      <c r="C92">
        <v>2</v>
      </c>
      <c r="D92">
        <v>2</v>
      </c>
    </row>
    <row r="93" spans="1:4" x14ac:dyDescent="0.2">
      <c r="C93">
        <v>3</v>
      </c>
      <c r="D93">
        <v>3</v>
      </c>
    </row>
    <row r="94" spans="1:4" x14ac:dyDescent="0.2">
      <c r="C94">
        <v>4</v>
      </c>
      <c r="D94">
        <v>4</v>
      </c>
    </row>
    <row r="95" spans="1:4" x14ac:dyDescent="0.2">
      <c r="C95">
        <v>5</v>
      </c>
      <c r="D95">
        <v>5</v>
      </c>
    </row>
    <row r="96" spans="1:4" x14ac:dyDescent="0.2">
      <c r="C96">
        <v>6</v>
      </c>
      <c r="D96">
        <v>6</v>
      </c>
    </row>
    <row r="97" spans="1:4" x14ac:dyDescent="0.2">
      <c r="C97">
        <v>7</v>
      </c>
      <c r="D97">
        <v>7</v>
      </c>
    </row>
    <row r="98" spans="1:4" x14ac:dyDescent="0.2">
      <c r="C98">
        <v>8</v>
      </c>
      <c r="D98">
        <v>8</v>
      </c>
    </row>
    <row r="99" spans="1:4" x14ac:dyDescent="0.2">
      <c r="C99">
        <v>9</v>
      </c>
      <c r="D99">
        <v>9</v>
      </c>
    </row>
    <row r="100" spans="1:4" x14ac:dyDescent="0.2">
      <c r="C100">
        <v>10</v>
      </c>
      <c r="D100">
        <v>10</v>
      </c>
    </row>
    <row r="101" spans="1:4" x14ac:dyDescent="0.2">
      <c r="C101">
        <v>9999</v>
      </c>
      <c r="D101" t="s">
        <v>43</v>
      </c>
    </row>
    <row r="102" spans="1:4" x14ac:dyDescent="0.2">
      <c r="A102" t="s">
        <v>78</v>
      </c>
      <c r="B102" t="s">
        <v>79</v>
      </c>
      <c r="C102">
        <v>1</v>
      </c>
      <c r="D102" t="s">
        <v>52</v>
      </c>
    </row>
    <row r="103" spans="1:4" x14ac:dyDescent="0.2">
      <c r="C103">
        <v>2</v>
      </c>
      <c r="D103" t="s">
        <v>53</v>
      </c>
    </row>
    <row r="104" spans="1:4" x14ac:dyDescent="0.2">
      <c r="C104">
        <v>3</v>
      </c>
      <c r="D104" t="s">
        <v>54</v>
      </c>
    </row>
    <row r="105" spans="1:4" x14ac:dyDescent="0.2">
      <c r="C105">
        <v>4</v>
      </c>
      <c r="D105" t="s">
        <v>55</v>
      </c>
    </row>
    <row r="106" spans="1:4" x14ac:dyDescent="0.2">
      <c r="C106">
        <v>5</v>
      </c>
      <c r="D106" t="s">
        <v>56</v>
      </c>
    </row>
    <row r="107" spans="1:4" x14ac:dyDescent="0.2">
      <c r="C107">
        <v>9999</v>
      </c>
      <c r="D107" t="s">
        <v>43</v>
      </c>
    </row>
    <row r="108" spans="1:4" x14ac:dyDescent="0.2">
      <c r="A108" t="s">
        <v>80</v>
      </c>
      <c r="B108" t="s">
        <v>81</v>
      </c>
      <c r="C108">
        <v>1</v>
      </c>
      <c r="D108" t="s">
        <v>52</v>
      </c>
    </row>
    <row r="109" spans="1:4" x14ac:dyDescent="0.2">
      <c r="C109">
        <v>2</v>
      </c>
      <c r="D109" t="s">
        <v>53</v>
      </c>
    </row>
    <row r="110" spans="1:4" x14ac:dyDescent="0.2">
      <c r="C110">
        <v>3</v>
      </c>
      <c r="D110" t="s">
        <v>54</v>
      </c>
    </row>
    <row r="111" spans="1:4" x14ac:dyDescent="0.2">
      <c r="C111">
        <v>4</v>
      </c>
      <c r="D111" t="s">
        <v>55</v>
      </c>
    </row>
    <row r="112" spans="1:4" x14ac:dyDescent="0.2">
      <c r="C112">
        <v>5</v>
      </c>
      <c r="D112" t="s">
        <v>56</v>
      </c>
    </row>
    <row r="113" spans="1:4" x14ac:dyDescent="0.2">
      <c r="C113">
        <v>9999</v>
      </c>
      <c r="D113" t="s">
        <v>43</v>
      </c>
    </row>
    <row r="114" spans="1:4" x14ac:dyDescent="0.2">
      <c r="A114" t="s">
        <v>82</v>
      </c>
      <c r="B114" t="s">
        <v>83</v>
      </c>
    </row>
    <row r="115" spans="1:4" x14ac:dyDescent="0.2">
      <c r="A115" t="s">
        <v>84</v>
      </c>
      <c r="B115" t="s">
        <v>85</v>
      </c>
    </row>
    <row r="116" spans="1:4" x14ac:dyDescent="0.2">
      <c r="A116" t="s">
        <v>86</v>
      </c>
      <c r="B116" t="s">
        <v>87</v>
      </c>
      <c r="C116">
        <v>1</v>
      </c>
      <c r="D116" t="s">
        <v>59</v>
      </c>
    </row>
    <row r="117" spans="1:4" x14ac:dyDescent="0.2">
      <c r="C117">
        <v>2</v>
      </c>
      <c r="D117" t="s">
        <v>60</v>
      </c>
    </row>
    <row r="118" spans="1:4" x14ac:dyDescent="0.2">
      <c r="C118">
        <v>3</v>
      </c>
      <c r="D118" t="s">
        <v>61</v>
      </c>
    </row>
    <row r="119" spans="1:4" x14ac:dyDescent="0.2">
      <c r="C119">
        <v>9999</v>
      </c>
      <c r="D119" t="s">
        <v>43</v>
      </c>
    </row>
    <row r="120" spans="1:4" x14ac:dyDescent="0.2">
      <c r="A120" t="s">
        <v>88</v>
      </c>
      <c r="B120" t="s">
        <v>89</v>
      </c>
      <c r="C120">
        <v>0</v>
      </c>
      <c r="D120">
        <v>0</v>
      </c>
    </row>
    <row r="121" spans="1:4" x14ac:dyDescent="0.2">
      <c r="C121">
        <v>1</v>
      </c>
      <c r="D121">
        <v>1</v>
      </c>
    </row>
    <row r="122" spans="1:4" x14ac:dyDescent="0.2">
      <c r="C122">
        <v>2</v>
      </c>
      <c r="D122">
        <v>2</v>
      </c>
    </row>
    <row r="123" spans="1:4" x14ac:dyDescent="0.2">
      <c r="C123">
        <v>3</v>
      </c>
      <c r="D123">
        <v>3</v>
      </c>
    </row>
    <row r="124" spans="1:4" x14ac:dyDescent="0.2">
      <c r="C124">
        <v>4</v>
      </c>
      <c r="D124">
        <v>4</v>
      </c>
    </row>
    <row r="125" spans="1:4" x14ac:dyDescent="0.2">
      <c r="C125">
        <v>5</v>
      </c>
      <c r="D125">
        <v>5</v>
      </c>
    </row>
    <row r="126" spans="1:4" x14ac:dyDescent="0.2">
      <c r="C126">
        <v>6</v>
      </c>
      <c r="D126">
        <v>6</v>
      </c>
    </row>
    <row r="127" spans="1:4" x14ac:dyDescent="0.2">
      <c r="C127">
        <v>7</v>
      </c>
      <c r="D127">
        <v>7</v>
      </c>
    </row>
    <row r="128" spans="1:4" x14ac:dyDescent="0.2">
      <c r="C128">
        <v>8</v>
      </c>
      <c r="D128">
        <v>8</v>
      </c>
    </row>
    <row r="129" spans="1:4" x14ac:dyDescent="0.2">
      <c r="C129">
        <v>9</v>
      </c>
      <c r="D129">
        <v>9</v>
      </c>
    </row>
    <row r="130" spans="1:4" x14ac:dyDescent="0.2">
      <c r="C130">
        <v>10</v>
      </c>
      <c r="D130">
        <v>10</v>
      </c>
    </row>
    <row r="131" spans="1:4" x14ac:dyDescent="0.2">
      <c r="C131">
        <v>9999</v>
      </c>
      <c r="D131" t="s">
        <v>43</v>
      </c>
    </row>
    <row r="132" spans="1:4" x14ac:dyDescent="0.2">
      <c r="A132" t="s">
        <v>90</v>
      </c>
      <c r="B132" t="s">
        <v>91</v>
      </c>
      <c r="C132">
        <v>1</v>
      </c>
      <c r="D132" t="s">
        <v>59</v>
      </c>
    </row>
    <row r="133" spans="1:4" x14ac:dyDescent="0.2">
      <c r="C133">
        <v>2</v>
      </c>
      <c r="D133" t="s">
        <v>60</v>
      </c>
    </row>
    <row r="134" spans="1:4" x14ac:dyDescent="0.2">
      <c r="C134">
        <v>3</v>
      </c>
      <c r="D134" t="s">
        <v>61</v>
      </c>
    </row>
    <row r="135" spans="1:4" x14ac:dyDescent="0.2">
      <c r="C135">
        <v>9999</v>
      </c>
      <c r="D135" t="s">
        <v>43</v>
      </c>
    </row>
    <row r="136" spans="1:4" x14ac:dyDescent="0.2">
      <c r="A136" t="s">
        <v>92</v>
      </c>
      <c r="B136" t="s">
        <v>93</v>
      </c>
      <c r="C136">
        <v>0</v>
      </c>
      <c r="D136">
        <v>0</v>
      </c>
    </row>
    <row r="137" spans="1:4" x14ac:dyDescent="0.2">
      <c r="C137">
        <v>1</v>
      </c>
      <c r="D137">
        <v>1</v>
      </c>
    </row>
    <row r="138" spans="1:4" x14ac:dyDescent="0.2">
      <c r="C138">
        <v>2</v>
      </c>
      <c r="D138">
        <v>2</v>
      </c>
    </row>
    <row r="139" spans="1:4" x14ac:dyDescent="0.2">
      <c r="C139">
        <v>3</v>
      </c>
      <c r="D139">
        <v>3</v>
      </c>
    </row>
    <row r="140" spans="1:4" x14ac:dyDescent="0.2">
      <c r="C140">
        <v>4</v>
      </c>
      <c r="D140">
        <v>4</v>
      </c>
    </row>
    <row r="141" spans="1:4" x14ac:dyDescent="0.2">
      <c r="C141">
        <v>5</v>
      </c>
      <c r="D141">
        <v>5</v>
      </c>
    </row>
    <row r="142" spans="1:4" x14ac:dyDescent="0.2">
      <c r="C142">
        <v>6</v>
      </c>
      <c r="D142">
        <v>6</v>
      </c>
    </row>
    <row r="143" spans="1:4" x14ac:dyDescent="0.2">
      <c r="C143">
        <v>7</v>
      </c>
      <c r="D143">
        <v>7</v>
      </c>
    </row>
    <row r="144" spans="1:4" x14ac:dyDescent="0.2">
      <c r="C144">
        <v>8</v>
      </c>
      <c r="D144">
        <v>8</v>
      </c>
    </row>
    <row r="145" spans="1:4" x14ac:dyDescent="0.2">
      <c r="C145">
        <v>9</v>
      </c>
      <c r="D145">
        <v>9</v>
      </c>
    </row>
    <row r="146" spans="1:4" x14ac:dyDescent="0.2">
      <c r="C146">
        <v>10</v>
      </c>
      <c r="D146">
        <v>10</v>
      </c>
    </row>
    <row r="147" spans="1:4" x14ac:dyDescent="0.2">
      <c r="C147">
        <v>9999</v>
      </c>
      <c r="D147" t="s">
        <v>43</v>
      </c>
    </row>
    <row r="148" spans="1:4" x14ac:dyDescent="0.2">
      <c r="A148" t="s">
        <v>94</v>
      </c>
      <c r="B148" t="s">
        <v>95</v>
      </c>
      <c r="C148">
        <v>1</v>
      </c>
      <c r="D148" t="s">
        <v>59</v>
      </c>
    </row>
    <row r="149" spans="1:4" x14ac:dyDescent="0.2">
      <c r="C149">
        <v>2</v>
      </c>
      <c r="D149" t="s">
        <v>60</v>
      </c>
    </row>
    <row r="150" spans="1:4" x14ac:dyDescent="0.2">
      <c r="C150">
        <v>3</v>
      </c>
      <c r="D150" t="s">
        <v>61</v>
      </c>
    </row>
    <row r="151" spans="1:4" x14ac:dyDescent="0.2">
      <c r="C151">
        <v>9999</v>
      </c>
      <c r="D151" t="s">
        <v>43</v>
      </c>
    </row>
    <row r="152" spans="1:4" x14ac:dyDescent="0.2">
      <c r="A152" t="s">
        <v>96</v>
      </c>
      <c r="B152" t="s">
        <v>97</v>
      </c>
      <c r="C152">
        <v>0</v>
      </c>
      <c r="D152">
        <v>0</v>
      </c>
    </row>
    <row r="153" spans="1:4" x14ac:dyDescent="0.2">
      <c r="C153">
        <v>1</v>
      </c>
      <c r="D153">
        <v>1</v>
      </c>
    </row>
    <row r="154" spans="1:4" x14ac:dyDescent="0.2">
      <c r="C154">
        <v>2</v>
      </c>
      <c r="D154">
        <v>2</v>
      </c>
    </row>
    <row r="155" spans="1:4" x14ac:dyDescent="0.2">
      <c r="C155">
        <v>3</v>
      </c>
      <c r="D155">
        <v>3</v>
      </c>
    </row>
    <row r="156" spans="1:4" x14ac:dyDescent="0.2">
      <c r="C156">
        <v>4</v>
      </c>
      <c r="D156">
        <v>4</v>
      </c>
    </row>
    <row r="157" spans="1:4" x14ac:dyDescent="0.2">
      <c r="C157">
        <v>5</v>
      </c>
      <c r="D157">
        <v>5</v>
      </c>
    </row>
    <row r="158" spans="1:4" x14ac:dyDescent="0.2">
      <c r="C158">
        <v>6</v>
      </c>
      <c r="D158">
        <v>6</v>
      </c>
    </row>
    <row r="159" spans="1:4" x14ac:dyDescent="0.2">
      <c r="C159">
        <v>7</v>
      </c>
      <c r="D159">
        <v>7</v>
      </c>
    </row>
    <row r="160" spans="1:4" x14ac:dyDescent="0.2">
      <c r="C160">
        <v>8</v>
      </c>
      <c r="D160">
        <v>8</v>
      </c>
    </row>
    <row r="161" spans="1:4" x14ac:dyDescent="0.2">
      <c r="C161">
        <v>9</v>
      </c>
      <c r="D161">
        <v>9</v>
      </c>
    </row>
    <row r="162" spans="1:4" x14ac:dyDescent="0.2">
      <c r="C162">
        <v>10</v>
      </c>
      <c r="D162">
        <v>10</v>
      </c>
    </row>
    <row r="163" spans="1:4" x14ac:dyDescent="0.2">
      <c r="C163">
        <v>9999</v>
      </c>
      <c r="D163" t="s">
        <v>43</v>
      </c>
    </row>
    <row r="164" spans="1:4" x14ac:dyDescent="0.2">
      <c r="A164" t="s">
        <v>98</v>
      </c>
      <c r="B164" t="s">
        <v>99</v>
      </c>
      <c r="C164">
        <v>1</v>
      </c>
      <c r="D164" t="s">
        <v>59</v>
      </c>
    </row>
    <row r="165" spans="1:4" x14ac:dyDescent="0.2">
      <c r="C165">
        <v>2</v>
      </c>
      <c r="D165" t="s">
        <v>60</v>
      </c>
    </row>
    <row r="166" spans="1:4" x14ac:dyDescent="0.2">
      <c r="C166">
        <v>3</v>
      </c>
      <c r="D166" t="s">
        <v>61</v>
      </c>
    </row>
    <row r="167" spans="1:4" x14ac:dyDescent="0.2">
      <c r="C167">
        <v>9999</v>
      </c>
      <c r="D167" t="s">
        <v>43</v>
      </c>
    </row>
    <row r="168" spans="1:4" x14ac:dyDescent="0.2">
      <c r="A168" t="s">
        <v>100</v>
      </c>
      <c r="B168" t="s">
        <v>101</v>
      </c>
      <c r="C168">
        <v>0</v>
      </c>
      <c r="D168">
        <v>0</v>
      </c>
    </row>
    <row r="169" spans="1:4" x14ac:dyDescent="0.2">
      <c r="C169">
        <v>1</v>
      </c>
      <c r="D169">
        <v>1</v>
      </c>
    </row>
    <row r="170" spans="1:4" x14ac:dyDescent="0.2">
      <c r="C170">
        <v>2</v>
      </c>
      <c r="D170">
        <v>2</v>
      </c>
    </row>
    <row r="171" spans="1:4" x14ac:dyDescent="0.2">
      <c r="C171">
        <v>3</v>
      </c>
      <c r="D171">
        <v>3</v>
      </c>
    </row>
    <row r="172" spans="1:4" x14ac:dyDescent="0.2">
      <c r="C172">
        <v>4</v>
      </c>
      <c r="D172">
        <v>4</v>
      </c>
    </row>
    <row r="173" spans="1:4" x14ac:dyDescent="0.2">
      <c r="C173">
        <v>5</v>
      </c>
      <c r="D173">
        <v>5</v>
      </c>
    </row>
    <row r="174" spans="1:4" x14ac:dyDescent="0.2">
      <c r="C174">
        <v>6</v>
      </c>
      <c r="D174">
        <v>6</v>
      </c>
    </row>
    <row r="175" spans="1:4" x14ac:dyDescent="0.2">
      <c r="C175">
        <v>7</v>
      </c>
      <c r="D175">
        <v>7</v>
      </c>
    </row>
    <row r="176" spans="1:4" x14ac:dyDescent="0.2">
      <c r="C176">
        <v>8</v>
      </c>
      <c r="D176">
        <v>8</v>
      </c>
    </row>
    <row r="177" spans="1:4" x14ac:dyDescent="0.2">
      <c r="C177">
        <v>9</v>
      </c>
      <c r="D177">
        <v>9</v>
      </c>
    </row>
    <row r="178" spans="1:4" x14ac:dyDescent="0.2">
      <c r="C178">
        <v>10</v>
      </c>
      <c r="D178">
        <v>10</v>
      </c>
    </row>
    <row r="179" spans="1:4" x14ac:dyDescent="0.2">
      <c r="C179">
        <v>9999</v>
      </c>
      <c r="D179" t="s">
        <v>43</v>
      </c>
    </row>
    <row r="180" spans="1:4" x14ac:dyDescent="0.2">
      <c r="A180" t="s">
        <v>102</v>
      </c>
      <c r="B180" t="s">
        <v>103</v>
      </c>
    </row>
    <row r="181" spans="1:4" x14ac:dyDescent="0.2">
      <c r="A181" t="s">
        <v>1</v>
      </c>
    </row>
    <row r="185" spans="1:4" x14ac:dyDescent="0.2">
      <c r="A185" t="s">
        <v>2</v>
      </c>
    </row>
    <row r="186" spans="1:4" x14ac:dyDescent="0.2">
      <c r="C186">
        <v>2</v>
      </c>
      <c r="D186" t="s">
        <v>104</v>
      </c>
    </row>
    <row r="187" spans="1:4" x14ac:dyDescent="0.2">
      <c r="C187">
        <v>9999</v>
      </c>
      <c r="D187" t="s">
        <v>43</v>
      </c>
    </row>
    <row r="188" spans="1:4" x14ac:dyDescent="0.2">
      <c r="A188" t="s">
        <v>105</v>
      </c>
      <c r="B188" t="s">
        <v>106</v>
      </c>
    </row>
    <row r="192" spans="1:4" x14ac:dyDescent="0.2">
      <c r="A192" t="s">
        <v>107</v>
      </c>
    </row>
    <row r="193" spans="1:2" x14ac:dyDescent="0.2">
      <c r="A193" t="s">
        <v>108</v>
      </c>
      <c r="B193" t="s">
        <v>106</v>
      </c>
    </row>
    <row r="197" spans="1:2" x14ac:dyDescent="0.2">
      <c r="A197" t="s">
        <v>109</v>
      </c>
    </row>
    <row r="198" spans="1:2" x14ac:dyDescent="0.2">
      <c r="A198" t="s">
        <v>110</v>
      </c>
      <c r="B198" t="s">
        <v>106</v>
      </c>
    </row>
    <row r="202" spans="1:2" x14ac:dyDescent="0.2">
      <c r="A202" t="s">
        <v>111</v>
      </c>
    </row>
    <row r="203" spans="1:2" x14ac:dyDescent="0.2">
      <c r="A203" t="s">
        <v>112</v>
      </c>
      <c r="B203" t="s">
        <v>106</v>
      </c>
    </row>
    <row r="207" spans="1:2" x14ac:dyDescent="0.2">
      <c r="A207" t="s">
        <v>113</v>
      </c>
    </row>
    <row r="208" spans="1:2" x14ac:dyDescent="0.2">
      <c r="A208" t="s">
        <v>114</v>
      </c>
      <c r="B208" t="s">
        <v>106</v>
      </c>
    </row>
    <row r="212" spans="1:4" x14ac:dyDescent="0.2">
      <c r="A212" t="s">
        <v>115</v>
      </c>
    </row>
    <row r="213" spans="1:4" x14ac:dyDescent="0.2">
      <c r="A213" t="s">
        <v>116</v>
      </c>
      <c r="B213" t="e" cm="1">
        <f t="array" ref="B213">- Les personnes en situation de handicap</f>
        <v>#NAME?</v>
      </c>
      <c r="C213">
        <v>1</v>
      </c>
      <c r="D213" t="s">
        <v>117</v>
      </c>
    </row>
    <row r="214" spans="1:4" x14ac:dyDescent="0.2">
      <c r="C214">
        <v>2</v>
      </c>
      <c r="D214" t="s">
        <v>118</v>
      </c>
    </row>
    <row r="215" spans="1:4" x14ac:dyDescent="0.2">
      <c r="C215">
        <v>9999</v>
      </c>
      <c r="D215" t="s">
        <v>43</v>
      </c>
    </row>
    <row r="216" spans="1:4" x14ac:dyDescent="0.2">
      <c r="A216" t="s">
        <v>119</v>
      </c>
      <c r="B216" t="s">
        <v>120</v>
      </c>
      <c r="C216">
        <v>1</v>
      </c>
      <c r="D216" t="s">
        <v>121</v>
      </c>
    </row>
    <row r="217" spans="1:4" x14ac:dyDescent="0.2">
      <c r="C217">
        <v>2</v>
      </c>
      <c r="D217" t="s">
        <v>122</v>
      </c>
    </row>
    <row r="218" spans="1:4" x14ac:dyDescent="0.2">
      <c r="C218">
        <v>9999</v>
      </c>
      <c r="D218" t="s">
        <v>43</v>
      </c>
    </row>
    <row r="219" spans="1:4" x14ac:dyDescent="0.2">
      <c r="A219" t="s">
        <v>123</v>
      </c>
      <c r="B219" t="s">
        <v>124</v>
      </c>
      <c r="C219">
        <v>1</v>
      </c>
      <c r="D219" t="s">
        <v>125</v>
      </c>
    </row>
    <row r="220" spans="1:4" x14ac:dyDescent="0.2">
      <c r="C220">
        <v>2</v>
      </c>
      <c r="D220" t="s">
        <v>126</v>
      </c>
    </row>
    <row r="221" spans="1:4" x14ac:dyDescent="0.2">
      <c r="C221">
        <v>9999</v>
      </c>
      <c r="D221" t="s">
        <v>43</v>
      </c>
    </row>
    <row r="222" spans="1:4" x14ac:dyDescent="0.2">
      <c r="A222" t="s">
        <v>127</v>
      </c>
      <c r="B222" t="s">
        <v>128</v>
      </c>
      <c r="C222">
        <v>1</v>
      </c>
      <c r="D222" t="s">
        <v>129</v>
      </c>
    </row>
    <row r="223" spans="1:4" x14ac:dyDescent="0.2">
      <c r="C223">
        <v>2</v>
      </c>
      <c r="D223" t="s">
        <v>122</v>
      </c>
    </row>
    <row r="224" spans="1:4" x14ac:dyDescent="0.2">
      <c r="C224">
        <v>9999</v>
      </c>
      <c r="D224" t="s">
        <v>43</v>
      </c>
    </row>
    <row r="225" spans="1:4" x14ac:dyDescent="0.2">
      <c r="A225" t="s">
        <v>130</v>
      </c>
      <c r="B225" t="s">
        <v>1</v>
      </c>
    </row>
    <row r="226" spans="1:4" x14ac:dyDescent="0.2">
      <c r="C226">
        <v>2</v>
      </c>
      <c r="D226" t="s">
        <v>60</v>
      </c>
    </row>
    <row r="227" spans="1:4" x14ac:dyDescent="0.2">
      <c r="C227">
        <v>3</v>
      </c>
      <c r="D227" t="s">
        <v>61</v>
      </c>
    </row>
    <row r="228" spans="1:4" x14ac:dyDescent="0.2">
      <c r="C228">
        <v>9999</v>
      </c>
      <c r="D228" t="s">
        <v>43</v>
      </c>
    </row>
    <row r="229" spans="1:4" x14ac:dyDescent="0.2">
      <c r="A229" t="s">
        <v>131</v>
      </c>
      <c r="B229" t="s">
        <v>1</v>
      </c>
    </row>
    <row r="230" spans="1:4" x14ac:dyDescent="0.2">
      <c r="C230">
        <v>1</v>
      </c>
      <c r="D230">
        <v>1</v>
      </c>
    </row>
    <row r="231" spans="1:4" x14ac:dyDescent="0.2">
      <c r="C231">
        <v>2</v>
      </c>
      <c r="D231">
        <v>2</v>
      </c>
    </row>
    <row r="232" spans="1:4" x14ac:dyDescent="0.2">
      <c r="C232">
        <v>3</v>
      </c>
      <c r="D232">
        <v>3</v>
      </c>
    </row>
    <row r="233" spans="1:4" x14ac:dyDescent="0.2">
      <c r="C233">
        <v>4</v>
      </c>
      <c r="D233">
        <v>4</v>
      </c>
    </row>
    <row r="234" spans="1:4" x14ac:dyDescent="0.2">
      <c r="C234">
        <v>5</v>
      </c>
      <c r="D234">
        <v>5</v>
      </c>
    </row>
    <row r="235" spans="1:4" x14ac:dyDescent="0.2">
      <c r="C235">
        <v>6</v>
      </c>
      <c r="D235">
        <v>6</v>
      </c>
    </row>
    <row r="236" spans="1:4" x14ac:dyDescent="0.2">
      <c r="C236">
        <v>7</v>
      </c>
      <c r="D236">
        <v>7</v>
      </c>
    </row>
    <row r="237" spans="1:4" x14ac:dyDescent="0.2">
      <c r="C237">
        <v>8</v>
      </c>
      <c r="D237">
        <v>8</v>
      </c>
    </row>
    <row r="238" spans="1:4" x14ac:dyDescent="0.2">
      <c r="C238">
        <v>9</v>
      </c>
      <c r="D238">
        <v>9</v>
      </c>
    </row>
    <row r="239" spans="1:4" x14ac:dyDescent="0.2">
      <c r="C239">
        <v>10</v>
      </c>
      <c r="D239">
        <v>10</v>
      </c>
    </row>
    <row r="240" spans="1:4" x14ac:dyDescent="0.2">
      <c r="C240">
        <v>9999</v>
      </c>
      <c r="D240" t="s">
        <v>43</v>
      </c>
    </row>
    <row r="241" spans="1:2" x14ac:dyDescent="0.2">
      <c r="A241" t="s">
        <v>132</v>
      </c>
      <c r="B241" t="s">
        <v>133</v>
      </c>
    </row>
    <row r="245" spans="1:2" x14ac:dyDescent="0.2">
      <c r="A245" t="s">
        <v>134</v>
      </c>
    </row>
    <row r="246" spans="1:2" x14ac:dyDescent="0.2">
      <c r="A246" t="s">
        <v>135</v>
      </c>
      <c r="B246" t="s">
        <v>133</v>
      </c>
    </row>
    <row r="250" spans="1:2" x14ac:dyDescent="0.2">
      <c r="A250" t="s">
        <v>136</v>
      </c>
    </row>
    <row r="251" spans="1:2" x14ac:dyDescent="0.2">
      <c r="A251" t="s">
        <v>137</v>
      </c>
      <c r="B251" t="s">
        <v>133</v>
      </c>
    </row>
    <row r="255" spans="1:2" x14ac:dyDescent="0.2">
      <c r="A255" t="s">
        <v>138</v>
      </c>
    </row>
    <row r="256" spans="1:2" x14ac:dyDescent="0.2">
      <c r="A256" t="s">
        <v>139</v>
      </c>
      <c r="B256" t="s">
        <v>133</v>
      </c>
    </row>
    <row r="260" spans="1:4" x14ac:dyDescent="0.2">
      <c r="A260" t="s">
        <v>140</v>
      </c>
    </row>
    <row r="261" spans="1:4" x14ac:dyDescent="0.2">
      <c r="A261" t="s">
        <v>141</v>
      </c>
      <c r="B261" t="s">
        <v>133</v>
      </c>
    </row>
    <row r="265" spans="1:4" x14ac:dyDescent="0.2">
      <c r="A265" t="s">
        <v>140</v>
      </c>
    </row>
    <row r="266" spans="1:4" x14ac:dyDescent="0.2">
      <c r="A266" t="s">
        <v>142</v>
      </c>
      <c r="B266" t="e" cm="1">
        <f t="array" ref="B266">- Les personnes en situation de handicap</f>
        <v>#NAME?</v>
      </c>
      <c r="C266">
        <v>1</v>
      </c>
      <c r="D266" t="s">
        <v>117</v>
      </c>
    </row>
    <row r="267" spans="1:4" x14ac:dyDescent="0.2">
      <c r="C267">
        <v>2</v>
      </c>
      <c r="D267" t="s">
        <v>122</v>
      </c>
    </row>
    <row r="268" spans="1:4" x14ac:dyDescent="0.2">
      <c r="C268">
        <v>9999</v>
      </c>
      <c r="D268" t="s">
        <v>43</v>
      </c>
    </row>
    <row r="269" spans="1:4" x14ac:dyDescent="0.2">
      <c r="A269" t="s">
        <v>143</v>
      </c>
      <c r="B269" t="s">
        <v>120</v>
      </c>
      <c r="C269">
        <v>1</v>
      </c>
      <c r="D269" t="s">
        <v>121</v>
      </c>
    </row>
    <row r="270" spans="1:4" x14ac:dyDescent="0.2">
      <c r="C270">
        <v>2</v>
      </c>
      <c r="D270" t="s">
        <v>122</v>
      </c>
    </row>
    <row r="271" spans="1:4" x14ac:dyDescent="0.2">
      <c r="C271">
        <v>9999</v>
      </c>
      <c r="D271" t="s">
        <v>43</v>
      </c>
    </row>
    <row r="272" spans="1:4" x14ac:dyDescent="0.2">
      <c r="A272" t="s">
        <v>144</v>
      </c>
      <c r="B272" t="s">
        <v>124</v>
      </c>
      <c r="C272">
        <v>1</v>
      </c>
      <c r="D272" t="s">
        <v>145</v>
      </c>
    </row>
    <row r="273" spans="1:4" x14ac:dyDescent="0.2">
      <c r="C273">
        <v>2</v>
      </c>
      <c r="D273" t="s">
        <v>126</v>
      </c>
    </row>
    <row r="274" spans="1:4" x14ac:dyDescent="0.2">
      <c r="C274">
        <v>9999</v>
      </c>
      <c r="D274" t="s">
        <v>43</v>
      </c>
    </row>
    <row r="275" spans="1:4" x14ac:dyDescent="0.2">
      <c r="A275" t="s">
        <v>146</v>
      </c>
      <c r="B275" t="s">
        <v>128</v>
      </c>
      <c r="C275">
        <v>1</v>
      </c>
      <c r="D275" t="s">
        <v>129</v>
      </c>
    </row>
    <row r="276" spans="1:4" x14ac:dyDescent="0.2">
      <c r="C276">
        <v>2</v>
      </c>
      <c r="D276" t="s">
        <v>122</v>
      </c>
    </row>
    <row r="277" spans="1:4" x14ac:dyDescent="0.2">
      <c r="C277">
        <v>9999</v>
      </c>
      <c r="D277" t="s">
        <v>43</v>
      </c>
    </row>
    <row r="278" spans="1:4" x14ac:dyDescent="0.2">
      <c r="A278" t="s">
        <v>147</v>
      </c>
      <c r="B278" t="s">
        <v>1</v>
      </c>
    </row>
    <row r="279" spans="1:4" x14ac:dyDescent="0.2">
      <c r="C279">
        <v>2</v>
      </c>
      <c r="D279" t="s">
        <v>60</v>
      </c>
    </row>
    <row r="280" spans="1:4" x14ac:dyDescent="0.2">
      <c r="C280">
        <v>3</v>
      </c>
      <c r="D280" t="s">
        <v>61</v>
      </c>
    </row>
    <row r="281" spans="1:4" x14ac:dyDescent="0.2">
      <c r="C281">
        <v>9999</v>
      </c>
      <c r="D281" t="s">
        <v>43</v>
      </c>
    </row>
    <row r="282" spans="1:4" x14ac:dyDescent="0.2">
      <c r="A282" t="s">
        <v>148</v>
      </c>
      <c r="B282" t="s">
        <v>1</v>
      </c>
    </row>
    <row r="283" spans="1:4" x14ac:dyDescent="0.2">
      <c r="C283">
        <v>1</v>
      </c>
      <c r="D283">
        <v>1</v>
      </c>
    </row>
    <row r="284" spans="1:4" x14ac:dyDescent="0.2">
      <c r="C284">
        <v>2</v>
      </c>
      <c r="D284">
        <v>2</v>
      </c>
    </row>
    <row r="285" spans="1:4" x14ac:dyDescent="0.2">
      <c r="C285">
        <v>3</v>
      </c>
      <c r="D285">
        <v>3</v>
      </c>
    </row>
    <row r="286" spans="1:4" x14ac:dyDescent="0.2">
      <c r="C286">
        <v>4</v>
      </c>
      <c r="D286">
        <v>4</v>
      </c>
    </row>
    <row r="287" spans="1:4" x14ac:dyDescent="0.2">
      <c r="C287">
        <v>5</v>
      </c>
      <c r="D287">
        <v>5</v>
      </c>
    </row>
    <row r="288" spans="1:4" x14ac:dyDescent="0.2">
      <c r="C288">
        <v>6</v>
      </c>
      <c r="D288">
        <v>6</v>
      </c>
    </row>
    <row r="289" spans="1:4" x14ac:dyDescent="0.2">
      <c r="C289">
        <v>7</v>
      </c>
      <c r="D289">
        <v>7</v>
      </c>
    </row>
    <row r="290" spans="1:4" x14ac:dyDescent="0.2">
      <c r="C290">
        <v>8</v>
      </c>
      <c r="D290">
        <v>8</v>
      </c>
    </row>
    <row r="291" spans="1:4" x14ac:dyDescent="0.2">
      <c r="C291">
        <v>9</v>
      </c>
      <c r="D291">
        <v>9</v>
      </c>
    </row>
    <row r="292" spans="1:4" x14ac:dyDescent="0.2">
      <c r="C292">
        <v>10</v>
      </c>
      <c r="D292">
        <v>10</v>
      </c>
    </row>
    <row r="293" spans="1:4" x14ac:dyDescent="0.2">
      <c r="C293">
        <v>9999</v>
      </c>
      <c r="D293" t="s">
        <v>43</v>
      </c>
    </row>
    <row r="294" spans="1:4" x14ac:dyDescent="0.2">
      <c r="A294" t="s">
        <v>149</v>
      </c>
      <c r="B294" t="s">
        <v>150</v>
      </c>
    </row>
    <row r="295" spans="1:4" x14ac:dyDescent="0.2">
      <c r="C295">
        <v>2</v>
      </c>
      <c r="D295" t="s">
        <v>60</v>
      </c>
    </row>
    <row r="296" spans="1:4" x14ac:dyDescent="0.2">
      <c r="C296">
        <v>3</v>
      </c>
      <c r="D296" t="s">
        <v>61</v>
      </c>
    </row>
    <row r="297" spans="1:4" x14ac:dyDescent="0.2">
      <c r="C297">
        <v>9999</v>
      </c>
      <c r="D297" t="s">
        <v>43</v>
      </c>
    </row>
    <row r="298" spans="1:4" x14ac:dyDescent="0.2">
      <c r="A298" t="s">
        <v>151</v>
      </c>
      <c r="B298" t="s">
        <v>150</v>
      </c>
    </row>
    <row r="299" spans="1:4" x14ac:dyDescent="0.2">
      <c r="C299">
        <v>1</v>
      </c>
      <c r="D299">
        <v>1</v>
      </c>
    </row>
    <row r="300" spans="1:4" x14ac:dyDescent="0.2">
      <c r="C300">
        <v>2</v>
      </c>
      <c r="D300">
        <v>2</v>
      </c>
    </row>
    <row r="301" spans="1:4" x14ac:dyDescent="0.2">
      <c r="C301">
        <v>3</v>
      </c>
      <c r="D301">
        <v>3</v>
      </c>
    </row>
    <row r="302" spans="1:4" x14ac:dyDescent="0.2">
      <c r="C302">
        <v>4</v>
      </c>
      <c r="D302">
        <v>4</v>
      </c>
    </row>
    <row r="303" spans="1:4" x14ac:dyDescent="0.2">
      <c r="C303">
        <v>5</v>
      </c>
      <c r="D303">
        <v>5</v>
      </c>
    </row>
    <row r="304" spans="1:4" x14ac:dyDescent="0.2">
      <c r="C304">
        <v>6</v>
      </c>
      <c r="D304">
        <v>6</v>
      </c>
    </row>
    <row r="305" spans="1:4" x14ac:dyDescent="0.2">
      <c r="C305">
        <v>7</v>
      </c>
      <c r="D305">
        <v>7</v>
      </c>
    </row>
    <row r="306" spans="1:4" x14ac:dyDescent="0.2">
      <c r="C306">
        <v>8</v>
      </c>
      <c r="D306">
        <v>8</v>
      </c>
    </row>
    <row r="307" spans="1:4" x14ac:dyDescent="0.2">
      <c r="C307">
        <v>9</v>
      </c>
      <c r="D307">
        <v>9</v>
      </c>
    </row>
    <row r="308" spans="1:4" x14ac:dyDescent="0.2">
      <c r="C308">
        <v>10</v>
      </c>
      <c r="D308">
        <v>10</v>
      </c>
    </row>
    <row r="309" spans="1:4" x14ac:dyDescent="0.2">
      <c r="C309">
        <v>9999</v>
      </c>
      <c r="D309" t="s">
        <v>43</v>
      </c>
    </row>
    <row r="310" spans="1:4" x14ac:dyDescent="0.2">
      <c r="A310" t="s">
        <v>152</v>
      </c>
      <c r="B310" t="s">
        <v>153</v>
      </c>
      <c r="C310">
        <v>1</v>
      </c>
      <c r="D310" t="s">
        <v>154</v>
      </c>
    </row>
    <row r="311" spans="1:4" x14ac:dyDescent="0.2">
      <c r="C311">
        <v>2</v>
      </c>
      <c r="D311" t="s">
        <v>155</v>
      </c>
    </row>
    <row r="312" spans="1:4" x14ac:dyDescent="0.2">
      <c r="C312">
        <v>3</v>
      </c>
      <c r="D312" t="s">
        <v>156</v>
      </c>
    </row>
    <row r="313" spans="1:4" x14ac:dyDescent="0.2">
      <c r="C313">
        <v>4</v>
      </c>
      <c r="D313" t="s">
        <v>157</v>
      </c>
    </row>
    <row r="314" spans="1:4" x14ac:dyDescent="0.2">
      <c r="C314">
        <v>9999</v>
      </c>
      <c r="D314" t="s">
        <v>43</v>
      </c>
    </row>
    <row r="315" spans="1:4" x14ac:dyDescent="0.2">
      <c r="A315" t="s">
        <v>158</v>
      </c>
      <c r="B315" t="s">
        <v>159</v>
      </c>
      <c r="C315">
        <v>1</v>
      </c>
      <c r="D315" t="s">
        <v>154</v>
      </c>
    </row>
    <row r="316" spans="1:4" x14ac:dyDescent="0.2">
      <c r="C316">
        <v>2</v>
      </c>
      <c r="D316" t="s">
        <v>155</v>
      </c>
    </row>
    <row r="317" spans="1:4" x14ac:dyDescent="0.2">
      <c r="C317">
        <v>3</v>
      </c>
      <c r="D317" t="s">
        <v>156</v>
      </c>
    </row>
    <row r="318" spans="1:4" x14ac:dyDescent="0.2">
      <c r="C318">
        <v>4</v>
      </c>
      <c r="D318" t="s">
        <v>157</v>
      </c>
    </row>
    <row r="319" spans="1:4" x14ac:dyDescent="0.2">
      <c r="C319">
        <v>9999</v>
      </c>
      <c r="D319" t="s">
        <v>43</v>
      </c>
    </row>
    <row r="320" spans="1:4" x14ac:dyDescent="0.2">
      <c r="A320" t="s">
        <v>160</v>
      </c>
      <c r="B320" t="s">
        <v>161</v>
      </c>
    </row>
    <row r="321" spans="1:4" x14ac:dyDescent="0.2">
      <c r="A321" t="s">
        <v>162</v>
      </c>
      <c r="B321" t="s">
        <v>163</v>
      </c>
    </row>
    <row r="322" spans="1:4" x14ac:dyDescent="0.2">
      <c r="C322">
        <v>2</v>
      </c>
      <c r="D322" t="s">
        <v>53</v>
      </c>
    </row>
    <row r="323" spans="1:4" x14ac:dyDescent="0.2">
      <c r="C323">
        <v>3</v>
      </c>
      <c r="D323" t="s">
        <v>55</v>
      </c>
    </row>
    <row r="324" spans="1:4" x14ac:dyDescent="0.2">
      <c r="C324">
        <v>4</v>
      </c>
      <c r="D324" t="s">
        <v>56</v>
      </c>
    </row>
    <row r="325" spans="1:4" x14ac:dyDescent="0.2">
      <c r="C325">
        <v>5</v>
      </c>
      <c r="D325" t="s">
        <v>164</v>
      </c>
    </row>
    <row r="326" spans="1:4" x14ac:dyDescent="0.2">
      <c r="C326">
        <v>9999</v>
      </c>
      <c r="D326" t="s">
        <v>43</v>
      </c>
    </row>
    <row r="327" spans="1:4" x14ac:dyDescent="0.2">
      <c r="A327" t="s">
        <v>165</v>
      </c>
      <c r="B327" t="s">
        <v>163</v>
      </c>
    </row>
    <row r="328" spans="1:4" x14ac:dyDescent="0.2">
      <c r="C328">
        <v>2</v>
      </c>
      <c r="D328" t="s">
        <v>53</v>
      </c>
    </row>
    <row r="329" spans="1:4" x14ac:dyDescent="0.2">
      <c r="C329">
        <v>3</v>
      </c>
      <c r="D329" t="s">
        <v>55</v>
      </c>
    </row>
    <row r="330" spans="1:4" x14ac:dyDescent="0.2">
      <c r="C330">
        <v>4</v>
      </c>
      <c r="D330" t="s">
        <v>56</v>
      </c>
    </row>
    <row r="331" spans="1:4" x14ac:dyDescent="0.2">
      <c r="C331">
        <v>5</v>
      </c>
      <c r="D331" t="s">
        <v>164</v>
      </c>
    </row>
    <row r="332" spans="1:4" x14ac:dyDescent="0.2">
      <c r="C332">
        <v>9999</v>
      </c>
      <c r="D332" t="s">
        <v>43</v>
      </c>
    </row>
    <row r="333" spans="1:4" x14ac:dyDescent="0.2">
      <c r="A333" t="s">
        <v>166</v>
      </c>
      <c r="B333" t="s">
        <v>163</v>
      </c>
    </row>
    <row r="334" spans="1:4" x14ac:dyDescent="0.2">
      <c r="C334">
        <v>2</v>
      </c>
      <c r="D334" t="s">
        <v>53</v>
      </c>
    </row>
    <row r="335" spans="1:4" x14ac:dyDescent="0.2">
      <c r="C335">
        <v>3</v>
      </c>
      <c r="D335" t="s">
        <v>55</v>
      </c>
    </row>
    <row r="336" spans="1:4" x14ac:dyDescent="0.2">
      <c r="C336">
        <v>4</v>
      </c>
      <c r="D336" t="s">
        <v>56</v>
      </c>
    </row>
    <row r="337" spans="1:4" x14ac:dyDescent="0.2">
      <c r="C337">
        <v>5</v>
      </c>
      <c r="D337" t="s">
        <v>164</v>
      </c>
    </row>
    <row r="338" spans="1:4" x14ac:dyDescent="0.2">
      <c r="C338">
        <v>9999</v>
      </c>
      <c r="D338" t="s">
        <v>43</v>
      </c>
    </row>
    <row r="339" spans="1:4" x14ac:dyDescent="0.2">
      <c r="A339" t="s">
        <v>167</v>
      </c>
      <c r="B339" t="s">
        <v>163</v>
      </c>
    </row>
    <row r="340" spans="1:4" x14ac:dyDescent="0.2">
      <c r="C340">
        <v>2</v>
      </c>
      <c r="D340" t="s">
        <v>53</v>
      </c>
    </row>
    <row r="341" spans="1:4" x14ac:dyDescent="0.2">
      <c r="C341">
        <v>3</v>
      </c>
      <c r="D341" t="s">
        <v>55</v>
      </c>
    </row>
    <row r="342" spans="1:4" x14ac:dyDescent="0.2">
      <c r="C342">
        <v>4</v>
      </c>
      <c r="D342" t="s">
        <v>56</v>
      </c>
    </row>
    <row r="343" spans="1:4" x14ac:dyDescent="0.2">
      <c r="C343">
        <v>5</v>
      </c>
      <c r="D343" t="s">
        <v>164</v>
      </c>
    </row>
    <row r="344" spans="1:4" x14ac:dyDescent="0.2">
      <c r="C344">
        <v>9999</v>
      </c>
      <c r="D344" t="s">
        <v>43</v>
      </c>
    </row>
    <row r="345" spans="1:4" x14ac:dyDescent="0.2">
      <c r="A345" t="s">
        <v>168</v>
      </c>
      <c r="B345" t="s">
        <v>163</v>
      </c>
    </row>
    <row r="346" spans="1:4" x14ac:dyDescent="0.2">
      <c r="C346">
        <v>2</v>
      </c>
      <c r="D346" t="s">
        <v>53</v>
      </c>
    </row>
    <row r="347" spans="1:4" x14ac:dyDescent="0.2">
      <c r="C347">
        <v>3</v>
      </c>
      <c r="D347" t="s">
        <v>55</v>
      </c>
    </row>
    <row r="348" spans="1:4" x14ac:dyDescent="0.2">
      <c r="C348">
        <v>4</v>
      </c>
      <c r="D348" t="s">
        <v>56</v>
      </c>
    </row>
    <row r="349" spans="1:4" x14ac:dyDescent="0.2">
      <c r="C349">
        <v>5</v>
      </c>
      <c r="D349" t="s">
        <v>164</v>
      </c>
    </row>
    <row r="350" spans="1:4" x14ac:dyDescent="0.2">
      <c r="C350">
        <v>9999</v>
      </c>
      <c r="D350" t="s">
        <v>43</v>
      </c>
    </row>
    <row r="351" spans="1:4" x14ac:dyDescent="0.2">
      <c r="A351" t="s">
        <v>169</v>
      </c>
      <c r="B351" t="s">
        <v>163</v>
      </c>
    </row>
    <row r="352" spans="1:4" x14ac:dyDescent="0.2">
      <c r="C352">
        <v>2</v>
      </c>
      <c r="D352" t="s">
        <v>53</v>
      </c>
    </row>
    <row r="353" spans="1:4" x14ac:dyDescent="0.2">
      <c r="C353">
        <v>3</v>
      </c>
      <c r="D353" t="s">
        <v>55</v>
      </c>
    </row>
    <row r="354" spans="1:4" x14ac:dyDescent="0.2">
      <c r="C354">
        <v>4</v>
      </c>
      <c r="D354" t="s">
        <v>56</v>
      </c>
    </row>
    <row r="355" spans="1:4" x14ac:dyDescent="0.2">
      <c r="C355">
        <v>5</v>
      </c>
      <c r="D355" t="s">
        <v>164</v>
      </c>
    </row>
    <row r="356" spans="1:4" x14ac:dyDescent="0.2">
      <c r="C356">
        <v>9999</v>
      </c>
      <c r="D356" t="s">
        <v>43</v>
      </c>
    </row>
    <row r="357" spans="1:4" x14ac:dyDescent="0.2">
      <c r="A357" t="s">
        <v>170</v>
      </c>
      <c r="B357" t="s">
        <v>171</v>
      </c>
    </row>
    <row r="358" spans="1:4" x14ac:dyDescent="0.2">
      <c r="A358" t="s">
        <v>172</v>
      </c>
      <c r="B358" t="s">
        <v>173</v>
      </c>
    </row>
    <row r="359" spans="1:4" x14ac:dyDescent="0.2">
      <c r="A359" t="s">
        <v>174</v>
      </c>
      <c r="B359" t="s">
        <v>175</v>
      </c>
    </row>
    <row r="360" spans="1:4" x14ac:dyDescent="0.2">
      <c r="A360" t="s">
        <v>176</v>
      </c>
      <c r="B360" t="s">
        <v>177</v>
      </c>
    </row>
    <row r="361" spans="1:4" x14ac:dyDescent="0.2">
      <c r="A361" t="s">
        <v>178</v>
      </c>
      <c r="B361" t="s">
        <v>179</v>
      </c>
    </row>
    <row r="362" spans="1:4" x14ac:dyDescent="0.2">
      <c r="A362" t="s">
        <v>180</v>
      </c>
      <c r="B362" t="s">
        <v>181</v>
      </c>
    </row>
    <row r="363" spans="1:4" x14ac:dyDescent="0.2">
      <c r="A363" t="s">
        <v>182</v>
      </c>
      <c r="B363" t="s">
        <v>183</v>
      </c>
    </row>
    <row r="364" spans="1:4" x14ac:dyDescent="0.2">
      <c r="A364" t="s">
        <v>184</v>
      </c>
      <c r="B364" t="s">
        <v>185</v>
      </c>
    </row>
    <row r="365" spans="1:4" x14ac:dyDescent="0.2">
      <c r="A365" t="s">
        <v>186</v>
      </c>
      <c r="B365" t="s">
        <v>187</v>
      </c>
    </row>
    <row r="366" spans="1:4" x14ac:dyDescent="0.2">
      <c r="A366" t="s">
        <v>188</v>
      </c>
      <c r="B366" t="s">
        <v>189</v>
      </c>
    </row>
    <row r="367" spans="1:4" x14ac:dyDescent="0.2">
      <c r="A367" t="s">
        <v>190</v>
      </c>
      <c r="B367" t="s">
        <v>191</v>
      </c>
    </row>
    <row r="368" spans="1:4" x14ac:dyDescent="0.2">
      <c r="A368" t="s">
        <v>192</v>
      </c>
      <c r="B368" t="s">
        <v>193</v>
      </c>
    </row>
    <row r="369" spans="1:2" x14ac:dyDescent="0.2">
      <c r="A369" t="s">
        <v>194</v>
      </c>
      <c r="B369" t="s">
        <v>195</v>
      </c>
    </row>
    <row r="370" spans="1:2" x14ac:dyDescent="0.2">
      <c r="A370" t="s">
        <v>196</v>
      </c>
      <c r="B370" t="s">
        <v>197</v>
      </c>
    </row>
    <row r="371" spans="1:2" x14ac:dyDescent="0.2">
      <c r="A371" t="s">
        <v>198</v>
      </c>
      <c r="B371" t="s">
        <v>199</v>
      </c>
    </row>
    <row r="372" spans="1:2" x14ac:dyDescent="0.2">
      <c r="A372" t="s">
        <v>200</v>
      </c>
      <c r="B372" t="s">
        <v>201</v>
      </c>
    </row>
    <row r="373" spans="1:2" x14ac:dyDescent="0.2">
      <c r="A373" t="s">
        <v>202</v>
      </c>
      <c r="B373" t="s">
        <v>203</v>
      </c>
    </row>
    <row r="374" spans="1:2" x14ac:dyDescent="0.2">
      <c r="A374" t="s">
        <v>204</v>
      </c>
      <c r="B374" t="s">
        <v>205</v>
      </c>
    </row>
    <row r="375" spans="1:2" x14ac:dyDescent="0.2">
      <c r="A375" t="s">
        <v>206</v>
      </c>
      <c r="B375" t="s">
        <v>207</v>
      </c>
    </row>
    <row r="376" spans="1:2" x14ac:dyDescent="0.2">
      <c r="A376" t="s">
        <v>208</v>
      </c>
    </row>
    <row r="377" spans="1:2" x14ac:dyDescent="0.2">
      <c r="A377" t="s">
        <v>209</v>
      </c>
    </row>
    <row r="378" spans="1:2" x14ac:dyDescent="0.2">
      <c r="A378" t="s">
        <v>210</v>
      </c>
    </row>
    <row r="379" spans="1:2" x14ac:dyDescent="0.2">
      <c r="A379" t="s">
        <v>211</v>
      </c>
    </row>
    <row r="380" spans="1:2" x14ac:dyDescent="0.2">
      <c r="A380" t="s">
        <v>212</v>
      </c>
    </row>
    <row r="381" spans="1:2" x14ac:dyDescent="0.2">
      <c r="A381" t="s">
        <v>213</v>
      </c>
    </row>
    <row r="382" spans="1:2" x14ac:dyDescent="0.2">
      <c r="A382" t="s">
        <v>214</v>
      </c>
    </row>
    <row r="383" spans="1:2" x14ac:dyDescent="0.2">
      <c r="A383" t="s">
        <v>215</v>
      </c>
    </row>
    <row r="384" spans="1:2" x14ac:dyDescent="0.2">
      <c r="A384" t="s">
        <v>216</v>
      </c>
    </row>
    <row r="385" spans="1:4" x14ac:dyDescent="0.2">
      <c r="A385" t="s">
        <v>217</v>
      </c>
    </row>
    <row r="386" spans="1:4" x14ac:dyDescent="0.2">
      <c r="A386" t="s">
        <v>218</v>
      </c>
    </row>
    <row r="387" spans="1:4" x14ac:dyDescent="0.2">
      <c r="A387" t="s">
        <v>219</v>
      </c>
      <c r="B387" t="s">
        <v>220</v>
      </c>
    </row>
    <row r="388" spans="1:4" x14ac:dyDescent="0.2">
      <c r="A388" t="s">
        <v>221</v>
      </c>
      <c r="B388" t="s">
        <v>222</v>
      </c>
      <c r="C388">
        <v>1</v>
      </c>
      <c r="D388" t="s">
        <v>223</v>
      </c>
    </row>
    <row r="389" spans="1:4" x14ac:dyDescent="0.2">
      <c r="C389">
        <v>2</v>
      </c>
      <c r="D389" t="s">
        <v>224</v>
      </c>
    </row>
    <row r="390" spans="1:4" x14ac:dyDescent="0.2">
      <c r="C390">
        <v>3</v>
      </c>
      <c r="D390" t="s">
        <v>225</v>
      </c>
    </row>
    <row r="391" spans="1:4" x14ac:dyDescent="0.2">
      <c r="C391">
        <v>4</v>
      </c>
      <c r="D391" t="s">
        <v>226</v>
      </c>
    </row>
    <row r="392" spans="1:4" x14ac:dyDescent="0.2">
      <c r="C392">
        <v>5</v>
      </c>
      <c r="D392" t="s">
        <v>227</v>
      </c>
    </row>
    <row r="393" spans="1:4" x14ac:dyDescent="0.2">
      <c r="C393">
        <v>6</v>
      </c>
      <c r="D393" t="s">
        <v>228</v>
      </c>
    </row>
    <row r="394" spans="1:4" x14ac:dyDescent="0.2">
      <c r="C394">
        <v>7</v>
      </c>
      <c r="D394" t="s">
        <v>229</v>
      </c>
    </row>
    <row r="395" spans="1:4" x14ac:dyDescent="0.2">
      <c r="A395" t="s">
        <v>230</v>
      </c>
      <c r="B395" t="s">
        <v>231</v>
      </c>
      <c r="C395">
        <v>1</v>
      </c>
      <c r="D395" t="s">
        <v>232</v>
      </c>
    </row>
    <row r="396" spans="1:4" x14ac:dyDescent="0.2">
      <c r="C396">
        <v>2</v>
      </c>
      <c r="D396" t="s">
        <v>233</v>
      </c>
    </row>
    <row r="397" spans="1:4" x14ac:dyDescent="0.2">
      <c r="C397">
        <v>3</v>
      </c>
      <c r="D397" t="s">
        <v>234</v>
      </c>
    </row>
    <row r="398" spans="1:4" x14ac:dyDescent="0.2">
      <c r="C398">
        <v>4</v>
      </c>
      <c r="D398" t="s">
        <v>235</v>
      </c>
    </row>
    <row r="399" spans="1:4" x14ac:dyDescent="0.2">
      <c r="A399" t="s">
        <v>236</v>
      </c>
      <c r="B399" t="s">
        <v>237</v>
      </c>
      <c r="C399">
        <v>1</v>
      </c>
      <c r="D399" t="s">
        <v>238</v>
      </c>
    </row>
    <row r="400" spans="1:4" x14ac:dyDescent="0.2">
      <c r="C400">
        <v>2</v>
      </c>
      <c r="D400" t="s">
        <v>239</v>
      </c>
    </row>
    <row r="401" spans="1:4" x14ac:dyDescent="0.2">
      <c r="A401" t="s">
        <v>240</v>
      </c>
      <c r="B401" t="s">
        <v>241</v>
      </c>
      <c r="C401">
        <v>0</v>
      </c>
      <c r="D401" t="s">
        <v>242</v>
      </c>
    </row>
    <row r="402" spans="1:4" x14ac:dyDescent="0.2">
      <c r="C402">
        <v>1</v>
      </c>
      <c r="D402" t="s">
        <v>243</v>
      </c>
    </row>
    <row r="403" spans="1:4" x14ac:dyDescent="0.2">
      <c r="C403">
        <v>4</v>
      </c>
      <c r="D403" t="s">
        <v>244</v>
      </c>
    </row>
    <row r="404" spans="1:4" x14ac:dyDescent="0.2">
      <c r="C404">
        <v>6</v>
      </c>
      <c r="D404" t="s">
        <v>245</v>
      </c>
    </row>
    <row r="405" spans="1:4" x14ac:dyDescent="0.2">
      <c r="C405">
        <v>8</v>
      </c>
      <c r="D405" t="s">
        <v>246</v>
      </c>
    </row>
    <row r="406" spans="1:4" x14ac:dyDescent="0.2">
      <c r="A406" t="s">
        <v>247</v>
      </c>
      <c r="B406" t="s">
        <v>248</v>
      </c>
      <c r="C406">
        <v>1</v>
      </c>
      <c r="D406" t="s">
        <v>249</v>
      </c>
    </row>
    <row r="407" spans="1:4" x14ac:dyDescent="0.2">
      <c r="C407">
        <v>2</v>
      </c>
      <c r="D407" t="s">
        <v>250</v>
      </c>
    </row>
    <row r="408" spans="1:4" x14ac:dyDescent="0.2">
      <c r="C408">
        <v>3</v>
      </c>
      <c r="D408" t="s">
        <v>251</v>
      </c>
    </row>
    <row r="409" spans="1:4" x14ac:dyDescent="0.2">
      <c r="C409">
        <v>4</v>
      </c>
      <c r="D409" t="s">
        <v>252</v>
      </c>
    </row>
    <row r="410" spans="1:4" x14ac:dyDescent="0.2">
      <c r="C410">
        <v>5</v>
      </c>
      <c r="D410" t="s">
        <v>253</v>
      </c>
    </row>
    <row r="411" spans="1:4" x14ac:dyDescent="0.2">
      <c r="C411">
        <v>7</v>
      </c>
      <c r="D411" t="s">
        <v>254</v>
      </c>
    </row>
    <row r="412" spans="1:4" x14ac:dyDescent="0.2">
      <c r="C412">
        <v>8</v>
      </c>
      <c r="D412" t="s">
        <v>255</v>
      </c>
    </row>
    <row r="413" spans="1:4" x14ac:dyDescent="0.2">
      <c r="C413">
        <v>9</v>
      </c>
      <c r="D413" t="s">
        <v>256</v>
      </c>
    </row>
    <row r="414" spans="1:4" x14ac:dyDescent="0.2">
      <c r="A414" t="s">
        <v>257</v>
      </c>
      <c r="B414" t="s">
        <v>258</v>
      </c>
    </row>
    <row r="415" spans="1:4" x14ac:dyDescent="0.2">
      <c r="A415" t="s">
        <v>259</v>
      </c>
      <c r="B415" t="s">
        <v>260</v>
      </c>
    </row>
    <row r="416" spans="1:4" x14ac:dyDescent="0.2">
      <c r="A416" t="s">
        <v>261</v>
      </c>
      <c r="B416" t="s">
        <v>262</v>
      </c>
      <c r="C416">
        <v>1</v>
      </c>
      <c r="D416">
        <v>2012</v>
      </c>
    </row>
    <row r="417" spans="1:4" x14ac:dyDescent="0.2">
      <c r="C417">
        <v>2</v>
      </c>
      <c r="D417">
        <v>2016</v>
      </c>
    </row>
    <row r="418" spans="1:4" x14ac:dyDescent="0.2">
      <c r="C418">
        <v>3</v>
      </c>
      <c r="D418">
        <v>2020</v>
      </c>
    </row>
    <row r="419" spans="1:4" x14ac:dyDescent="0.2">
      <c r="C419">
        <v>4</v>
      </c>
      <c r="D419">
        <v>2022</v>
      </c>
    </row>
    <row r="420" spans="1:4" x14ac:dyDescent="0.2">
      <c r="A420" t="s">
        <v>263</v>
      </c>
      <c r="B420" t="s">
        <v>264</v>
      </c>
    </row>
    <row r="421" spans="1:4" x14ac:dyDescent="0.2">
      <c r="A421" t="s">
        <v>265</v>
      </c>
      <c r="B421" t="s">
        <v>266</v>
      </c>
    </row>
    <row r="422" spans="1:4" x14ac:dyDescent="0.2">
      <c r="A422" t="s">
        <v>267</v>
      </c>
      <c r="B422" t="s">
        <v>268</v>
      </c>
      <c r="C422">
        <v>1</v>
      </c>
      <c r="D422" t="s">
        <v>269</v>
      </c>
    </row>
    <row r="423" spans="1:4" x14ac:dyDescent="0.2">
      <c r="C423">
        <v>2</v>
      </c>
      <c r="D423" t="s">
        <v>270</v>
      </c>
    </row>
    <row r="424" spans="1:4" x14ac:dyDescent="0.2">
      <c r="C424">
        <v>3</v>
      </c>
      <c r="D424" t="s">
        <v>271</v>
      </c>
    </row>
    <row r="425" spans="1:4" x14ac:dyDescent="0.2">
      <c r="C425">
        <v>4</v>
      </c>
      <c r="D425" t="s">
        <v>272</v>
      </c>
    </row>
    <row r="426" spans="1:4" x14ac:dyDescent="0.2">
      <c r="C426">
        <v>9999</v>
      </c>
      <c r="D426" t="s">
        <v>43</v>
      </c>
    </row>
    <row r="427" spans="1:4" x14ac:dyDescent="0.2">
      <c r="C427">
        <v>9996</v>
      </c>
      <c r="D427" t="s">
        <v>273</v>
      </c>
    </row>
    <row r="428" spans="1:4" x14ac:dyDescent="0.2">
      <c r="A428" t="s">
        <v>274</v>
      </c>
      <c r="B428" t="s">
        <v>275</v>
      </c>
    </row>
    <row r="429" spans="1:4" x14ac:dyDescent="0.2">
      <c r="C429">
        <v>2</v>
      </c>
      <c r="D429" t="s">
        <v>276</v>
      </c>
    </row>
    <row r="430" spans="1:4" x14ac:dyDescent="0.2">
      <c r="C430">
        <v>3</v>
      </c>
      <c r="D430" t="s">
        <v>277</v>
      </c>
    </row>
    <row r="431" spans="1:4" x14ac:dyDescent="0.2">
      <c r="C431">
        <v>4</v>
      </c>
      <c r="D431" t="s">
        <v>278</v>
      </c>
    </row>
    <row r="432" spans="1:4" x14ac:dyDescent="0.2">
      <c r="C432">
        <v>5</v>
      </c>
      <c r="D432" t="s">
        <v>279</v>
      </c>
    </row>
    <row r="433" spans="1:4" x14ac:dyDescent="0.2">
      <c r="C433">
        <v>6</v>
      </c>
      <c r="D433" t="s">
        <v>280</v>
      </c>
    </row>
    <row r="434" spans="1:4" x14ac:dyDescent="0.2">
      <c r="C434">
        <v>7</v>
      </c>
      <c r="D434" t="s">
        <v>281</v>
      </c>
    </row>
    <row r="435" spans="1:4" x14ac:dyDescent="0.2">
      <c r="C435">
        <v>9999</v>
      </c>
      <c r="D435" t="s">
        <v>43</v>
      </c>
    </row>
    <row r="436" spans="1:4" x14ac:dyDescent="0.2">
      <c r="C436">
        <v>9996</v>
      </c>
      <c r="D436" t="s">
        <v>273</v>
      </c>
    </row>
    <row r="437" spans="1:4" x14ac:dyDescent="0.2">
      <c r="A437" t="s">
        <v>282</v>
      </c>
      <c r="B437" t="s">
        <v>283</v>
      </c>
      <c r="C437">
        <v>1</v>
      </c>
      <c r="D437" t="s">
        <v>269</v>
      </c>
    </row>
    <row r="438" spans="1:4" x14ac:dyDescent="0.2">
      <c r="C438">
        <v>2</v>
      </c>
      <c r="D438" t="s">
        <v>269</v>
      </c>
    </row>
    <row r="439" spans="1:4" x14ac:dyDescent="0.2">
      <c r="C439">
        <v>3</v>
      </c>
      <c r="D439" t="s">
        <v>271</v>
      </c>
    </row>
    <row r="440" spans="1:4" x14ac:dyDescent="0.2">
      <c r="C440">
        <v>9999</v>
      </c>
      <c r="D440" t="s">
        <v>43</v>
      </c>
    </row>
    <row r="441" spans="1:4" x14ac:dyDescent="0.2">
      <c r="C441">
        <v>9996</v>
      </c>
      <c r="D441" t="s">
        <v>273</v>
      </c>
    </row>
    <row r="442" spans="1:4" x14ac:dyDescent="0.2">
      <c r="A442" t="s">
        <v>284</v>
      </c>
      <c r="B442" t="s">
        <v>285</v>
      </c>
      <c r="C442">
        <v>1</v>
      </c>
      <c r="D442" t="s">
        <v>286</v>
      </c>
    </row>
    <row r="443" spans="1:4" x14ac:dyDescent="0.2">
      <c r="C443">
        <v>2</v>
      </c>
      <c r="D443" t="s">
        <v>287</v>
      </c>
    </row>
    <row r="444" spans="1:4" x14ac:dyDescent="0.2">
      <c r="C444">
        <v>3</v>
      </c>
      <c r="D444" t="s">
        <v>288</v>
      </c>
    </row>
    <row r="445" spans="1:4" x14ac:dyDescent="0.2">
      <c r="C445">
        <v>4</v>
      </c>
      <c r="D445" t="s">
        <v>289</v>
      </c>
    </row>
    <row r="446" spans="1:4" x14ac:dyDescent="0.2">
      <c r="C446">
        <v>5</v>
      </c>
      <c r="D446" t="s">
        <v>290</v>
      </c>
    </row>
    <row r="447" spans="1:4" x14ac:dyDescent="0.2">
      <c r="C447">
        <v>6</v>
      </c>
      <c r="D447" t="s">
        <v>291</v>
      </c>
    </row>
    <row r="448" spans="1:4" x14ac:dyDescent="0.2">
      <c r="C448">
        <v>7</v>
      </c>
      <c r="D448" t="s">
        <v>292</v>
      </c>
    </row>
    <row r="449" spans="1:4" x14ac:dyDescent="0.2">
      <c r="C449">
        <v>6666</v>
      </c>
      <c r="D449" t="s">
        <v>48</v>
      </c>
    </row>
    <row r="450" spans="1:4" x14ac:dyDescent="0.2">
      <c r="C450">
        <v>9999</v>
      </c>
      <c r="D450" t="s">
        <v>43</v>
      </c>
    </row>
    <row r="451" spans="1:4" x14ac:dyDescent="0.2">
      <c r="C451">
        <v>9996</v>
      </c>
      <c r="D451" t="s">
        <v>273</v>
      </c>
    </row>
    <row r="452" spans="1:4" x14ac:dyDescent="0.2">
      <c r="A452" t="s">
        <v>293</v>
      </c>
      <c r="B452" t="s">
        <v>294</v>
      </c>
      <c r="C452">
        <v>1</v>
      </c>
      <c r="D452" t="s">
        <v>295</v>
      </c>
    </row>
    <row r="453" spans="1:4" x14ac:dyDescent="0.2">
      <c r="C453">
        <v>2</v>
      </c>
      <c r="D453" t="s">
        <v>296</v>
      </c>
    </row>
    <row r="454" spans="1:4" x14ac:dyDescent="0.2">
      <c r="C454">
        <v>3</v>
      </c>
      <c r="D454" t="s">
        <v>297</v>
      </c>
    </row>
    <row r="455" spans="1:4" x14ac:dyDescent="0.2">
      <c r="C455">
        <v>4</v>
      </c>
      <c r="D455" t="s">
        <v>298</v>
      </c>
    </row>
    <row r="456" spans="1:4" x14ac:dyDescent="0.2">
      <c r="C456">
        <v>5</v>
      </c>
      <c r="D456" t="s">
        <v>299</v>
      </c>
    </row>
    <row r="457" spans="1:4" x14ac:dyDescent="0.2">
      <c r="C457">
        <v>6</v>
      </c>
      <c r="D457" t="s">
        <v>300</v>
      </c>
    </row>
    <row r="458" spans="1:4" x14ac:dyDescent="0.2">
      <c r="C458">
        <v>7</v>
      </c>
      <c r="D458" t="s">
        <v>301</v>
      </c>
    </row>
    <row r="459" spans="1:4" x14ac:dyDescent="0.2">
      <c r="C459">
        <v>8</v>
      </c>
      <c r="D459" t="s">
        <v>302</v>
      </c>
    </row>
    <row r="460" spans="1:4" x14ac:dyDescent="0.2">
      <c r="C460">
        <v>9999</v>
      </c>
      <c r="D460" t="s">
        <v>43</v>
      </c>
    </row>
    <row r="461" spans="1:4" x14ac:dyDescent="0.2">
      <c r="C461">
        <v>9996</v>
      </c>
      <c r="D461" t="s">
        <v>273</v>
      </c>
    </row>
    <row r="462" spans="1:4" x14ac:dyDescent="0.2">
      <c r="A462" t="s">
        <v>303</v>
      </c>
      <c r="B462" t="s">
        <v>304</v>
      </c>
      <c r="C462">
        <v>1</v>
      </c>
      <c r="D462" t="s">
        <v>269</v>
      </c>
    </row>
    <row r="463" spans="1:4" x14ac:dyDescent="0.2">
      <c r="C463">
        <v>2</v>
      </c>
      <c r="D463" t="s">
        <v>269</v>
      </c>
    </row>
    <row r="464" spans="1:4" x14ac:dyDescent="0.2">
      <c r="C464">
        <v>3</v>
      </c>
      <c r="D464" t="s">
        <v>271</v>
      </c>
    </row>
    <row r="465" spans="1:4" x14ac:dyDescent="0.2">
      <c r="C465">
        <v>6666</v>
      </c>
      <c r="D465" t="s">
        <v>48</v>
      </c>
    </row>
    <row r="466" spans="1:4" x14ac:dyDescent="0.2">
      <c r="C466">
        <v>9996</v>
      </c>
      <c r="D466" t="s">
        <v>273</v>
      </c>
    </row>
    <row r="467" spans="1:4" x14ac:dyDescent="0.2">
      <c r="A467" t="s">
        <v>305</v>
      </c>
      <c r="B467" t="s">
        <v>306</v>
      </c>
    </row>
    <row r="468" spans="1:4" x14ac:dyDescent="0.2">
      <c r="C468">
        <v>2</v>
      </c>
      <c r="D468" t="s">
        <v>271</v>
      </c>
    </row>
    <row r="469" spans="1:4" x14ac:dyDescent="0.2">
      <c r="C469">
        <v>6666</v>
      </c>
      <c r="D469" t="s">
        <v>48</v>
      </c>
    </row>
    <row r="470" spans="1:4" x14ac:dyDescent="0.2">
      <c r="C470">
        <v>9999</v>
      </c>
      <c r="D470" t="s">
        <v>43</v>
      </c>
    </row>
    <row r="471" spans="1:4" x14ac:dyDescent="0.2">
      <c r="C471">
        <v>9996</v>
      </c>
      <c r="D471" t="s">
        <v>273</v>
      </c>
    </row>
    <row r="472" spans="1:4" x14ac:dyDescent="0.2">
      <c r="A472" t="s">
        <v>307</v>
      </c>
      <c r="B472" t="s">
        <v>308</v>
      </c>
    </row>
    <row r="473" spans="1:4" x14ac:dyDescent="0.2">
      <c r="C473">
        <v>2</v>
      </c>
      <c r="D473" t="s">
        <v>271</v>
      </c>
    </row>
    <row r="474" spans="1:4" x14ac:dyDescent="0.2">
      <c r="C474">
        <v>6666</v>
      </c>
      <c r="D474" t="s">
        <v>48</v>
      </c>
    </row>
    <row r="475" spans="1:4" x14ac:dyDescent="0.2">
      <c r="C475">
        <v>9999</v>
      </c>
      <c r="D475" t="s">
        <v>43</v>
      </c>
    </row>
    <row r="476" spans="1:4" x14ac:dyDescent="0.2">
      <c r="C476">
        <v>9996</v>
      </c>
      <c r="D476" t="s">
        <v>273</v>
      </c>
    </row>
    <row r="477" spans="1:4" x14ac:dyDescent="0.2">
      <c r="A477" t="s">
        <v>309</v>
      </c>
      <c r="B477" t="s">
        <v>310</v>
      </c>
      <c r="C477">
        <v>1</v>
      </c>
      <c r="D477" t="s">
        <v>311</v>
      </c>
    </row>
    <row r="478" spans="1:4" x14ac:dyDescent="0.2">
      <c r="C478">
        <v>4</v>
      </c>
      <c r="D478" t="s">
        <v>312</v>
      </c>
    </row>
    <row r="479" spans="1:4" x14ac:dyDescent="0.2">
      <c r="C479">
        <v>5</v>
      </c>
      <c r="D479" t="s">
        <v>313</v>
      </c>
    </row>
    <row r="480" spans="1:4" x14ac:dyDescent="0.2">
      <c r="C480">
        <v>6</v>
      </c>
      <c r="D480" t="s">
        <v>314</v>
      </c>
    </row>
    <row r="481" spans="1:17" x14ac:dyDescent="0.2">
      <c r="C481">
        <v>7</v>
      </c>
      <c r="D481" t="s">
        <v>315</v>
      </c>
    </row>
    <row r="482" spans="1:17" x14ac:dyDescent="0.2">
      <c r="C482">
        <v>8</v>
      </c>
      <c r="D482" t="s">
        <v>316</v>
      </c>
    </row>
    <row r="483" spans="1:17" x14ac:dyDescent="0.2">
      <c r="C483">
        <v>9</v>
      </c>
      <c r="D483" t="s">
        <v>317</v>
      </c>
      <c r="E483" t="s">
        <v>3</v>
      </c>
      <c r="F483" t="s">
        <v>4</v>
      </c>
      <c r="G483" t="s">
        <v>5</v>
      </c>
      <c r="H483" t="s">
        <v>6</v>
      </c>
      <c r="I483" t="s">
        <v>7</v>
      </c>
      <c r="J483" t="s">
        <v>8</v>
      </c>
      <c r="K483" t="s">
        <v>9</v>
      </c>
      <c r="L483" t="s">
        <v>10</v>
      </c>
      <c r="M483" t="s">
        <v>11</v>
      </c>
      <c r="N483" t="s">
        <v>12</v>
      </c>
      <c r="O483" t="s">
        <v>13</v>
      </c>
      <c r="P483" t="s">
        <v>14</v>
      </c>
      <c r="Q483" t="s">
        <v>15</v>
      </c>
    </row>
    <row r="484" spans="1:17" x14ac:dyDescent="0.2">
      <c r="C484">
        <v>10</v>
      </c>
      <c r="D484" t="s">
        <v>318</v>
      </c>
      <c r="E484" t="s">
        <v>16</v>
      </c>
    </row>
    <row r="485" spans="1:17" x14ac:dyDescent="0.2">
      <c r="C485">
        <v>11</v>
      </c>
      <c r="D485" t="s">
        <v>319</v>
      </c>
      <c r="E485" t="s">
        <v>17</v>
      </c>
      <c r="F485" t="s">
        <v>18</v>
      </c>
      <c r="G485" t="s">
        <v>19</v>
      </c>
    </row>
    <row r="486" spans="1:17" x14ac:dyDescent="0.2">
      <c r="C486">
        <v>88</v>
      </c>
      <c r="D486" t="s">
        <v>320</v>
      </c>
    </row>
    <row r="487" spans="1:17" x14ac:dyDescent="0.2">
      <c r="C487">
        <v>9996</v>
      </c>
      <c r="D487" t="s">
        <v>273</v>
      </c>
    </row>
    <row r="488" spans="1:17" x14ac:dyDescent="0.2">
      <c r="A488" t="s">
        <v>321</v>
      </c>
      <c r="B488" t="s">
        <v>322</v>
      </c>
      <c r="C488">
        <v>1</v>
      </c>
      <c r="D488" t="s">
        <v>323</v>
      </c>
    </row>
    <row r="489" spans="1:17" x14ac:dyDescent="0.2">
      <c r="C489">
        <v>2</v>
      </c>
      <c r="D489" t="s">
        <v>324</v>
      </c>
    </row>
    <row r="490" spans="1:17" x14ac:dyDescent="0.2">
      <c r="C490">
        <v>3</v>
      </c>
      <c r="D490" t="s">
        <v>325</v>
      </c>
    </row>
    <row r="491" spans="1:17" ht="136" x14ac:dyDescent="0.2">
      <c r="C491">
        <v>4</v>
      </c>
      <c r="D491" t="s">
        <v>326</v>
      </c>
      <c r="E491" s="1" t="s">
        <v>20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</row>
    <row r="492" spans="1:17" x14ac:dyDescent="0.2">
      <c r="C492">
        <v>8</v>
      </c>
      <c r="D492" t="s">
        <v>320</v>
      </c>
    </row>
    <row r="493" spans="1:17" x14ac:dyDescent="0.2">
      <c r="C493">
        <v>9996</v>
      </c>
      <c r="D493" t="s">
        <v>273</v>
      </c>
    </row>
    <row r="494" spans="1:17" x14ac:dyDescent="0.2">
      <c r="A494" t="s">
        <v>327</v>
      </c>
      <c r="B494" t="s">
        <v>328</v>
      </c>
      <c r="C494">
        <v>1</v>
      </c>
      <c r="D494" t="s">
        <v>323</v>
      </c>
    </row>
    <row r="495" spans="1:17" x14ac:dyDescent="0.2">
      <c r="C495">
        <v>2</v>
      </c>
      <c r="D495" t="s">
        <v>324</v>
      </c>
    </row>
    <row r="496" spans="1:17" x14ac:dyDescent="0.2">
      <c r="C496">
        <v>3</v>
      </c>
      <c r="D496" t="s">
        <v>325</v>
      </c>
    </row>
    <row r="497" spans="1:17" ht="136" x14ac:dyDescent="0.2">
      <c r="C497">
        <v>4</v>
      </c>
      <c r="D497" t="s">
        <v>326</v>
      </c>
      <c r="E497" s="1" t="s">
        <v>20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</row>
    <row r="498" spans="1:17" x14ac:dyDescent="0.2">
      <c r="C498">
        <v>8</v>
      </c>
      <c r="D498" t="s">
        <v>320</v>
      </c>
    </row>
    <row r="499" spans="1:17" x14ac:dyDescent="0.2">
      <c r="C499">
        <v>6666</v>
      </c>
      <c r="D499" t="s">
        <v>48</v>
      </c>
    </row>
    <row r="500" spans="1:17" x14ac:dyDescent="0.2">
      <c r="C500">
        <v>9999</v>
      </c>
      <c r="D500" t="s">
        <v>43</v>
      </c>
    </row>
    <row r="501" spans="1:17" x14ac:dyDescent="0.2">
      <c r="C501">
        <v>9996</v>
      </c>
      <c r="D501" t="s">
        <v>273</v>
      </c>
    </row>
    <row r="502" spans="1:17" x14ac:dyDescent="0.2">
      <c r="A502" t="s">
        <v>329</v>
      </c>
      <c r="B502" t="s">
        <v>330</v>
      </c>
      <c r="C502">
        <v>1</v>
      </c>
      <c r="D502" t="s">
        <v>311</v>
      </c>
    </row>
    <row r="503" spans="1:17" x14ac:dyDescent="0.2">
      <c r="C503">
        <v>4</v>
      </c>
      <c r="D503" t="s">
        <v>312</v>
      </c>
    </row>
    <row r="504" spans="1:17" x14ac:dyDescent="0.2">
      <c r="C504">
        <v>5</v>
      </c>
      <c r="D504" t="s">
        <v>313</v>
      </c>
    </row>
    <row r="505" spans="1:17" x14ac:dyDescent="0.2">
      <c r="C505">
        <v>6</v>
      </c>
      <c r="D505" t="s">
        <v>314</v>
      </c>
    </row>
    <row r="506" spans="1:17" x14ac:dyDescent="0.2">
      <c r="C506">
        <v>7</v>
      </c>
      <c r="D506" t="s">
        <v>315</v>
      </c>
    </row>
    <row r="507" spans="1:17" x14ac:dyDescent="0.2">
      <c r="C507">
        <v>8</v>
      </c>
      <c r="D507" t="s">
        <v>316</v>
      </c>
    </row>
    <row r="508" spans="1:17" x14ac:dyDescent="0.2">
      <c r="C508">
        <v>9</v>
      </c>
      <c r="D508" t="s">
        <v>317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26</v>
      </c>
      <c r="P508" t="s">
        <v>14</v>
      </c>
      <c r="Q508" t="s">
        <v>15</v>
      </c>
    </row>
    <row r="509" spans="1:17" x14ac:dyDescent="0.2">
      <c r="C509">
        <v>10</v>
      </c>
      <c r="D509" t="s">
        <v>318</v>
      </c>
      <c r="E509" t="s">
        <v>16</v>
      </c>
    </row>
    <row r="510" spans="1:17" x14ac:dyDescent="0.2">
      <c r="C510">
        <v>11</v>
      </c>
      <c r="D510" t="s">
        <v>331</v>
      </c>
      <c r="E510" t="s">
        <v>17</v>
      </c>
      <c r="F510" t="s">
        <v>18</v>
      </c>
      <c r="G510" t="s">
        <v>19</v>
      </c>
    </row>
    <row r="511" spans="1:17" x14ac:dyDescent="0.2">
      <c r="C511">
        <v>88</v>
      </c>
      <c r="D511" t="s">
        <v>320</v>
      </c>
    </row>
    <row r="512" spans="1:17" x14ac:dyDescent="0.2">
      <c r="C512">
        <v>6666</v>
      </c>
      <c r="D512" t="s">
        <v>48</v>
      </c>
    </row>
    <row r="513" spans="1:4" x14ac:dyDescent="0.2">
      <c r="C513">
        <v>9999</v>
      </c>
      <c r="D513" t="s">
        <v>43</v>
      </c>
    </row>
    <row r="514" spans="1:4" x14ac:dyDescent="0.2">
      <c r="C514">
        <v>9996</v>
      </c>
      <c r="D514" t="s">
        <v>273</v>
      </c>
    </row>
    <row r="515" spans="1:4" x14ac:dyDescent="0.2">
      <c r="A515" t="s">
        <v>332</v>
      </c>
      <c r="B515" t="s">
        <v>333</v>
      </c>
      <c r="C515">
        <v>1</v>
      </c>
      <c r="D515" t="s">
        <v>334</v>
      </c>
    </row>
    <row r="516" spans="1:4" x14ac:dyDescent="0.2">
      <c r="C516">
        <v>2</v>
      </c>
      <c r="D516" t="s">
        <v>335</v>
      </c>
    </row>
    <row r="517" spans="1:4" x14ac:dyDescent="0.2">
      <c r="C517">
        <v>9999</v>
      </c>
      <c r="D517" t="s">
        <v>43</v>
      </c>
    </row>
    <row r="518" spans="1:4" x14ac:dyDescent="0.2">
      <c r="C518">
        <v>9996</v>
      </c>
      <c r="D518" t="s">
        <v>273</v>
      </c>
    </row>
    <row r="519" spans="1:4" x14ac:dyDescent="0.2">
      <c r="A519" t="s">
        <v>336</v>
      </c>
      <c r="B519" t="s">
        <v>337</v>
      </c>
      <c r="C519">
        <v>1</v>
      </c>
      <c r="D519" t="s">
        <v>334</v>
      </c>
    </row>
    <row r="520" spans="1:4" x14ac:dyDescent="0.2">
      <c r="C520">
        <v>2</v>
      </c>
      <c r="D520" t="s">
        <v>335</v>
      </c>
    </row>
    <row r="521" spans="1:4" x14ac:dyDescent="0.2">
      <c r="C521">
        <v>8</v>
      </c>
      <c r="D521" t="s">
        <v>320</v>
      </c>
    </row>
    <row r="522" spans="1:4" x14ac:dyDescent="0.2">
      <c r="C522">
        <v>6666</v>
      </c>
      <c r="D522" t="s">
        <v>48</v>
      </c>
    </row>
    <row r="523" spans="1:4" x14ac:dyDescent="0.2">
      <c r="C523">
        <v>9999</v>
      </c>
      <c r="D523" t="s">
        <v>43</v>
      </c>
    </row>
    <row r="524" spans="1:4" x14ac:dyDescent="0.2">
      <c r="C524">
        <v>9996</v>
      </c>
      <c r="D524" t="s">
        <v>273</v>
      </c>
    </row>
    <row r="525" spans="1:4" x14ac:dyDescent="0.2">
      <c r="A525" t="s">
        <v>338</v>
      </c>
      <c r="B525" t="s">
        <v>339</v>
      </c>
      <c r="C525">
        <v>1</v>
      </c>
      <c r="D525" t="s">
        <v>295</v>
      </c>
    </row>
    <row r="526" spans="1:4" x14ac:dyDescent="0.2">
      <c r="C526">
        <v>2</v>
      </c>
      <c r="D526" t="s">
        <v>296</v>
      </c>
    </row>
    <row r="527" spans="1:4" x14ac:dyDescent="0.2">
      <c r="C527">
        <v>3</v>
      </c>
      <c r="D527" t="s">
        <v>340</v>
      </c>
    </row>
    <row r="528" spans="1:4" x14ac:dyDescent="0.2">
      <c r="C528">
        <v>4</v>
      </c>
      <c r="D528" t="s">
        <v>298</v>
      </c>
    </row>
    <row r="529" spans="1:4" x14ac:dyDescent="0.2">
      <c r="C529">
        <v>5</v>
      </c>
      <c r="D529" t="s">
        <v>341</v>
      </c>
    </row>
    <row r="530" spans="1:4" x14ac:dyDescent="0.2">
      <c r="C530">
        <v>6</v>
      </c>
      <c r="D530" t="s">
        <v>300</v>
      </c>
    </row>
    <row r="531" spans="1:4" x14ac:dyDescent="0.2">
      <c r="C531">
        <v>7</v>
      </c>
      <c r="D531" t="s">
        <v>342</v>
      </c>
    </row>
    <row r="532" spans="1:4" x14ac:dyDescent="0.2">
      <c r="C532">
        <v>8</v>
      </c>
      <c r="D532" t="s">
        <v>302</v>
      </c>
    </row>
    <row r="533" spans="1:4" x14ac:dyDescent="0.2">
      <c r="C533">
        <v>6666</v>
      </c>
      <c r="D533" t="s">
        <v>48</v>
      </c>
    </row>
    <row r="534" spans="1:4" x14ac:dyDescent="0.2">
      <c r="C534">
        <v>9999</v>
      </c>
      <c r="D534" t="s">
        <v>43</v>
      </c>
    </row>
    <row r="535" spans="1:4" x14ac:dyDescent="0.2">
      <c r="C535">
        <v>9996</v>
      </c>
      <c r="D535" t="s">
        <v>273</v>
      </c>
    </row>
    <row r="536" spans="1:4" x14ac:dyDescent="0.2">
      <c r="A536" t="s">
        <v>343</v>
      </c>
      <c r="B536" t="s">
        <v>344</v>
      </c>
      <c r="C536">
        <v>1</v>
      </c>
      <c r="D536" t="s">
        <v>345</v>
      </c>
    </row>
    <row r="537" spans="1:4" x14ac:dyDescent="0.2">
      <c r="C537">
        <v>2</v>
      </c>
      <c r="D537" t="s">
        <v>346</v>
      </c>
    </row>
    <row r="538" spans="1:4" x14ac:dyDescent="0.2">
      <c r="C538">
        <v>3</v>
      </c>
      <c r="D538" t="s">
        <v>347</v>
      </c>
    </row>
    <row r="539" spans="1:4" x14ac:dyDescent="0.2">
      <c r="C539">
        <v>4</v>
      </c>
      <c r="D539" t="s">
        <v>348</v>
      </c>
    </row>
    <row r="540" spans="1:4" x14ac:dyDescent="0.2">
      <c r="C540">
        <v>5</v>
      </c>
      <c r="D540" t="s">
        <v>349</v>
      </c>
    </row>
    <row r="541" spans="1:4" x14ac:dyDescent="0.2">
      <c r="C541">
        <v>6</v>
      </c>
      <c r="D541" t="s">
        <v>350</v>
      </c>
    </row>
    <row r="542" spans="1:4" x14ac:dyDescent="0.2">
      <c r="C542">
        <v>7</v>
      </c>
      <c r="D542" t="s">
        <v>351</v>
      </c>
    </row>
    <row r="543" spans="1:4" x14ac:dyDescent="0.2">
      <c r="C543">
        <v>8</v>
      </c>
      <c r="D543" t="s">
        <v>352</v>
      </c>
    </row>
    <row r="544" spans="1:4" x14ac:dyDescent="0.2">
      <c r="C544">
        <v>6666</v>
      </c>
      <c r="D544" t="s">
        <v>48</v>
      </c>
    </row>
    <row r="545" spans="1:4" x14ac:dyDescent="0.2">
      <c r="C545">
        <v>9999</v>
      </c>
      <c r="D545" t="s">
        <v>43</v>
      </c>
    </row>
    <row r="546" spans="1:4" x14ac:dyDescent="0.2">
      <c r="C546">
        <v>9996</v>
      </c>
      <c r="D546" t="s">
        <v>273</v>
      </c>
    </row>
    <row r="547" spans="1:4" x14ac:dyDescent="0.2">
      <c r="A547" t="s">
        <v>353</v>
      </c>
      <c r="B547" t="s">
        <v>354</v>
      </c>
      <c r="C547">
        <v>1</v>
      </c>
      <c r="D547" t="s">
        <v>345</v>
      </c>
    </row>
    <row r="548" spans="1:4" x14ac:dyDescent="0.2">
      <c r="C548">
        <v>2</v>
      </c>
      <c r="D548" t="s">
        <v>346</v>
      </c>
    </row>
    <row r="549" spans="1:4" x14ac:dyDescent="0.2">
      <c r="C549">
        <v>3</v>
      </c>
      <c r="D549" t="s">
        <v>347</v>
      </c>
    </row>
    <row r="550" spans="1:4" x14ac:dyDescent="0.2">
      <c r="C550">
        <v>4</v>
      </c>
      <c r="D550" t="s">
        <v>348</v>
      </c>
    </row>
    <row r="551" spans="1:4" x14ac:dyDescent="0.2">
      <c r="C551">
        <v>5</v>
      </c>
      <c r="D551" t="s">
        <v>349</v>
      </c>
    </row>
    <row r="552" spans="1:4" x14ac:dyDescent="0.2">
      <c r="C552">
        <v>6</v>
      </c>
      <c r="D552" t="s">
        <v>350</v>
      </c>
    </row>
    <row r="553" spans="1:4" x14ac:dyDescent="0.2">
      <c r="C553">
        <v>7</v>
      </c>
      <c r="D553" t="s">
        <v>351</v>
      </c>
    </row>
    <row r="554" spans="1:4" x14ac:dyDescent="0.2">
      <c r="C554">
        <v>8</v>
      </c>
      <c r="D554" t="s">
        <v>352</v>
      </c>
    </row>
    <row r="555" spans="1:4" x14ac:dyDescent="0.2">
      <c r="C555">
        <v>6666</v>
      </c>
      <c r="D555" t="s">
        <v>48</v>
      </c>
    </row>
    <row r="556" spans="1:4" x14ac:dyDescent="0.2">
      <c r="C556">
        <v>9999</v>
      </c>
      <c r="D556" t="s">
        <v>43</v>
      </c>
    </row>
    <row r="557" spans="1:4" x14ac:dyDescent="0.2">
      <c r="C557">
        <v>9996</v>
      </c>
      <c r="D557" t="s">
        <v>273</v>
      </c>
    </row>
    <row r="558" spans="1:4" x14ac:dyDescent="0.2">
      <c r="A558" t="s">
        <v>355</v>
      </c>
      <c r="B558" t="s">
        <v>356</v>
      </c>
      <c r="C558">
        <v>1</v>
      </c>
      <c r="D558" t="s">
        <v>357</v>
      </c>
    </row>
    <row r="559" spans="1:4" x14ac:dyDescent="0.2">
      <c r="C559">
        <v>2</v>
      </c>
      <c r="D559" t="s">
        <v>42</v>
      </c>
    </row>
    <row r="560" spans="1:4" x14ac:dyDescent="0.2">
      <c r="C560">
        <v>6666</v>
      </c>
      <c r="D560" t="s">
        <v>48</v>
      </c>
    </row>
    <row r="561" spans="1:4" x14ac:dyDescent="0.2">
      <c r="C561">
        <v>9999</v>
      </c>
      <c r="D561" t="s">
        <v>43</v>
      </c>
    </row>
    <row r="562" spans="1:4" x14ac:dyDescent="0.2">
      <c r="C562">
        <v>9996</v>
      </c>
      <c r="D562" t="s">
        <v>273</v>
      </c>
    </row>
    <row r="563" spans="1:4" x14ac:dyDescent="0.2">
      <c r="A563" t="s">
        <v>358</v>
      </c>
      <c r="B563" t="s">
        <v>359</v>
      </c>
      <c r="C563">
        <v>1</v>
      </c>
      <c r="D563" t="s">
        <v>357</v>
      </c>
    </row>
    <row r="564" spans="1:4" x14ac:dyDescent="0.2">
      <c r="C564">
        <v>2</v>
      </c>
      <c r="D564" t="s">
        <v>42</v>
      </c>
    </row>
    <row r="565" spans="1:4" x14ac:dyDescent="0.2">
      <c r="C565">
        <v>6666</v>
      </c>
      <c r="D565" t="s">
        <v>48</v>
      </c>
    </row>
    <row r="566" spans="1:4" x14ac:dyDescent="0.2">
      <c r="C566">
        <v>9999</v>
      </c>
      <c r="D566" t="s">
        <v>43</v>
      </c>
    </row>
    <row r="567" spans="1:4" x14ac:dyDescent="0.2">
      <c r="C567">
        <v>9996</v>
      </c>
      <c r="D567" t="s">
        <v>273</v>
      </c>
    </row>
    <row r="568" spans="1:4" x14ac:dyDescent="0.2">
      <c r="A568" t="s">
        <v>360</v>
      </c>
      <c r="B568" t="s">
        <v>361</v>
      </c>
      <c r="C568">
        <v>1</v>
      </c>
      <c r="D568" t="s">
        <v>362</v>
      </c>
    </row>
    <row r="569" spans="1:4" x14ac:dyDescent="0.2">
      <c r="C569">
        <v>2</v>
      </c>
      <c r="D569" t="s">
        <v>363</v>
      </c>
    </row>
    <row r="570" spans="1:4" x14ac:dyDescent="0.2">
      <c r="C570">
        <v>3</v>
      </c>
      <c r="D570" t="s">
        <v>364</v>
      </c>
    </row>
    <row r="571" spans="1:4" x14ac:dyDescent="0.2">
      <c r="C571">
        <v>4</v>
      </c>
      <c r="D571" t="s">
        <v>365</v>
      </c>
    </row>
    <row r="572" spans="1:4" x14ac:dyDescent="0.2">
      <c r="C572">
        <v>6666</v>
      </c>
      <c r="D572" t="s">
        <v>48</v>
      </c>
    </row>
    <row r="573" spans="1:4" x14ac:dyDescent="0.2">
      <c r="C573">
        <v>9999</v>
      </c>
      <c r="D573" t="s">
        <v>43</v>
      </c>
    </row>
    <row r="574" spans="1:4" x14ac:dyDescent="0.2">
      <c r="C574">
        <v>9996</v>
      </c>
      <c r="D574" t="s">
        <v>273</v>
      </c>
    </row>
    <row r="575" spans="1:4" x14ac:dyDescent="0.2">
      <c r="A575" t="s">
        <v>366</v>
      </c>
      <c r="B575" t="s">
        <v>367</v>
      </c>
      <c r="C575">
        <v>1</v>
      </c>
      <c r="D575" t="s">
        <v>368</v>
      </c>
    </row>
    <row r="576" spans="1:4" x14ac:dyDescent="0.2">
      <c r="C576">
        <v>2</v>
      </c>
      <c r="D576" t="s">
        <v>369</v>
      </c>
    </row>
    <row r="577" spans="1:4" x14ac:dyDescent="0.2">
      <c r="C577">
        <v>6666</v>
      </c>
      <c r="D577" t="s">
        <v>48</v>
      </c>
    </row>
    <row r="578" spans="1:4" x14ac:dyDescent="0.2">
      <c r="C578">
        <v>9999</v>
      </c>
      <c r="D578" t="s">
        <v>43</v>
      </c>
    </row>
    <row r="579" spans="1:4" x14ac:dyDescent="0.2">
      <c r="C579">
        <v>9996</v>
      </c>
      <c r="D579" t="s">
        <v>273</v>
      </c>
    </row>
    <row r="580" spans="1:4" x14ac:dyDescent="0.2">
      <c r="A580" t="s">
        <v>370</v>
      </c>
      <c r="B580" t="s">
        <v>371</v>
      </c>
      <c r="C580">
        <v>1</v>
      </c>
      <c r="D580" t="s">
        <v>372</v>
      </c>
    </row>
    <row r="581" spans="1:4" x14ac:dyDescent="0.2">
      <c r="C581">
        <v>2</v>
      </c>
      <c r="D581" t="s">
        <v>373</v>
      </c>
    </row>
    <row r="582" spans="1:4" x14ac:dyDescent="0.2">
      <c r="C582">
        <v>6666</v>
      </c>
      <c r="D582" t="s">
        <v>48</v>
      </c>
    </row>
    <row r="583" spans="1:4" x14ac:dyDescent="0.2">
      <c r="C583">
        <v>9999</v>
      </c>
      <c r="D583" t="s">
        <v>43</v>
      </c>
    </row>
    <row r="584" spans="1:4" x14ac:dyDescent="0.2">
      <c r="C584">
        <v>9996</v>
      </c>
      <c r="D584" t="s">
        <v>273</v>
      </c>
    </row>
    <row r="585" spans="1:4" x14ac:dyDescent="0.2">
      <c r="A585" t="s">
        <v>374</v>
      </c>
      <c r="B585" t="s">
        <v>375</v>
      </c>
      <c r="C585">
        <v>1</v>
      </c>
      <c r="D585" t="s">
        <v>376</v>
      </c>
    </row>
    <row r="586" spans="1:4" x14ac:dyDescent="0.2">
      <c r="C586">
        <v>2</v>
      </c>
      <c r="D586" t="s">
        <v>377</v>
      </c>
    </row>
    <row r="587" spans="1:4" x14ac:dyDescent="0.2">
      <c r="C587">
        <v>3</v>
      </c>
      <c r="D587" t="s">
        <v>378</v>
      </c>
    </row>
    <row r="588" spans="1:4" x14ac:dyDescent="0.2">
      <c r="C588">
        <v>4</v>
      </c>
      <c r="D588" t="s">
        <v>379</v>
      </c>
    </row>
    <row r="589" spans="1:4" x14ac:dyDescent="0.2">
      <c r="C589">
        <v>5</v>
      </c>
      <c r="D589" t="s">
        <v>380</v>
      </c>
    </row>
    <row r="590" spans="1:4" x14ac:dyDescent="0.2">
      <c r="C590">
        <v>6666</v>
      </c>
      <c r="D590" t="s">
        <v>48</v>
      </c>
    </row>
    <row r="591" spans="1:4" x14ac:dyDescent="0.2">
      <c r="C591">
        <v>9999</v>
      </c>
      <c r="D591" t="s">
        <v>43</v>
      </c>
    </row>
    <row r="592" spans="1:4" x14ac:dyDescent="0.2">
      <c r="C592">
        <v>9996</v>
      </c>
      <c r="D592" t="s">
        <v>273</v>
      </c>
    </row>
    <row r="593" spans="1:4" x14ac:dyDescent="0.2">
      <c r="A593" t="s">
        <v>381</v>
      </c>
      <c r="B593" t="s">
        <v>382</v>
      </c>
      <c r="C593">
        <v>1</v>
      </c>
      <c r="D593" t="s">
        <v>383</v>
      </c>
    </row>
    <row r="594" spans="1:4" x14ac:dyDescent="0.2">
      <c r="C594">
        <v>2</v>
      </c>
      <c r="D594" t="s">
        <v>384</v>
      </c>
    </row>
    <row r="595" spans="1:4" x14ac:dyDescent="0.2">
      <c r="C595">
        <v>3</v>
      </c>
      <c r="D595" t="s">
        <v>385</v>
      </c>
    </row>
    <row r="596" spans="1:4" x14ac:dyDescent="0.2">
      <c r="C596">
        <v>4</v>
      </c>
      <c r="D596" t="s">
        <v>386</v>
      </c>
    </row>
    <row r="597" spans="1:4" x14ac:dyDescent="0.2">
      <c r="C597">
        <v>5</v>
      </c>
      <c r="D597" t="s">
        <v>387</v>
      </c>
    </row>
    <row r="598" spans="1:4" x14ac:dyDescent="0.2">
      <c r="C598">
        <v>6</v>
      </c>
      <c r="D598" t="s">
        <v>388</v>
      </c>
    </row>
    <row r="599" spans="1:4" x14ac:dyDescent="0.2">
      <c r="C599">
        <v>10</v>
      </c>
      <c r="D599" t="s">
        <v>389</v>
      </c>
    </row>
    <row r="600" spans="1:4" x14ac:dyDescent="0.2">
      <c r="C600">
        <v>6666</v>
      </c>
      <c r="D600" t="s">
        <v>48</v>
      </c>
    </row>
    <row r="601" spans="1:4" x14ac:dyDescent="0.2">
      <c r="C601">
        <v>9999</v>
      </c>
      <c r="D601" t="s">
        <v>43</v>
      </c>
    </row>
    <row r="602" spans="1:4" x14ac:dyDescent="0.2">
      <c r="C602">
        <v>9996</v>
      </c>
      <c r="D602" t="s">
        <v>273</v>
      </c>
    </row>
    <row r="603" spans="1:4" x14ac:dyDescent="0.2">
      <c r="A603" t="s">
        <v>390</v>
      </c>
      <c r="B603" t="s">
        <v>391</v>
      </c>
      <c r="C603">
        <v>1</v>
      </c>
      <c r="D603" t="s">
        <v>392</v>
      </c>
    </row>
    <row r="604" spans="1:4" x14ac:dyDescent="0.2">
      <c r="C604">
        <v>2</v>
      </c>
      <c r="D604" t="s">
        <v>393</v>
      </c>
    </row>
    <row r="605" spans="1:4" x14ac:dyDescent="0.2">
      <c r="C605">
        <v>5</v>
      </c>
      <c r="D605" t="s">
        <v>394</v>
      </c>
    </row>
    <row r="606" spans="1:4" x14ac:dyDescent="0.2">
      <c r="C606">
        <v>7</v>
      </c>
      <c r="D606" t="s">
        <v>395</v>
      </c>
    </row>
    <row r="607" spans="1:4" x14ac:dyDescent="0.2">
      <c r="C607">
        <v>8</v>
      </c>
      <c r="D607" t="s">
        <v>396</v>
      </c>
    </row>
    <row r="608" spans="1:4" x14ac:dyDescent="0.2">
      <c r="C608">
        <v>9</v>
      </c>
      <c r="D608" t="s">
        <v>397</v>
      </c>
    </row>
    <row r="609" spans="1:4" x14ac:dyDescent="0.2">
      <c r="C609">
        <v>10</v>
      </c>
      <c r="D609" t="s">
        <v>389</v>
      </c>
    </row>
    <row r="610" spans="1:4" x14ac:dyDescent="0.2">
      <c r="C610">
        <v>6666</v>
      </c>
      <c r="D610" t="s">
        <v>48</v>
      </c>
    </row>
    <row r="611" spans="1:4" x14ac:dyDescent="0.2">
      <c r="C611">
        <v>9999</v>
      </c>
      <c r="D611" t="s">
        <v>43</v>
      </c>
    </row>
    <row r="612" spans="1:4" x14ac:dyDescent="0.2">
      <c r="C612">
        <v>9996</v>
      </c>
      <c r="D612" t="s">
        <v>273</v>
      </c>
    </row>
    <row r="613" spans="1:4" x14ac:dyDescent="0.2">
      <c r="A613" t="s">
        <v>398</v>
      </c>
      <c r="B613" t="s">
        <v>399</v>
      </c>
      <c r="C613">
        <v>1</v>
      </c>
      <c r="D613" t="s">
        <v>400</v>
      </c>
    </row>
    <row r="614" spans="1:4" x14ac:dyDescent="0.2">
      <c r="C614">
        <v>2</v>
      </c>
      <c r="D614" t="s">
        <v>401</v>
      </c>
    </row>
    <row r="615" spans="1:4" x14ac:dyDescent="0.2">
      <c r="C615">
        <v>3</v>
      </c>
      <c r="D615" t="s">
        <v>402</v>
      </c>
    </row>
    <row r="616" spans="1:4" x14ac:dyDescent="0.2">
      <c r="C616">
        <v>4</v>
      </c>
      <c r="D616" t="s">
        <v>403</v>
      </c>
    </row>
    <row r="617" spans="1:4" x14ac:dyDescent="0.2">
      <c r="C617">
        <v>5</v>
      </c>
      <c r="D617" t="s">
        <v>404</v>
      </c>
    </row>
    <row r="618" spans="1:4" x14ac:dyDescent="0.2">
      <c r="C618">
        <v>6</v>
      </c>
      <c r="D618" t="s">
        <v>405</v>
      </c>
    </row>
    <row r="619" spans="1:4" x14ac:dyDescent="0.2">
      <c r="C619">
        <v>7</v>
      </c>
      <c r="D619" t="s">
        <v>406</v>
      </c>
    </row>
    <row r="620" spans="1:4" x14ac:dyDescent="0.2">
      <c r="C620">
        <v>8</v>
      </c>
      <c r="D620" t="s">
        <v>407</v>
      </c>
    </row>
    <row r="621" spans="1:4" x14ac:dyDescent="0.2">
      <c r="C621">
        <v>9</v>
      </c>
      <c r="D621" t="s">
        <v>408</v>
      </c>
    </row>
    <row r="622" spans="1:4" x14ac:dyDescent="0.2">
      <c r="C622">
        <v>10</v>
      </c>
      <c r="D622" t="s">
        <v>409</v>
      </c>
    </row>
    <row r="623" spans="1:4" x14ac:dyDescent="0.2">
      <c r="C623">
        <v>11</v>
      </c>
      <c r="D623" t="s">
        <v>410</v>
      </c>
    </row>
    <row r="624" spans="1:4" x14ac:dyDescent="0.2">
      <c r="C624">
        <v>6666</v>
      </c>
      <c r="D624" t="s">
        <v>48</v>
      </c>
    </row>
    <row r="625" spans="1:4" x14ac:dyDescent="0.2">
      <c r="C625">
        <v>9999</v>
      </c>
      <c r="D625" t="s">
        <v>43</v>
      </c>
    </row>
    <row r="626" spans="1:4" x14ac:dyDescent="0.2">
      <c r="C626">
        <v>9996</v>
      </c>
      <c r="D626" t="s">
        <v>273</v>
      </c>
    </row>
    <row r="627" spans="1:4" x14ac:dyDescent="0.2">
      <c r="A627" t="s">
        <v>411</v>
      </c>
      <c r="B627" t="s">
        <v>412</v>
      </c>
    </row>
    <row r="628" spans="1:4" x14ac:dyDescent="0.2">
      <c r="C628">
        <v>2</v>
      </c>
      <c r="D628" t="s">
        <v>413</v>
      </c>
    </row>
    <row r="629" spans="1:4" x14ac:dyDescent="0.2">
      <c r="C629">
        <v>3</v>
      </c>
      <c r="D629" t="s">
        <v>414</v>
      </c>
    </row>
    <row r="630" spans="1:4" x14ac:dyDescent="0.2">
      <c r="C630">
        <v>4</v>
      </c>
      <c r="D630" t="s">
        <v>415</v>
      </c>
    </row>
    <row r="631" spans="1:4" x14ac:dyDescent="0.2">
      <c r="C631">
        <v>8</v>
      </c>
      <c r="D631" t="s">
        <v>320</v>
      </c>
    </row>
    <row r="632" spans="1:4" x14ac:dyDescent="0.2">
      <c r="C632">
        <v>6666</v>
      </c>
      <c r="D632" t="s">
        <v>48</v>
      </c>
    </row>
    <row r="633" spans="1:4" x14ac:dyDescent="0.2">
      <c r="C633">
        <v>9999</v>
      </c>
      <c r="D633" t="s">
        <v>43</v>
      </c>
    </row>
    <row r="634" spans="1:4" x14ac:dyDescent="0.2">
      <c r="C634">
        <v>9996</v>
      </c>
      <c r="D634" t="s">
        <v>273</v>
      </c>
    </row>
    <row r="635" spans="1:4" x14ac:dyDescent="0.2">
      <c r="A635" t="s">
        <v>416</v>
      </c>
      <c r="B635" t="s">
        <v>417</v>
      </c>
    </row>
    <row r="636" spans="1:4" x14ac:dyDescent="0.2">
      <c r="C636">
        <v>2</v>
      </c>
      <c r="D636" t="s">
        <v>413</v>
      </c>
    </row>
    <row r="637" spans="1:4" x14ac:dyDescent="0.2">
      <c r="C637">
        <v>3</v>
      </c>
      <c r="D637" t="s">
        <v>414</v>
      </c>
    </row>
    <row r="638" spans="1:4" x14ac:dyDescent="0.2">
      <c r="C638">
        <v>4</v>
      </c>
      <c r="D638" t="s">
        <v>415</v>
      </c>
    </row>
    <row r="639" spans="1:4" x14ac:dyDescent="0.2">
      <c r="C639">
        <v>8</v>
      </c>
      <c r="D639" t="s">
        <v>320</v>
      </c>
    </row>
    <row r="640" spans="1:4" x14ac:dyDescent="0.2">
      <c r="C640">
        <v>6666</v>
      </c>
      <c r="D640" t="s">
        <v>48</v>
      </c>
    </row>
    <row r="641" spans="1:4" x14ac:dyDescent="0.2">
      <c r="C641">
        <v>9999</v>
      </c>
      <c r="D641" t="s">
        <v>43</v>
      </c>
    </row>
    <row r="642" spans="1:4" x14ac:dyDescent="0.2">
      <c r="C642">
        <v>9996</v>
      </c>
      <c r="D642" t="s">
        <v>273</v>
      </c>
    </row>
    <row r="643" spans="1:4" x14ac:dyDescent="0.2">
      <c r="A643" t="s">
        <v>418</v>
      </c>
      <c r="B643" t="s">
        <v>419</v>
      </c>
      <c r="C643">
        <v>1</v>
      </c>
      <c r="D643" t="s">
        <v>420</v>
      </c>
    </row>
    <row r="644" spans="1:4" x14ac:dyDescent="0.2">
      <c r="C644">
        <v>2</v>
      </c>
      <c r="D644" t="s">
        <v>421</v>
      </c>
    </row>
    <row r="645" spans="1:4" x14ac:dyDescent="0.2">
      <c r="C645">
        <v>3</v>
      </c>
      <c r="D645" t="s">
        <v>422</v>
      </c>
    </row>
    <row r="646" spans="1:4" x14ac:dyDescent="0.2">
      <c r="C646">
        <v>4</v>
      </c>
      <c r="D646" t="s">
        <v>423</v>
      </c>
    </row>
    <row r="647" spans="1:4" x14ac:dyDescent="0.2">
      <c r="C647">
        <v>5</v>
      </c>
      <c r="D647" t="s">
        <v>424</v>
      </c>
    </row>
    <row r="648" spans="1:4" x14ac:dyDescent="0.2">
      <c r="C648">
        <v>6</v>
      </c>
      <c r="D648" t="s">
        <v>425</v>
      </c>
    </row>
    <row r="649" spans="1:4" x14ac:dyDescent="0.2">
      <c r="C649">
        <v>9996</v>
      </c>
      <c r="D649" t="s">
        <v>273</v>
      </c>
    </row>
    <row r="650" spans="1:4" x14ac:dyDescent="0.2">
      <c r="A650" t="s">
        <v>426</v>
      </c>
      <c r="B650" t="s">
        <v>427</v>
      </c>
    </row>
    <row r="651" spans="1:4" x14ac:dyDescent="0.2">
      <c r="C651">
        <v>2</v>
      </c>
      <c r="D651" t="s">
        <v>428</v>
      </c>
    </row>
    <row r="652" spans="1:4" x14ac:dyDescent="0.2">
      <c r="C652">
        <v>3</v>
      </c>
      <c r="D652" t="s">
        <v>429</v>
      </c>
    </row>
    <row r="653" spans="1:4" x14ac:dyDescent="0.2">
      <c r="C653">
        <v>4</v>
      </c>
      <c r="D653" t="s">
        <v>430</v>
      </c>
    </row>
    <row r="654" spans="1:4" x14ac:dyDescent="0.2">
      <c r="C654">
        <v>9996</v>
      </c>
      <c r="D654" t="s">
        <v>273</v>
      </c>
    </row>
    <row r="655" spans="1:4" x14ac:dyDescent="0.2">
      <c r="A655" t="s">
        <v>431</v>
      </c>
      <c r="B655" t="s">
        <v>432</v>
      </c>
    </row>
    <row r="656" spans="1:4" x14ac:dyDescent="0.2">
      <c r="C656">
        <v>2</v>
      </c>
      <c r="D656" t="s">
        <v>42</v>
      </c>
    </row>
    <row r="657" spans="1:4" x14ac:dyDescent="0.2">
      <c r="C657">
        <v>9999</v>
      </c>
      <c r="D657" t="s">
        <v>43</v>
      </c>
    </row>
    <row r="658" spans="1:4" x14ac:dyDescent="0.2">
      <c r="C658">
        <v>9996</v>
      </c>
      <c r="D658" t="s">
        <v>273</v>
      </c>
    </row>
    <row r="659" spans="1:4" x14ac:dyDescent="0.2">
      <c r="A659" t="s">
        <v>433</v>
      </c>
      <c r="B659" t="s">
        <v>434</v>
      </c>
      <c r="C659">
        <v>1</v>
      </c>
      <c r="D659" t="s">
        <v>435</v>
      </c>
    </row>
    <row r="660" spans="1:4" x14ac:dyDescent="0.2">
      <c r="C660">
        <v>2</v>
      </c>
      <c r="D660" t="s">
        <v>436</v>
      </c>
    </row>
    <row r="661" spans="1:4" x14ac:dyDescent="0.2">
      <c r="C661">
        <v>3</v>
      </c>
      <c r="D661" t="s">
        <v>437</v>
      </c>
    </row>
    <row r="662" spans="1:4" x14ac:dyDescent="0.2">
      <c r="C662">
        <v>6666</v>
      </c>
      <c r="D662" t="s">
        <v>48</v>
      </c>
    </row>
    <row r="663" spans="1:4" x14ac:dyDescent="0.2">
      <c r="C663">
        <v>9999</v>
      </c>
      <c r="D663" t="s">
        <v>43</v>
      </c>
    </row>
    <row r="664" spans="1:4" x14ac:dyDescent="0.2">
      <c r="C664">
        <v>9996</v>
      </c>
      <c r="D664" t="s">
        <v>273</v>
      </c>
    </row>
    <row r="665" spans="1:4" x14ac:dyDescent="0.2">
      <c r="A665" t="s">
        <v>438</v>
      </c>
      <c r="B665" t="s">
        <v>439</v>
      </c>
    </row>
    <row r="666" spans="1:4" x14ac:dyDescent="0.2">
      <c r="C666">
        <v>2</v>
      </c>
      <c r="D666" t="s">
        <v>435</v>
      </c>
    </row>
    <row r="667" spans="1:4" x14ac:dyDescent="0.2">
      <c r="C667">
        <v>3</v>
      </c>
      <c r="D667" t="s">
        <v>436</v>
      </c>
    </row>
    <row r="668" spans="1:4" x14ac:dyDescent="0.2">
      <c r="C668">
        <v>4</v>
      </c>
      <c r="D668" t="s">
        <v>437</v>
      </c>
    </row>
    <row r="669" spans="1:4" x14ac:dyDescent="0.2">
      <c r="C669">
        <v>6666</v>
      </c>
      <c r="D669" t="s">
        <v>48</v>
      </c>
    </row>
    <row r="670" spans="1:4" x14ac:dyDescent="0.2">
      <c r="C670">
        <v>9999</v>
      </c>
      <c r="D670" t="s">
        <v>43</v>
      </c>
    </row>
    <row r="671" spans="1:4" x14ac:dyDescent="0.2">
      <c r="C671">
        <v>9996</v>
      </c>
      <c r="D671" t="s">
        <v>273</v>
      </c>
    </row>
    <row r="672" spans="1:4" x14ac:dyDescent="0.2">
      <c r="A672" t="s">
        <v>440</v>
      </c>
      <c r="B672" t="s">
        <v>441</v>
      </c>
    </row>
    <row r="673" spans="1:4" x14ac:dyDescent="0.2">
      <c r="C673">
        <v>2</v>
      </c>
      <c r="D673" t="s">
        <v>442</v>
      </c>
    </row>
    <row r="674" spans="1:4" x14ac:dyDescent="0.2">
      <c r="C674">
        <v>3</v>
      </c>
      <c r="D674" t="s">
        <v>443</v>
      </c>
    </row>
    <row r="675" spans="1:4" x14ac:dyDescent="0.2">
      <c r="C675">
        <v>4</v>
      </c>
      <c r="D675" t="s">
        <v>444</v>
      </c>
    </row>
    <row r="676" spans="1:4" x14ac:dyDescent="0.2">
      <c r="C676">
        <v>5</v>
      </c>
      <c r="D676" t="s">
        <v>445</v>
      </c>
    </row>
    <row r="677" spans="1:4" x14ac:dyDescent="0.2">
      <c r="C677">
        <v>9999</v>
      </c>
      <c r="D677" t="s">
        <v>43</v>
      </c>
    </row>
    <row r="678" spans="1:4" x14ac:dyDescent="0.2">
      <c r="C678">
        <v>9996</v>
      </c>
      <c r="D678" t="s">
        <v>273</v>
      </c>
    </row>
    <row r="679" spans="1:4" x14ac:dyDescent="0.2">
      <c r="A679" t="s">
        <v>446</v>
      </c>
      <c r="B679" t="s">
        <v>447</v>
      </c>
      <c r="C679">
        <v>1</v>
      </c>
      <c r="D679" t="s">
        <v>448</v>
      </c>
    </row>
    <row r="680" spans="1:4" x14ac:dyDescent="0.2">
      <c r="C680">
        <v>2</v>
      </c>
      <c r="D680" t="s">
        <v>449</v>
      </c>
    </row>
    <row r="681" spans="1:4" x14ac:dyDescent="0.2">
      <c r="C681">
        <v>3</v>
      </c>
      <c r="D681" t="s">
        <v>450</v>
      </c>
    </row>
    <row r="682" spans="1:4" x14ac:dyDescent="0.2">
      <c r="C682">
        <v>4</v>
      </c>
      <c r="D682" t="s">
        <v>451</v>
      </c>
    </row>
    <row r="683" spans="1:4" x14ac:dyDescent="0.2">
      <c r="C683">
        <v>5</v>
      </c>
      <c r="D683" t="s">
        <v>452</v>
      </c>
    </row>
    <row r="684" spans="1:4" x14ac:dyDescent="0.2">
      <c r="C684">
        <v>6</v>
      </c>
      <c r="D684" t="s">
        <v>453</v>
      </c>
    </row>
    <row r="685" spans="1:4" x14ac:dyDescent="0.2">
      <c r="C685">
        <v>7</v>
      </c>
      <c r="D685" t="s">
        <v>445</v>
      </c>
    </row>
    <row r="686" spans="1:4" x14ac:dyDescent="0.2">
      <c r="C686">
        <v>6666</v>
      </c>
      <c r="D686" t="s">
        <v>48</v>
      </c>
    </row>
    <row r="687" spans="1:4" x14ac:dyDescent="0.2">
      <c r="C687">
        <v>9999</v>
      </c>
      <c r="D687" t="s">
        <v>43</v>
      </c>
    </row>
    <row r="688" spans="1:4" x14ac:dyDescent="0.2">
      <c r="C688">
        <v>9996</v>
      </c>
      <c r="D688" t="s">
        <v>273</v>
      </c>
    </row>
    <row r="689" spans="1:4" x14ac:dyDescent="0.2">
      <c r="A689" t="s">
        <v>454</v>
      </c>
      <c r="B689" t="s">
        <v>455</v>
      </c>
      <c r="C689">
        <v>1</v>
      </c>
      <c r="D689" t="s">
        <v>456</v>
      </c>
    </row>
    <row r="690" spans="1:4" x14ac:dyDescent="0.2">
      <c r="C690">
        <v>2</v>
      </c>
      <c r="D690" t="s">
        <v>457</v>
      </c>
    </row>
    <row r="691" spans="1:4" x14ac:dyDescent="0.2">
      <c r="C691">
        <v>3</v>
      </c>
      <c r="D691" t="s">
        <v>458</v>
      </c>
    </row>
    <row r="692" spans="1:4" x14ac:dyDescent="0.2">
      <c r="C692">
        <v>9999</v>
      </c>
      <c r="D692" t="s">
        <v>43</v>
      </c>
    </row>
    <row r="693" spans="1:4" x14ac:dyDescent="0.2">
      <c r="C693">
        <v>9996</v>
      </c>
      <c r="D693" t="s">
        <v>273</v>
      </c>
    </row>
    <row r="694" spans="1:4" x14ac:dyDescent="0.2">
      <c r="A694" t="s">
        <v>459</v>
      </c>
      <c r="B694" t="s">
        <v>460</v>
      </c>
      <c r="C694">
        <v>1</v>
      </c>
      <c r="D694" t="s">
        <v>461</v>
      </c>
    </row>
    <row r="695" spans="1:4" x14ac:dyDescent="0.2">
      <c r="C695">
        <v>2</v>
      </c>
      <c r="D695" t="s">
        <v>462</v>
      </c>
    </row>
    <row r="696" spans="1:4" x14ac:dyDescent="0.2">
      <c r="C696">
        <v>3</v>
      </c>
      <c r="D696" t="s">
        <v>463</v>
      </c>
    </row>
    <row r="697" spans="1:4" x14ac:dyDescent="0.2">
      <c r="C697">
        <v>4</v>
      </c>
      <c r="D697" t="s">
        <v>464</v>
      </c>
    </row>
    <row r="698" spans="1:4" x14ac:dyDescent="0.2">
      <c r="C698">
        <v>5</v>
      </c>
      <c r="D698" t="s">
        <v>465</v>
      </c>
    </row>
    <row r="699" spans="1:4" x14ac:dyDescent="0.2">
      <c r="C699">
        <v>8</v>
      </c>
      <c r="D699" t="s">
        <v>320</v>
      </c>
    </row>
    <row r="700" spans="1:4" x14ac:dyDescent="0.2">
      <c r="C700">
        <v>9999</v>
      </c>
      <c r="D700" t="s">
        <v>43</v>
      </c>
    </row>
    <row r="701" spans="1:4" x14ac:dyDescent="0.2">
      <c r="C701">
        <v>9996</v>
      </c>
      <c r="D701" t="s">
        <v>273</v>
      </c>
    </row>
    <row r="702" spans="1:4" x14ac:dyDescent="0.2">
      <c r="A702" t="s">
        <v>466</v>
      </c>
      <c r="B702" t="s">
        <v>467</v>
      </c>
      <c r="C702">
        <v>1</v>
      </c>
      <c r="D702" t="s">
        <v>468</v>
      </c>
    </row>
    <row r="703" spans="1:4" x14ac:dyDescent="0.2">
      <c r="C703">
        <v>2</v>
      </c>
      <c r="D703" t="s">
        <v>469</v>
      </c>
    </row>
    <row r="704" spans="1:4" x14ac:dyDescent="0.2">
      <c r="C704">
        <v>3</v>
      </c>
      <c r="D704" t="s">
        <v>470</v>
      </c>
    </row>
    <row r="705" spans="1:4" x14ac:dyDescent="0.2">
      <c r="C705">
        <v>4</v>
      </c>
      <c r="D705" t="s">
        <v>471</v>
      </c>
    </row>
    <row r="706" spans="1:4" x14ac:dyDescent="0.2">
      <c r="C706">
        <v>5</v>
      </c>
      <c r="D706" t="s">
        <v>472</v>
      </c>
    </row>
    <row r="707" spans="1:4" x14ac:dyDescent="0.2">
      <c r="C707">
        <v>9999</v>
      </c>
      <c r="D707" t="s">
        <v>43</v>
      </c>
    </row>
    <row r="708" spans="1:4" x14ac:dyDescent="0.2">
      <c r="C708">
        <v>9996</v>
      </c>
      <c r="D708" t="s">
        <v>273</v>
      </c>
    </row>
    <row r="709" spans="1:4" x14ac:dyDescent="0.2">
      <c r="A709" t="s">
        <v>473</v>
      </c>
      <c r="B709" t="s">
        <v>474</v>
      </c>
      <c r="C709">
        <v>0</v>
      </c>
      <c r="D709" t="s">
        <v>475</v>
      </c>
    </row>
    <row r="710" spans="1:4" x14ac:dyDescent="0.2">
      <c r="C710">
        <v>9999</v>
      </c>
      <c r="D710" t="s">
        <v>43</v>
      </c>
    </row>
    <row r="711" spans="1:4" x14ac:dyDescent="0.2">
      <c r="C711">
        <v>9996</v>
      </c>
      <c r="D711" t="s">
        <v>273</v>
      </c>
    </row>
    <row r="712" spans="1:4" x14ac:dyDescent="0.2">
      <c r="A712" t="s">
        <v>476</v>
      </c>
      <c r="B712" t="s">
        <v>477</v>
      </c>
    </row>
    <row r="713" spans="1:4" x14ac:dyDescent="0.2">
      <c r="C713">
        <v>2</v>
      </c>
      <c r="D713" t="s">
        <v>271</v>
      </c>
    </row>
    <row r="714" spans="1:4" x14ac:dyDescent="0.2">
      <c r="C714">
        <v>3</v>
      </c>
      <c r="D714" t="s">
        <v>478</v>
      </c>
    </row>
    <row r="715" spans="1:4" x14ac:dyDescent="0.2">
      <c r="C715">
        <v>9999</v>
      </c>
      <c r="D715" t="s">
        <v>43</v>
      </c>
    </row>
    <row r="716" spans="1:4" x14ac:dyDescent="0.2">
      <c r="C716">
        <v>9996</v>
      </c>
      <c r="D716" t="s">
        <v>273</v>
      </c>
    </row>
    <row r="717" spans="1:4" x14ac:dyDescent="0.2">
      <c r="A717" t="s">
        <v>479</v>
      </c>
      <c r="B717" t="s">
        <v>477</v>
      </c>
    </row>
    <row r="718" spans="1:4" x14ac:dyDescent="0.2">
      <c r="C718">
        <v>2</v>
      </c>
      <c r="D718" t="s">
        <v>271</v>
      </c>
    </row>
    <row r="719" spans="1:4" x14ac:dyDescent="0.2">
      <c r="C719">
        <v>3</v>
      </c>
      <c r="D719" t="s">
        <v>478</v>
      </c>
    </row>
    <row r="720" spans="1:4" x14ac:dyDescent="0.2">
      <c r="C720">
        <v>9999</v>
      </c>
      <c r="D720" t="s">
        <v>43</v>
      </c>
    </row>
    <row r="721" spans="1:4" x14ac:dyDescent="0.2">
      <c r="C721">
        <v>9996</v>
      </c>
      <c r="D721" t="s">
        <v>273</v>
      </c>
    </row>
    <row r="722" spans="1:4" x14ac:dyDescent="0.2">
      <c r="A722" t="s">
        <v>480</v>
      </c>
      <c r="B722" t="s">
        <v>477</v>
      </c>
    </row>
    <row r="723" spans="1:4" x14ac:dyDescent="0.2">
      <c r="C723">
        <v>2</v>
      </c>
      <c r="D723" t="s">
        <v>271</v>
      </c>
    </row>
    <row r="724" spans="1:4" x14ac:dyDescent="0.2">
      <c r="C724">
        <v>3</v>
      </c>
      <c r="D724" t="s">
        <v>478</v>
      </c>
    </row>
    <row r="725" spans="1:4" x14ac:dyDescent="0.2">
      <c r="C725">
        <v>9999</v>
      </c>
      <c r="D725" t="s">
        <v>43</v>
      </c>
    </row>
    <row r="726" spans="1:4" x14ac:dyDescent="0.2">
      <c r="C726">
        <v>9996</v>
      </c>
      <c r="D726" t="s">
        <v>273</v>
      </c>
    </row>
    <row r="727" spans="1:4" x14ac:dyDescent="0.2">
      <c r="A727" t="s">
        <v>481</v>
      </c>
      <c r="B727" t="s">
        <v>441</v>
      </c>
    </row>
    <row r="728" spans="1:4" x14ac:dyDescent="0.2">
      <c r="C728">
        <v>2</v>
      </c>
      <c r="D728" t="s">
        <v>271</v>
      </c>
    </row>
    <row r="729" spans="1:4" x14ac:dyDescent="0.2">
      <c r="C729">
        <v>3</v>
      </c>
      <c r="D729" t="s">
        <v>478</v>
      </c>
    </row>
    <row r="730" spans="1:4" x14ac:dyDescent="0.2">
      <c r="C730">
        <v>9999</v>
      </c>
      <c r="D730" t="s">
        <v>43</v>
      </c>
    </row>
    <row r="731" spans="1:4" x14ac:dyDescent="0.2">
      <c r="C731">
        <v>9996</v>
      </c>
      <c r="D731" t="s">
        <v>273</v>
      </c>
    </row>
    <row r="732" spans="1:4" x14ac:dyDescent="0.2">
      <c r="A732" t="s">
        <v>482</v>
      </c>
      <c r="B732" t="s">
        <v>477</v>
      </c>
    </row>
    <row r="733" spans="1:4" x14ac:dyDescent="0.2">
      <c r="C733">
        <v>2</v>
      </c>
      <c r="D733" t="s">
        <v>271</v>
      </c>
    </row>
    <row r="734" spans="1:4" x14ac:dyDescent="0.2">
      <c r="C734">
        <v>3</v>
      </c>
      <c r="D734" t="s">
        <v>478</v>
      </c>
    </row>
    <row r="735" spans="1:4" x14ac:dyDescent="0.2">
      <c r="C735">
        <v>9999</v>
      </c>
      <c r="D735" t="s">
        <v>43</v>
      </c>
    </row>
    <row r="736" spans="1:4" x14ac:dyDescent="0.2">
      <c r="C736">
        <v>9996</v>
      </c>
      <c r="D736" t="s">
        <v>273</v>
      </c>
    </row>
    <row r="737" spans="1:4" x14ac:dyDescent="0.2">
      <c r="A737" t="s">
        <v>483</v>
      </c>
      <c r="B737" t="s">
        <v>477</v>
      </c>
    </row>
    <row r="738" spans="1:4" x14ac:dyDescent="0.2">
      <c r="C738">
        <v>2</v>
      </c>
      <c r="D738" t="s">
        <v>271</v>
      </c>
    </row>
    <row r="739" spans="1:4" x14ac:dyDescent="0.2">
      <c r="C739">
        <v>3</v>
      </c>
      <c r="D739" t="s">
        <v>478</v>
      </c>
    </row>
    <row r="740" spans="1:4" x14ac:dyDescent="0.2">
      <c r="C740">
        <v>9999</v>
      </c>
      <c r="D740" t="s">
        <v>43</v>
      </c>
    </row>
    <row r="741" spans="1:4" x14ac:dyDescent="0.2">
      <c r="C741">
        <v>9996</v>
      </c>
      <c r="D741" t="s">
        <v>273</v>
      </c>
    </row>
    <row r="742" spans="1:4" x14ac:dyDescent="0.2">
      <c r="A742" t="s">
        <v>484</v>
      </c>
      <c r="B742" t="s">
        <v>477</v>
      </c>
    </row>
    <row r="743" spans="1:4" x14ac:dyDescent="0.2">
      <c r="C743">
        <v>2</v>
      </c>
      <c r="D743" t="s">
        <v>271</v>
      </c>
    </row>
    <row r="744" spans="1:4" x14ac:dyDescent="0.2">
      <c r="C744">
        <v>3</v>
      </c>
      <c r="D744" t="s">
        <v>478</v>
      </c>
    </row>
    <row r="745" spans="1:4" x14ac:dyDescent="0.2">
      <c r="C745">
        <v>9999</v>
      </c>
      <c r="D745" t="s">
        <v>43</v>
      </c>
    </row>
    <row r="746" spans="1:4" x14ac:dyDescent="0.2">
      <c r="C746">
        <v>9996</v>
      </c>
      <c r="D746" t="s">
        <v>273</v>
      </c>
    </row>
    <row r="747" spans="1:4" x14ac:dyDescent="0.2">
      <c r="A747" t="s">
        <v>485</v>
      </c>
      <c r="B747" t="s">
        <v>477</v>
      </c>
    </row>
    <row r="748" spans="1:4" x14ac:dyDescent="0.2">
      <c r="C748">
        <v>2</v>
      </c>
      <c r="D748" t="s">
        <v>271</v>
      </c>
    </row>
    <row r="749" spans="1:4" x14ac:dyDescent="0.2">
      <c r="C749">
        <v>3</v>
      </c>
      <c r="D749" t="s">
        <v>478</v>
      </c>
    </row>
    <row r="750" spans="1:4" x14ac:dyDescent="0.2">
      <c r="C750">
        <v>9999</v>
      </c>
      <c r="D750" t="s">
        <v>43</v>
      </c>
    </row>
    <row r="751" spans="1:4" x14ac:dyDescent="0.2">
      <c r="C751">
        <v>9996</v>
      </c>
      <c r="D751" t="s">
        <v>273</v>
      </c>
    </row>
    <row r="752" spans="1:4" x14ac:dyDescent="0.2">
      <c r="A752" t="s">
        <v>486</v>
      </c>
      <c r="B752" t="s">
        <v>477</v>
      </c>
    </row>
    <row r="753" spans="1:5" x14ac:dyDescent="0.2">
      <c r="C753">
        <v>2</v>
      </c>
      <c r="D753" t="s">
        <v>271</v>
      </c>
    </row>
    <row r="754" spans="1:5" x14ac:dyDescent="0.2">
      <c r="C754">
        <v>3</v>
      </c>
      <c r="D754" t="s">
        <v>478</v>
      </c>
    </row>
    <row r="755" spans="1:5" x14ac:dyDescent="0.2">
      <c r="C755">
        <v>9999</v>
      </c>
      <c r="D755" t="s">
        <v>43</v>
      </c>
    </row>
    <row r="756" spans="1:5" x14ac:dyDescent="0.2">
      <c r="C756">
        <v>9996</v>
      </c>
      <c r="D756" t="s">
        <v>273</v>
      </c>
    </row>
    <row r="757" spans="1:5" x14ac:dyDescent="0.2">
      <c r="A757" t="s">
        <v>487</v>
      </c>
      <c r="B757" t="s">
        <v>477</v>
      </c>
    </row>
    <row r="758" spans="1:5" x14ac:dyDescent="0.2">
      <c r="C758">
        <v>2</v>
      </c>
      <c r="D758" t="s">
        <v>271</v>
      </c>
    </row>
    <row r="759" spans="1:5" x14ac:dyDescent="0.2">
      <c r="C759">
        <v>3</v>
      </c>
      <c r="D759" t="s">
        <v>478</v>
      </c>
    </row>
    <row r="760" spans="1:5" x14ac:dyDescent="0.2">
      <c r="C760">
        <v>9999</v>
      </c>
      <c r="D760" t="s">
        <v>43</v>
      </c>
    </row>
    <row r="761" spans="1:5" x14ac:dyDescent="0.2">
      <c r="C761">
        <v>9996</v>
      </c>
      <c r="D761" t="s">
        <v>273</v>
      </c>
    </row>
    <row r="762" spans="1:5" x14ac:dyDescent="0.2">
      <c r="A762" t="s">
        <v>488</v>
      </c>
      <c r="B762" t="s">
        <v>477</v>
      </c>
      <c r="E762" t="s">
        <v>27</v>
      </c>
    </row>
    <row r="763" spans="1:5" x14ac:dyDescent="0.2">
      <c r="C763">
        <v>2</v>
      </c>
      <c r="D763" t="s">
        <v>271</v>
      </c>
    </row>
    <row r="764" spans="1:5" x14ac:dyDescent="0.2">
      <c r="C764">
        <v>3</v>
      </c>
      <c r="D764" t="s">
        <v>478</v>
      </c>
    </row>
    <row r="765" spans="1:5" x14ac:dyDescent="0.2">
      <c r="C765">
        <v>9999</v>
      </c>
      <c r="D765" t="s">
        <v>43</v>
      </c>
    </row>
    <row r="766" spans="1:5" x14ac:dyDescent="0.2">
      <c r="C766">
        <v>9996</v>
      </c>
      <c r="D766" t="s">
        <v>273</v>
      </c>
    </row>
    <row r="767" spans="1:5" x14ac:dyDescent="0.2">
      <c r="A767" t="s">
        <v>489</v>
      </c>
      <c r="B767" t="s">
        <v>490</v>
      </c>
      <c r="C767">
        <v>3</v>
      </c>
      <c r="D767" t="s">
        <v>491</v>
      </c>
    </row>
    <row r="768" spans="1:5" x14ac:dyDescent="0.2">
      <c r="C768">
        <v>4</v>
      </c>
      <c r="D768" t="s">
        <v>492</v>
      </c>
    </row>
    <row r="769" spans="1:4" x14ac:dyDescent="0.2">
      <c r="C769">
        <v>5</v>
      </c>
      <c r="D769" t="s">
        <v>493</v>
      </c>
    </row>
    <row r="770" spans="1:4" x14ac:dyDescent="0.2">
      <c r="C770">
        <v>6</v>
      </c>
      <c r="D770" t="s">
        <v>494</v>
      </c>
    </row>
    <row r="771" spans="1:4" x14ac:dyDescent="0.2">
      <c r="C771">
        <v>7</v>
      </c>
      <c r="D771" t="s">
        <v>495</v>
      </c>
    </row>
    <row r="772" spans="1:4" x14ac:dyDescent="0.2">
      <c r="C772">
        <v>8</v>
      </c>
      <c r="D772" t="s">
        <v>496</v>
      </c>
    </row>
    <row r="773" spans="1:4" x14ac:dyDescent="0.2">
      <c r="C773">
        <v>9</v>
      </c>
      <c r="D773" t="s">
        <v>497</v>
      </c>
    </row>
    <row r="774" spans="1:4" x14ac:dyDescent="0.2">
      <c r="C774">
        <v>10</v>
      </c>
      <c r="D774" t="s">
        <v>498</v>
      </c>
    </row>
    <row r="775" spans="1:4" x14ac:dyDescent="0.2">
      <c r="C775">
        <v>11</v>
      </c>
      <c r="D775" t="s">
        <v>499</v>
      </c>
    </row>
    <row r="776" spans="1:4" x14ac:dyDescent="0.2">
      <c r="C776">
        <v>12</v>
      </c>
      <c r="D776" t="s">
        <v>500</v>
      </c>
    </row>
    <row r="777" spans="1:4" x14ac:dyDescent="0.2">
      <c r="C777">
        <v>13</v>
      </c>
      <c r="D777" t="s">
        <v>501</v>
      </c>
    </row>
    <row r="778" spans="1:4" x14ac:dyDescent="0.2">
      <c r="C778">
        <v>88</v>
      </c>
      <c r="D778" t="s">
        <v>320</v>
      </c>
    </row>
    <row r="779" spans="1:4" x14ac:dyDescent="0.2">
      <c r="C779">
        <v>9999</v>
      </c>
      <c r="D779" t="s">
        <v>43</v>
      </c>
    </row>
    <row r="780" spans="1:4" x14ac:dyDescent="0.2">
      <c r="C780">
        <v>9996</v>
      </c>
      <c r="D780" t="s">
        <v>273</v>
      </c>
    </row>
    <row r="781" spans="1:4" x14ac:dyDescent="0.2">
      <c r="A781" t="s">
        <v>502</v>
      </c>
      <c r="B781" t="s">
        <v>503</v>
      </c>
      <c r="C781">
        <v>1</v>
      </c>
      <c r="D781" t="s">
        <v>504</v>
      </c>
    </row>
    <row r="782" spans="1:4" x14ac:dyDescent="0.2">
      <c r="C782">
        <v>2</v>
      </c>
      <c r="D782" t="s">
        <v>505</v>
      </c>
    </row>
    <row r="783" spans="1:4" x14ac:dyDescent="0.2">
      <c r="C783">
        <v>3</v>
      </c>
      <c r="D783" t="s">
        <v>506</v>
      </c>
    </row>
    <row r="784" spans="1:4" x14ac:dyDescent="0.2">
      <c r="C784">
        <v>4</v>
      </c>
      <c r="D784" t="s">
        <v>507</v>
      </c>
    </row>
    <row r="785" spans="1:4" x14ac:dyDescent="0.2">
      <c r="C785">
        <v>5</v>
      </c>
      <c r="D785" t="s">
        <v>508</v>
      </c>
    </row>
    <row r="786" spans="1:4" x14ac:dyDescent="0.2">
      <c r="C786">
        <v>6</v>
      </c>
      <c r="D786" t="s">
        <v>509</v>
      </c>
    </row>
    <row r="787" spans="1:4" x14ac:dyDescent="0.2">
      <c r="C787">
        <v>7</v>
      </c>
      <c r="D787" t="s">
        <v>510</v>
      </c>
    </row>
    <row r="788" spans="1:4" x14ac:dyDescent="0.2">
      <c r="C788">
        <v>8</v>
      </c>
      <c r="D788" t="s">
        <v>511</v>
      </c>
    </row>
    <row r="789" spans="1:4" x14ac:dyDescent="0.2">
      <c r="C789">
        <v>9</v>
      </c>
      <c r="D789" t="s">
        <v>512</v>
      </c>
    </row>
    <row r="790" spans="1:4" x14ac:dyDescent="0.2">
      <c r="C790">
        <v>10</v>
      </c>
      <c r="D790" t="s">
        <v>513</v>
      </c>
    </row>
    <row r="791" spans="1:4" x14ac:dyDescent="0.2">
      <c r="C791">
        <v>9999</v>
      </c>
      <c r="D791" t="s">
        <v>43</v>
      </c>
    </row>
    <row r="792" spans="1:4" x14ac:dyDescent="0.2">
      <c r="C792">
        <v>9996</v>
      </c>
      <c r="D792" t="s">
        <v>273</v>
      </c>
    </row>
    <row r="793" spans="1:4" x14ac:dyDescent="0.2">
      <c r="A793" t="s">
        <v>514</v>
      </c>
      <c r="B793" t="s">
        <v>515</v>
      </c>
      <c r="C793">
        <v>1</v>
      </c>
      <c r="D793" t="s">
        <v>516</v>
      </c>
    </row>
    <row r="794" spans="1:4" x14ac:dyDescent="0.2">
      <c r="C794">
        <v>2</v>
      </c>
      <c r="D794" t="s">
        <v>517</v>
      </c>
    </row>
    <row r="795" spans="1:4" x14ac:dyDescent="0.2">
      <c r="C795">
        <v>3</v>
      </c>
      <c r="D795" t="s">
        <v>518</v>
      </c>
    </row>
    <row r="796" spans="1:4" x14ac:dyDescent="0.2">
      <c r="C796">
        <v>9996</v>
      </c>
      <c r="D796" t="s">
        <v>273</v>
      </c>
    </row>
    <row r="797" spans="1:4" x14ac:dyDescent="0.2">
      <c r="A797" t="s">
        <v>519</v>
      </c>
      <c r="B797" t="s">
        <v>520</v>
      </c>
    </row>
    <row r="798" spans="1:4" x14ac:dyDescent="0.2">
      <c r="C798">
        <v>9996</v>
      </c>
      <c r="D798" t="s">
        <v>273</v>
      </c>
    </row>
    <row r="799" spans="1:4" x14ac:dyDescent="0.2">
      <c r="A799" t="s">
        <v>521</v>
      </c>
      <c r="B799" t="s">
        <v>522</v>
      </c>
    </row>
    <row r="800" spans="1:4" x14ac:dyDescent="0.2">
      <c r="C800">
        <v>2</v>
      </c>
      <c r="D800" t="s">
        <v>271</v>
      </c>
    </row>
    <row r="801" spans="1:5" x14ac:dyDescent="0.2">
      <c r="C801">
        <v>9999</v>
      </c>
      <c r="D801" t="s">
        <v>43</v>
      </c>
    </row>
    <row r="802" spans="1:5" x14ac:dyDescent="0.2">
      <c r="C802">
        <v>9996</v>
      </c>
      <c r="D802" t="s">
        <v>273</v>
      </c>
    </row>
    <row r="803" spans="1:5" x14ac:dyDescent="0.2">
      <c r="A803" t="s">
        <v>523</v>
      </c>
      <c r="B803" t="s">
        <v>441</v>
      </c>
    </row>
    <row r="804" spans="1:5" x14ac:dyDescent="0.2">
      <c r="C804">
        <v>2</v>
      </c>
      <c r="D804" t="s">
        <v>524</v>
      </c>
    </row>
    <row r="805" spans="1:5" x14ac:dyDescent="0.2">
      <c r="C805">
        <v>3</v>
      </c>
      <c r="D805" t="s">
        <v>525</v>
      </c>
    </row>
    <row r="806" spans="1:5" x14ac:dyDescent="0.2">
      <c r="C806">
        <v>4</v>
      </c>
      <c r="D806" t="s">
        <v>526</v>
      </c>
    </row>
    <row r="807" spans="1:5" x14ac:dyDescent="0.2">
      <c r="C807">
        <v>5</v>
      </c>
      <c r="D807" t="s">
        <v>527</v>
      </c>
    </row>
    <row r="808" spans="1:5" x14ac:dyDescent="0.2">
      <c r="C808">
        <v>6</v>
      </c>
      <c r="D808" t="s">
        <v>528</v>
      </c>
    </row>
    <row r="809" spans="1:5" x14ac:dyDescent="0.2">
      <c r="C809">
        <v>8</v>
      </c>
      <c r="D809" t="s">
        <v>320</v>
      </c>
    </row>
    <row r="810" spans="1:5" x14ac:dyDescent="0.2">
      <c r="C810">
        <v>9999</v>
      </c>
      <c r="D810" t="s">
        <v>43</v>
      </c>
    </row>
    <row r="811" spans="1:5" x14ac:dyDescent="0.2">
      <c r="C811">
        <v>9996</v>
      </c>
      <c r="D811" t="s">
        <v>273</v>
      </c>
    </row>
    <row r="812" spans="1:5" x14ac:dyDescent="0.2">
      <c r="A812" t="s">
        <v>529</v>
      </c>
      <c r="B812" t="s">
        <v>530</v>
      </c>
      <c r="E812" t="s">
        <v>28</v>
      </c>
    </row>
    <row r="813" spans="1:5" x14ac:dyDescent="0.2">
      <c r="C813">
        <v>2</v>
      </c>
      <c r="D813" t="s">
        <v>269</v>
      </c>
    </row>
    <row r="814" spans="1:5" x14ac:dyDescent="0.2">
      <c r="C814">
        <v>3</v>
      </c>
      <c r="D814" t="s">
        <v>271</v>
      </c>
    </row>
    <row r="815" spans="1:5" x14ac:dyDescent="0.2">
      <c r="C815">
        <v>9999</v>
      </c>
      <c r="D815" t="s">
        <v>43</v>
      </c>
    </row>
    <row r="816" spans="1:5" x14ac:dyDescent="0.2">
      <c r="C816">
        <v>9996</v>
      </c>
      <c r="D816" t="s">
        <v>273</v>
      </c>
    </row>
    <row r="817" spans="1:4" x14ac:dyDescent="0.2">
      <c r="A817" t="s">
        <v>531</v>
      </c>
      <c r="B817" t="s">
        <v>532</v>
      </c>
    </row>
    <row r="818" spans="1:4" x14ac:dyDescent="0.2">
      <c r="C818">
        <v>1</v>
      </c>
      <c r="D818">
        <v>1</v>
      </c>
    </row>
    <row r="819" spans="1:4" x14ac:dyDescent="0.2">
      <c r="C819">
        <v>2</v>
      </c>
      <c r="D819">
        <v>2</v>
      </c>
    </row>
    <row r="820" spans="1:4" x14ac:dyDescent="0.2">
      <c r="C820">
        <v>3</v>
      </c>
      <c r="D820">
        <v>3</v>
      </c>
    </row>
    <row r="821" spans="1:4" x14ac:dyDescent="0.2">
      <c r="C821">
        <v>4</v>
      </c>
      <c r="D821">
        <v>4</v>
      </c>
    </row>
    <row r="822" spans="1:4" x14ac:dyDescent="0.2">
      <c r="C822">
        <v>5</v>
      </c>
      <c r="D822">
        <v>5</v>
      </c>
    </row>
    <row r="823" spans="1:4" x14ac:dyDescent="0.2">
      <c r="C823">
        <v>6</v>
      </c>
      <c r="D823">
        <v>6</v>
      </c>
    </row>
    <row r="824" spans="1:4" x14ac:dyDescent="0.2">
      <c r="C824">
        <v>7</v>
      </c>
      <c r="D824">
        <v>7</v>
      </c>
    </row>
    <row r="825" spans="1:4" x14ac:dyDescent="0.2">
      <c r="C825">
        <v>8</v>
      </c>
      <c r="D825">
        <v>8</v>
      </c>
    </row>
    <row r="826" spans="1:4" x14ac:dyDescent="0.2">
      <c r="C826">
        <v>9</v>
      </c>
      <c r="D826">
        <v>9</v>
      </c>
    </row>
    <row r="827" spans="1:4" x14ac:dyDescent="0.2">
      <c r="C827">
        <v>10</v>
      </c>
      <c r="D827" t="s">
        <v>533</v>
      </c>
    </row>
    <row r="828" spans="1:4" x14ac:dyDescent="0.2">
      <c r="C828">
        <v>9999</v>
      </c>
      <c r="D828" t="s">
        <v>43</v>
      </c>
    </row>
    <row r="829" spans="1:4" x14ac:dyDescent="0.2">
      <c r="C829">
        <v>9996</v>
      </c>
      <c r="D829" t="s">
        <v>273</v>
      </c>
    </row>
    <row r="830" spans="1:4" x14ac:dyDescent="0.2">
      <c r="A830" t="s">
        <v>534</v>
      </c>
      <c r="B830" t="s">
        <v>535</v>
      </c>
    </row>
    <row r="831" spans="1:4" x14ac:dyDescent="0.2">
      <c r="C831">
        <v>2</v>
      </c>
      <c r="D831" t="s">
        <v>536</v>
      </c>
    </row>
    <row r="832" spans="1:4" x14ac:dyDescent="0.2">
      <c r="C832">
        <v>3</v>
      </c>
      <c r="D832" t="s">
        <v>537</v>
      </c>
    </row>
    <row r="833" spans="1:4" x14ac:dyDescent="0.2">
      <c r="C833">
        <v>4</v>
      </c>
      <c r="D833" t="s">
        <v>538</v>
      </c>
    </row>
    <row r="834" spans="1:4" x14ac:dyDescent="0.2">
      <c r="C834">
        <v>5</v>
      </c>
      <c r="D834" t="s">
        <v>539</v>
      </c>
    </row>
    <row r="835" spans="1:4" x14ac:dyDescent="0.2">
      <c r="C835">
        <v>6</v>
      </c>
      <c r="D835" t="s">
        <v>540</v>
      </c>
    </row>
    <row r="836" spans="1:4" x14ac:dyDescent="0.2">
      <c r="C836">
        <v>7</v>
      </c>
      <c r="D836" t="s">
        <v>541</v>
      </c>
    </row>
    <row r="837" spans="1:4" x14ac:dyDescent="0.2">
      <c r="C837">
        <v>9999</v>
      </c>
      <c r="D837" t="s">
        <v>43</v>
      </c>
    </row>
    <row r="838" spans="1:4" x14ac:dyDescent="0.2">
      <c r="C838">
        <v>9996</v>
      </c>
      <c r="D838" t="s">
        <v>273</v>
      </c>
    </row>
    <row r="839" spans="1:4" x14ac:dyDescent="0.2">
      <c r="A839" t="s">
        <v>542</v>
      </c>
      <c r="B839" t="s">
        <v>543</v>
      </c>
      <c r="C839">
        <v>1</v>
      </c>
      <c r="D839" t="s">
        <v>544</v>
      </c>
    </row>
    <row r="840" spans="1:4" x14ac:dyDescent="0.2">
      <c r="C840">
        <v>2</v>
      </c>
      <c r="D840" t="s">
        <v>545</v>
      </c>
    </row>
    <row r="841" spans="1:4" x14ac:dyDescent="0.2">
      <c r="C841">
        <v>3</v>
      </c>
      <c r="D841" t="s">
        <v>546</v>
      </c>
    </row>
    <row r="842" spans="1:4" x14ac:dyDescent="0.2">
      <c r="C842">
        <v>4</v>
      </c>
      <c r="D842" t="s">
        <v>547</v>
      </c>
    </row>
    <row r="843" spans="1:4" x14ac:dyDescent="0.2">
      <c r="C843">
        <v>5</v>
      </c>
      <c r="D843" t="s">
        <v>548</v>
      </c>
    </row>
    <row r="844" spans="1:4" x14ac:dyDescent="0.2">
      <c r="C844">
        <v>6</v>
      </c>
      <c r="D844" t="s">
        <v>549</v>
      </c>
    </row>
    <row r="845" spans="1:4" x14ac:dyDescent="0.2">
      <c r="C845">
        <v>7</v>
      </c>
      <c r="D845" t="s">
        <v>550</v>
      </c>
    </row>
    <row r="846" spans="1:4" x14ac:dyDescent="0.2">
      <c r="C846">
        <v>9999</v>
      </c>
      <c r="D846" t="s">
        <v>43</v>
      </c>
    </row>
    <row r="847" spans="1:4" x14ac:dyDescent="0.2">
      <c r="C847">
        <v>9996</v>
      </c>
      <c r="D847" t="s">
        <v>273</v>
      </c>
    </row>
    <row r="848" spans="1:4" x14ac:dyDescent="0.2">
      <c r="A848" t="s">
        <v>551</v>
      </c>
      <c r="B848" t="s">
        <v>552</v>
      </c>
    </row>
    <row r="849" spans="1:4" x14ac:dyDescent="0.2">
      <c r="C849">
        <v>2</v>
      </c>
      <c r="D849" t="s">
        <v>553</v>
      </c>
    </row>
    <row r="850" spans="1:4" x14ac:dyDescent="0.2">
      <c r="C850">
        <v>3</v>
      </c>
      <c r="D850" t="s">
        <v>554</v>
      </c>
    </row>
    <row r="851" spans="1:4" x14ac:dyDescent="0.2">
      <c r="C851">
        <v>4</v>
      </c>
      <c r="D851" t="s">
        <v>555</v>
      </c>
    </row>
    <row r="852" spans="1:4" x14ac:dyDescent="0.2">
      <c r="C852">
        <v>8</v>
      </c>
      <c r="D852" t="s">
        <v>320</v>
      </c>
    </row>
    <row r="853" spans="1:4" x14ac:dyDescent="0.2">
      <c r="C853">
        <v>9999</v>
      </c>
      <c r="D853" t="s">
        <v>43</v>
      </c>
    </row>
    <row r="854" spans="1:4" x14ac:dyDescent="0.2">
      <c r="C854">
        <v>9996</v>
      </c>
      <c r="D854" t="s">
        <v>273</v>
      </c>
    </row>
    <row r="855" spans="1:4" x14ac:dyDescent="0.2">
      <c r="A855" t="s">
        <v>556</v>
      </c>
      <c r="B855" t="s">
        <v>535</v>
      </c>
    </row>
    <row r="856" spans="1:4" x14ac:dyDescent="0.2">
      <c r="C856">
        <v>2</v>
      </c>
      <c r="D856" t="s">
        <v>536</v>
      </c>
    </row>
    <row r="857" spans="1:4" x14ac:dyDescent="0.2">
      <c r="C857">
        <v>3</v>
      </c>
      <c r="D857" t="s">
        <v>537</v>
      </c>
    </row>
    <row r="858" spans="1:4" x14ac:dyDescent="0.2">
      <c r="C858">
        <v>4</v>
      </c>
      <c r="D858" t="s">
        <v>538</v>
      </c>
    </row>
    <row r="859" spans="1:4" x14ac:dyDescent="0.2">
      <c r="C859">
        <v>5</v>
      </c>
      <c r="D859" t="s">
        <v>539</v>
      </c>
    </row>
    <row r="860" spans="1:4" x14ac:dyDescent="0.2">
      <c r="C860">
        <v>6</v>
      </c>
      <c r="D860" t="s">
        <v>540</v>
      </c>
    </row>
    <row r="861" spans="1:4" x14ac:dyDescent="0.2">
      <c r="C861">
        <v>7</v>
      </c>
      <c r="D861" t="s">
        <v>541</v>
      </c>
    </row>
    <row r="862" spans="1:4" x14ac:dyDescent="0.2">
      <c r="C862">
        <v>9999</v>
      </c>
      <c r="D862" t="s">
        <v>43</v>
      </c>
    </row>
    <row r="863" spans="1:4" x14ac:dyDescent="0.2">
      <c r="C863">
        <v>9996</v>
      </c>
      <c r="D863" t="s">
        <v>273</v>
      </c>
    </row>
    <row r="864" spans="1:4" x14ac:dyDescent="0.2">
      <c r="A864" t="s">
        <v>557</v>
      </c>
      <c r="B864" t="s">
        <v>558</v>
      </c>
      <c r="C864">
        <v>0</v>
      </c>
      <c r="D864" t="s">
        <v>559</v>
      </c>
    </row>
    <row r="865" spans="1:4" x14ac:dyDescent="0.2">
      <c r="C865">
        <v>9999</v>
      </c>
      <c r="D865" t="s">
        <v>43</v>
      </c>
    </row>
    <row r="866" spans="1:4" x14ac:dyDescent="0.2">
      <c r="C866">
        <v>9996</v>
      </c>
      <c r="D866" t="s">
        <v>273</v>
      </c>
    </row>
    <row r="867" spans="1:4" x14ac:dyDescent="0.2">
      <c r="A867" t="s">
        <v>560</v>
      </c>
      <c r="B867" t="s">
        <v>561</v>
      </c>
      <c r="C867">
        <v>1</v>
      </c>
      <c r="D867" t="s">
        <v>357</v>
      </c>
    </row>
    <row r="868" spans="1:4" x14ac:dyDescent="0.2">
      <c r="C868">
        <v>2</v>
      </c>
      <c r="D868" t="s">
        <v>357</v>
      </c>
    </row>
    <row r="869" spans="1:4" x14ac:dyDescent="0.2">
      <c r="C869">
        <v>3</v>
      </c>
      <c r="D869" t="s">
        <v>42</v>
      </c>
    </row>
    <row r="870" spans="1:4" x14ac:dyDescent="0.2">
      <c r="C870">
        <v>9999</v>
      </c>
      <c r="D870" t="s">
        <v>43</v>
      </c>
    </row>
    <row r="871" spans="1:4" x14ac:dyDescent="0.2">
      <c r="C871">
        <v>9996</v>
      </c>
      <c r="D871" t="s">
        <v>273</v>
      </c>
    </row>
    <row r="872" spans="1:4" x14ac:dyDescent="0.2">
      <c r="A872" t="s">
        <v>562</v>
      </c>
      <c r="B872" t="s">
        <v>563</v>
      </c>
    </row>
    <row r="873" spans="1:4" x14ac:dyDescent="0.2">
      <c r="C873">
        <v>1</v>
      </c>
      <c r="D873">
        <v>1</v>
      </c>
    </row>
    <row r="874" spans="1:4" x14ac:dyDescent="0.2">
      <c r="C874">
        <v>2</v>
      </c>
      <c r="D874">
        <v>2</v>
      </c>
    </row>
    <row r="875" spans="1:4" x14ac:dyDescent="0.2">
      <c r="C875">
        <v>3</v>
      </c>
      <c r="D875">
        <v>3</v>
      </c>
    </row>
    <row r="876" spans="1:4" x14ac:dyDescent="0.2">
      <c r="C876">
        <v>4</v>
      </c>
      <c r="D876">
        <v>4</v>
      </c>
    </row>
    <row r="877" spans="1:4" x14ac:dyDescent="0.2">
      <c r="C877">
        <v>5</v>
      </c>
      <c r="D877">
        <v>5</v>
      </c>
    </row>
    <row r="878" spans="1:4" x14ac:dyDescent="0.2">
      <c r="C878">
        <v>6</v>
      </c>
      <c r="D878">
        <v>6</v>
      </c>
    </row>
    <row r="879" spans="1:4" x14ac:dyDescent="0.2">
      <c r="C879">
        <v>7</v>
      </c>
      <c r="D879">
        <v>7</v>
      </c>
    </row>
    <row r="880" spans="1:4" x14ac:dyDescent="0.2">
      <c r="C880">
        <v>8</v>
      </c>
      <c r="D880">
        <v>8</v>
      </c>
    </row>
    <row r="881" spans="1:8" x14ac:dyDescent="0.2">
      <c r="C881">
        <v>9</v>
      </c>
      <c r="D881">
        <v>9</v>
      </c>
    </row>
    <row r="882" spans="1:8" x14ac:dyDescent="0.2">
      <c r="C882">
        <v>10</v>
      </c>
      <c r="D882" t="s">
        <v>564</v>
      </c>
    </row>
    <row r="883" spans="1:8" x14ac:dyDescent="0.2">
      <c r="C883">
        <v>9999</v>
      </c>
      <c r="D883" t="s">
        <v>43</v>
      </c>
    </row>
    <row r="884" spans="1:8" x14ac:dyDescent="0.2">
      <c r="C884">
        <v>9996</v>
      </c>
      <c r="D884" t="s">
        <v>273</v>
      </c>
    </row>
    <row r="885" spans="1:8" x14ac:dyDescent="0.2">
      <c r="A885" t="s">
        <v>565</v>
      </c>
      <c r="B885" t="s">
        <v>566</v>
      </c>
      <c r="E885" t="s">
        <v>29</v>
      </c>
    </row>
    <row r="886" spans="1:8" x14ac:dyDescent="0.2">
      <c r="C886">
        <v>2</v>
      </c>
      <c r="D886" t="s">
        <v>567</v>
      </c>
    </row>
    <row r="887" spans="1:8" x14ac:dyDescent="0.2">
      <c r="C887">
        <v>3</v>
      </c>
      <c r="D887" t="s">
        <v>568</v>
      </c>
    </row>
    <row r="888" spans="1:8" x14ac:dyDescent="0.2">
      <c r="C888">
        <v>4</v>
      </c>
      <c r="D888" t="s">
        <v>569</v>
      </c>
    </row>
    <row r="889" spans="1:8" x14ac:dyDescent="0.2">
      <c r="C889">
        <v>9999</v>
      </c>
      <c r="D889" t="s">
        <v>43</v>
      </c>
    </row>
    <row r="890" spans="1:8" x14ac:dyDescent="0.2">
      <c r="C890">
        <v>9996</v>
      </c>
      <c r="D890" t="s">
        <v>273</v>
      </c>
    </row>
    <row r="891" spans="1:8" x14ac:dyDescent="0.2">
      <c r="A891" t="s">
        <v>570</v>
      </c>
      <c r="B891" t="s">
        <v>566</v>
      </c>
      <c r="E891" t="s">
        <v>30</v>
      </c>
      <c r="F891" t="s">
        <v>31</v>
      </c>
      <c r="G891" t="s">
        <v>32</v>
      </c>
      <c r="H891" t="s">
        <v>33</v>
      </c>
    </row>
    <row r="892" spans="1:8" x14ac:dyDescent="0.2">
      <c r="C892">
        <v>2</v>
      </c>
      <c r="D892" t="s">
        <v>567</v>
      </c>
    </row>
    <row r="893" spans="1:8" x14ac:dyDescent="0.2">
      <c r="C893">
        <v>3</v>
      </c>
      <c r="D893" t="s">
        <v>568</v>
      </c>
    </row>
    <row r="894" spans="1:8" x14ac:dyDescent="0.2">
      <c r="C894">
        <v>4</v>
      </c>
      <c r="D894" t="s">
        <v>569</v>
      </c>
    </row>
    <row r="895" spans="1:8" x14ac:dyDescent="0.2">
      <c r="C895">
        <v>9999</v>
      </c>
      <c r="D895" t="s">
        <v>43</v>
      </c>
    </row>
    <row r="896" spans="1:8" x14ac:dyDescent="0.2">
      <c r="C896">
        <v>9996</v>
      </c>
      <c r="D896" t="s">
        <v>273</v>
      </c>
    </row>
    <row r="897" spans="1:4" x14ac:dyDescent="0.2">
      <c r="A897" t="s">
        <v>571</v>
      </c>
      <c r="B897" t="s">
        <v>572</v>
      </c>
    </row>
    <row r="898" spans="1:4" x14ac:dyDescent="0.2">
      <c r="C898">
        <v>2</v>
      </c>
      <c r="D898" t="s">
        <v>573</v>
      </c>
    </row>
    <row r="899" spans="1:4" x14ac:dyDescent="0.2">
      <c r="C899">
        <v>3</v>
      </c>
      <c r="D899" t="s">
        <v>574</v>
      </c>
    </row>
    <row r="900" spans="1:4" x14ac:dyDescent="0.2">
      <c r="C900">
        <v>4</v>
      </c>
      <c r="D900" t="s">
        <v>575</v>
      </c>
    </row>
    <row r="901" spans="1:4" x14ac:dyDescent="0.2">
      <c r="C901">
        <v>5</v>
      </c>
      <c r="D901" t="s">
        <v>576</v>
      </c>
    </row>
    <row r="902" spans="1:4" x14ac:dyDescent="0.2">
      <c r="C902">
        <v>9999</v>
      </c>
      <c r="D902" t="s">
        <v>43</v>
      </c>
    </row>
    <row r="903" spans="1:4" x14ac:dyDescent="0.2">
      <c r="C903">
        <v>9996</v>
      </c>
      <c r="D903" t="s">
        <v>273</v>
      </c>
    </row>
    <row r="904" spans="1:4" x14ac:dyDescent="0.2">
      <c r="A904" t="s">
        <v>577</v>
      </c>
      <c r="B904" t="s">
        <v>572</v>
      </c>
    </row>
    <row r="905" spans="1:4" x14ac:dyDescent="0.2">
      <c r="C905">
        <v>2</v>
      </c>
      <c r="D905" t="s">
        <v>573</v>
      </c>
    </row>
    <row r="906" spans="1:4" x14ac:dyDescent="0.2">
      <c r="C906">
        <v>3</v>
      </c>
      <c r="D906" t="s">
        <v>574</v>
      </c>
    </row>
    <row r="907" spans="1:4" x14ac:dyDescent="0.2">
      <c r="C907">
        <v>4</v>
      </c>
      <c r="D907" t="s">
        <v>575</v>
      </c>
    </row>
    <row r="908" spans="1:4" x14ac:dyDescent="0.2">
      <c r="C908">
        <v>5</v>
      </c>
      <c r="D908" t="s">
        <v>576</v>
      </c>
    </row>
    <row r="909" spans="1:4" x14ac:dyDescent="0.2">
      <c r="C909">
        <v>9999</v>
      </c>
      <c r="D909" t="s">
        <v>43</v>
      </c>
    </row>
    <row r="910" spans="1:4" x14ac:dyDescent="0.2">
      <c r="C910">
        <v>9996</v>
      </c>
      <c r="D910" t="s">
        <v>273</v>
      </c>
    </row>
    <row r="911" spans="1:4" x14ac:dyDescent="0.2">
      <c r="A911" t="s">
        <v>578</v>
      </c>
      <c r="B911" t="s">
        <v>572</v>
      </c>
    </row>
    <row r="912" spans="1:4" x14ac:dyDescent="0.2">
      <c r="C912">
        <v>2</v>
      </c>
      <c r="D912" t="s">
        <v>573</v>
      </c>
    </row>
    <row r="913" spans="1:4" x14ac:dyDescent="0.2">
      <c r="C913">
        <v>3</v>
      </c>
      <c r="D913" t="s">
        <v>574</v>
      </c>
    </row>
    <row r="914" spans="1:4" x14ac:dyDescent="0.2">
      <c r="C914">
        <v>4</v>
      </c>
      <c r="D914" t="s">
        <v>575</v>
      </c>
    </row>
    <row r="915" spans="1:4" x14ac:dyDescent="0.2">
      <c r="C915">
        <v>5</v>
      </c>
      <c r="D915" t="s">
        <v>576</v>
      </c>
    </row>
    <row r="916" spans="1:4" x14ac:dyDescent="0.2">
      <c r="C916">
        <v>9999</v>
      </c>
      <c r="D916" t="s">
        <v>43</v>
      </c>
    </row>
    <row r="917" spans="1:4" x14ac:dyDescent="0.2">
      <c r="C917">
        <v>9996</v>
      </c>
      <c r="D917" t="s">
        <v>273</v>
      </c>
    </row>
    <row r="918" spans="1:4" x14ac:dyDescent="0.2">
      <c r="A918" t="s">
        <v>579</v>
      </c>
      <c r="B918" t="s">
        <v>572</v>
      </c>
    </row>
    <row r="919" spans="1:4" x14ac:dyDescent="0.2">
      <c r="C919">
        <v>2</v>
      </c>
      <c r="D919" t="s">
        <v>573</v>
      </c>
    </row>
    <row r="920" spans="1:4" x14ac:dyDescent="0.2">
      <c r="C920">
        <v>3</v>
      </c>
      <c r="D920" t="s">
        <v>574</v>
      </c>
    </row>
    <row r="921" spans="1:4" x14ac:dyDescent="0.2">
      <c r="C921">
        <v>4</v>
      </c>
      <c r="D921" t="s">
        <v>575</v>
      </c>
    </row>
    <row r="922" spans="1:4" x14ac:dyDescent="0.2">
      <c r="C922">
        <v>5</v>
      </c>
      <c r="D922" t="s">
        <v>576</v>
      </c>
    </row>
    <row r="923" spans="1:4" x14ac:dyDescent="0.2">
      <c r="C923">
        <v>9999</v>
      </c>
      <c r="D923" t="s">
        <v>43</v>
      </c>
    </row>
    <row r="924" spans="1:4" x14ac:dyDescent="0.2">
      <c r="C924">
        <v>9996</v>
      </c>
      <c r="D924" t="s">
        <v>273</v>
      </c>
    </row>
    <row r="925" spans="1:4" x14ac:dyDescent="0.2">
      <c r="A925" t="s">
        <v>580</v>
      </c>
      <c r="B925" t="s">
        <v>581</v>
      </c>
    </row>
    <row r="926" spans="1:4" x14ac:dyDescent="0.2">
      <c r="C926">
        <v>2</v>
      </c>
      <c r="D926" t="s">
        <v>271</v>
      </c>
    </row>
    <row r="927" spans="1:4" x14ac:dyDescent="0.2">
      <c r="C927">
        <v>9999</v>
      </c>
      <c r="D927" t="s">
        <v>43</v>
      </c>
    </row>
    <row r="928" spans="1:4" x14ac:dyDescent="0.2">
      <c r="C928">
        <v>9996</v>
      </c>
      <c r="D928" t="s">
        <v>273</v>
      </c>
    </row>
    <row r="929" spans="1:4" x14ac:dyDescent="0.2">
      <c r="A929" t="s">
        <v>582</v>
      </c>
      <c r="B929" t="s">
        <v>572</v>
      </c>
    </row>
    <row r="930" spans="1:4" x14ac:dyDescent="0.2">
      <c r="C930">
        <v>2</v>
      </c>
      <c r="D930" t="s">
        <v>583</v>
      </c>
    </row>
    <row r="931" spans="1:4" x14ac:dyDescent="0.2">
      <c r="C931">
        <v>8</v>
      </c>
      <c r="D931" t="s">
        <v>320</v>
      </c>
    </row>
    <row r="932" spans="1:4" x14ac:dyDescent="0.2">
      <c r="C932">
        <v>9999</v>
      </c>
      <c r="D932" t="s">
        <v>43</v>
      </c>
    </row>
    <row r="933" spans="1:4" x14ac:dyDescent="0.2">
      <c r="C933">
        <v>9996</v>
      </c>
      <c r="D933" t="s">
        <v>273</v>
      </c>
    </row>
    <row r="934" spans="1:4" x14ac:dyDescent="0.2">
      <c r="A934" t="s">
        <v>584</v>
      </c>
      <c r="B934" t="s">
        <v>572</v>
      </c>
    </row>
    <row r="935" spans="1:4" x14ac:dyDescent="0.2">
      <c r="C935">
        <v>2</v>
      </c>
      <c r="D935" t="s">
        <v>583</v>
      </c>
    </row>
    <row r="936" spans="1:4" x14ac:dyDescent="0.2">
      <c r="C936">
        <v>8</v>
      </c>
      <c r="D936" t="s">
        <v>320</v>
      </c>
    </row>
    <row r="937" spans="1:4" x14ac:dyDescent="0.2">
      <c r="C937">
        <v>9999</v>
      </c>
      <c r="D937" t="s">
        <v>43</v>
      </c>
    </row>
    <row r="938" spans="1:4" x14ac:dyDescent="0.2">
      <c r="C938">
        <v>9996</v>
      </c>
      <c r="D938" t="s">
        <v>273</v>
      </c>
    </row>
    <row r="939" spans="1:4" x14ac:dyDescent="0.2">
      <c r="A939" t="s">
        <v>585</v>
      </c>
      <c r="B939" t="s">
        <v>572</v>
      </c>
    </row>
    <row r="940" spans="1:4" x14ac:dyDescent="0.2">
      <c r="C940">
        <v>2</v>
      </c>
      <c r="D940" t="s">
        <v>583</v>
      </c>
    </row>
    <row r="941" spans="1:4" x14ac:dyDescent="0.2">
      <c r="C941">
        <v>8</v>
      </c>
      <c r="D941" t="s">
        <v>320</v>
      </c>
    </row>
    <row r="942" spans="1:4" x14ac:dyDescent="0.2">
      <c r="C942">
        <v>9999</v>
      </c>
      <c r="D942" t="s">
        <v>43</v>
      </c>
    </row>
    <row r="943" spans="1:4" x14ac:dyDescent="0.2">
      <c r="C943">
        <v>9996</v>
      </c>
      <c r="D943" t="s">
        <v>273</v>
      </c>
    </row>
    <row r="944" spans="1:4" x14ac:dyDescent="0.2">
      <c r="A944" t="s">
        <v>586</v>
      </c>
      <c r="B944" t="s">
        <v>572</v>
      </c>
    </row>
    <row r="945" spans="1:4" x14ac:dyDescent="0.2">
      <c r="C945">
        <v>2</v>
      </c>
      <c r="D945" t="s">
        <v>583</v>
      </c>
    </row>
    <row r="946" spans="1:4" x14ac:dyDescent="0.2">
      <c r="C946">
        <v>8</v>
      </c>
      <c r="D946" t="s">
        <v>320</v>
      </c>
    </row>
    <row r="947" spans="1:4" x14ac:dyDescent="0.2">
      <c r="C947">
        <v>9999</v>
      </c>
      <c r="D947" t="s">
        <v>43</v>
      </c>
    </row>
    <row r="948" spans="1:4" x14ac:dyDescent="0.2">
      <c r="C948">
        <v>9996</v>
      </c>
      <c r="D948" t="s">
        <v>273</v>
      </c>
    </row>
    <row r="949" spans="1:4" x14ac:dyDescent="0.2">
      <c r="A949" t="s">
        <v>587</v>
      </c>
      <c r="B949" t="s">
        <v>588</v>
      </c>
    </row>
    <row r="950" spans="1:4" x14ac:dyDescent="0.2">
      <c r="C950">
        <v>2</v>
      </c>
      <c r="D950" t="s">
        <v>589</v>
      </c>
    </row>
    <row r="951" spans="1:4" x14ac:dyDescent="0.2">
      <c r="C951">
        <v>3</v>
      </c>
      <c r="D951" t="s">
        <v>590</v>
      </c>
    </row>
    <row r="952" spans="1:4" x14ac:dyDescent="0.2">
      <c r="C952">
        <v>4</v>
      </c>
      <c r="D952" t="s">
        <v>591</v>
      </c>
    </row>
    <row r="953" spans="1:4" x14ac:dyDescent="0.2">
      <c r="C953">
        <v>5</v>
      </c>
      <c r="D953" t="s">
        <v>592</v>
      </c>
    </row>
    <row r="954" spans="1:4" x14ac:dyDescent="0.2">
      <c r="C954">
        <v>9999</v>
      </c>
      <c r="D954" t="s">
        <v>43</v>
      </c>
    </row>
    <row r="955" spans="1:4" x14ac:dyDescent="0.2">
      <c r="C955">
        <v>9996</v>
      </c>
      <c r="D955" t="s">
        <v>273</v>
      </c>
    </row>
    <row r="956" spans="1:4" x14ac:dyDescent="0.2">
      <c r="A956" t="s">
        <v>593</v>
      </c>
      <c r="B956" t="s">
        <v>594</v>
      </c>
    </row>
    <row r="957" spans="1:4" x14ac:dyDescent="0.2">
      <c r="C957">
        <v>2</v>
      </c>
      <c r="D957" t="s">
        <v>595</v>
      </c>
    </row>
    <row r="958" spans="1:4" x14ac:dyDescent="0.2">
      <c r="C958">
        <v>3</v>
      </c>
      <c r="D958" t="s">
        <v>596</v>
      </c>
    </row>
    <row r="959" spans="1:4" x14ac:dyDescent="0.2">
      <c r="C959">
        <v>4</v>
      </c>
      <c r="D959" t="s">
        <v>597</v>
      </c>
    </row>
    <row r="960" spans="1:4" x14ac:dyDescent="0.2">
      <c r="C960">
        <v>9999</v>
      </c>
      <c r="D960" t="s">
        <v>43</v>
      </c>
    </row>
    <row r="961" spans="1:4" x14ac:dyDescent="0.2">
      <c r="C961">
        <v>9996</v>
      </c>
      <c r="D961" t="s">
        <v>273</v>
      </c>
    </row>
    <row r="962" spans="1:4" x14ac:dyDescent="0.2">
      <c r="A962" t="s">
        <v>598</v>
      </c>
      <c r="B962" t="s">
        <v>594</v>
      </c>
    </row>
    <row r="963" spans="1:4" x14ac:dyDescent="0.2">
      <c r="C963">
        <v>2</v>
      </c>
      <c r="D963" t="s">
        <v>595</v>
      </c>
    </row>
    <row r="964" spans="1:4" x14ac:dyDescent="0.2">
      <c r="C964">
        <v>3</v>
      </c>
      <c r="D964" t="s">
        <v>596</v>
      </c>
    </row>
    <row r="965" spans="1:4" x14ac:dyDescent="0.2">
      <c r="C965">
        <v>4</v>
      </c>
      <c r="D965" t="s">
        <v>597</v>
      </c>
    </row>
    <row r="966" spans="1:4" x14ac:dyDescent="0.2">
      <c r="C966">
        <v>6666</v>
      </c>
      <c r="D966" t="s">
        <v>48</v>
      </c>
    </row>
    <row r="967" spans="1:4" x14ac:dyDescent="0.2">
      <c r="C967">
        <v>9999</v>
      </c>
      <c r="D967" t="s">
        <v>43</v>
      </c>
    </row>
    <row r="968" spans="1:4" x14ac:dyDescent="0.2">
      <c r="C968">
        <v>9996</v>
      </c>
      <c r="D968" t="s">
        <v>273</v>
      </c>
    </row>
    <row r="969" spans="1:4" x14ac:dyDescent="0.2">
      <c r="A969" t="s">
        <v>599</v>
      </c>
      <c r="B969" t="s">
        <v>594</v>
      </c>
    </row>
    <row r="970" spans="1:4" x14ac:dyDescent="0.2">
      <c r="C970">
        <v>2</v>
      </c>
      <c r="D970" t="s">
        <v>595</v>
      </c>
    </row>
    <row r="971" spans="1:4" x14ac:dyDescent="0.2">
      <c r="C971">
        <v>3</v>
      </c>
      <c r="D971" t="s">
        <v>596</v>
      </c>
    </row>
    <row r="972" spans="1:4" x14ac:dyDescent="0.2">
      <c r="C972">
        <v>4</v>
      </c>
      <c r="D972" t="s">
        <v>597</v>
      </c>
    </row>
    <row r="973" spans="1:4" x14ac:dyDescent="0.2">
      <c r="C973">
        <v>9999</v>
      </c>
      <c r="D973" t="s">
        <v>43</v>
      </c>
    </row>
    <row r="974" spans="1:4" x14ac:dyDescent="0.2">
      <c r="C974">
        <v>9996</v>
      </c>
      <c r="D974" t="s">
        <v>273</v>
      </c>
    </row>
    <row r="975" spans="1:4" x14ac:dyDescent="0.2">
      <c r="A975" t="s">
        <v>600</v>
      </c>
      <c r="B975" t="s">
        <v>601</v>
      </c>
      <c r="C975">
        <v>1</v>
      </c>
      <c r="D975" t="s">
        <v>269</v>
      </c>
    </row>
    <row r="976" spans="1:4" x14ac:dyDescent="0.2">
      <c r="C976">
        <v>2</v>
      </c>
      <c r="D976" t="s">
        <v>271</v>
      </c>
    </row>
    <row r="977" spans="1:4" x14ac:dyDescent="0.2">
      <c r="C977">
        <v>9999</v>
      </c>
      <c r="D977" t="s">
        <v>43</v>
      </c>
    </row>
    <row r="978" spans="1:4" x14ac:dyDescent="0.2">
      <c r="C978">
        <v>9996</v>
      </c>
      <c r="D978" t="s">
        <v>273</v>
      </c>
    </row>
    <row r="979" spans="1:4" x14ac:dyDescent="0.2">
      <c r="A979" t="s">
        <v>602</v>
      </c>
      <c r="B979" t="s">
        <v>603</v>
      </c>
      <c r="C979">
        <v>1</v>
      </c>
      <c r="D979" t="s">
        <v>604</v>
      </c>
    </row>
    <row r="980" spans="1:4" x14ac:dyDescent="0.2">
      <c r="C980">
        <v>2</v>
      </c>
      <c r="D980" t="s">
        <v>605</v>
      </c>
    </row>
    <row r="981" spans="1:4" x14ac:dyDescent="0.2">
      <c r="C981">
        <v>3</v>
      </c>
      <c r="D981" t="s">
        <v>606</v>
      </c>
    </row>
    <row r="982" spans="1:4" x14ac:dyDescent="0.2">
      <c r="C982">
        <v>4</v>
      </c>
      <c r="D982" t="s">
        <v>607</v>
      </c>
    </row>
    <row r="983" spans="1:4" x14ac:dyDescent="0.2">
      <c r="C983">
        <v>9999</v>
      </c>
      <c r="D983" t="s">
        <v>43</v>
      </c>
    </row>
    <row r="984" spans="1:4" x14ac:dyDescent="0.2">
      <c r="C984">
        <v>9996</v>
      </c>
      <c r="D984" t="s">
        <v>273</v>
      </c>
    </row>
    <row r="985" spans="1:4" x14ac:dyDescent="0.2">
      <c r="A985" t="s">
        <v>608</v>
      </c>
      <c r="B985" t="s">
        <v>609</v>
      </c>
    </row>
    <row r="986" spans="1:4" x14ac:dyDescent="0.2">
      <c r="C986">
        <v>2</v>
      </c>
      <c r="D986" t="s">
        <v>610</v>
      </c>
    </row>
    <row r="987" spans="1:4" x14ac:dyDescent="0.2">
      <c r="C987">
        <v>3</v>
      </c>
      <c r="D987" t="s">
        <v>611</v>
      </c>
    </row>
    <row r="988" spans="1:4" x14ac:dyDescent="0.2">
      <c r="C988">
        <v>4</v>
      </c>
      <c r="D988" t="s">
        <v>612</v>
      </c>
    </row>
    <row r="989" spans="1:4" x14ac:dyDescent="0.2">
      <c r="C989">
        <v>5</v>
      </c>
      <c r="D989" t="s">
        <v>613</v>
      </c>
    </row>
    <row r="990" spans="1:4" x14ac:dyDescent="0.2">
      <c r="C990">
        <v>6</v>
      </c>
      <c r="D990" t="s">
        <v>614</v>
      </c>
    </row>
    <row r="991" spans="1:4" x14ac:dyDescent="0.2">
      <c r="C991">
        <v>7</v>
      </c>
      <c r="D991" t="s">
        <v>597</v>
      </c>
    </row>
    <row r="992" spans="1:4" x14ac:dyDescent="0.2">
      <c r="C992">
        <v>9999</v>
      </c>
      <c r="D992" t="s">
        <v>43</v>
      </c>
    </row>
    <row r="993" spans="1:4" x14ac:dyDescent="0.2">
      <c r="C993">
        <v>9996</v>
      </c>
      <c r="D993" t="s">
        <v>273</v>
      </c>
    </row>
    <row r="994" spans="1:4" x14ac:dyDescent="0.2">
      <c r="A994" t="s">
        <v>615</v>
      </c>
      <c r="B994" t="s">
        <v>616</v>
      </c>
      <c r="C994">
        <v>1</v>
      </c>
      <c r="D994" t="s">
        <v>617</v>
      </c>
    </row>
    <row r="995" spans="1:4" x14ac:dyDescent="0.2">
      <c r="C995">
        <v>2</v>
      </c>
      <c r="D995" t="s">
        <v>618</v>
      </c>
    </row>
    <row r="996" spans="1:4" x14ac:dyDescent="0.2">
      <c r="C996">
        <v>3</v>
      </c>
      <c r="D996" t="s">
        <v>619</v>
      </c>
    </row>
    <row r="997" spans="1:4" x14ac:dyDescent="0.2">
      <c r="C997">
        <v>4</v>
      </c>
      <c r="D997" t="s">
        <v>620</v>
      </c>
    </row>
    <row r="998" spans="1:4" x14ac:dyDescent="0.2">
      <c r="C998">
        <v>8</v>
      </c>
      <c r="D998" t="s">
        <v>320</v>
      </c>
    </row>
    <row r="999" spans="1:4" x14ac:dyDescent="0.2">
      <c r="C999">
        <v>9999</v>
      </c>
      <c r="D999" t="s">
        <v>43</v>
      </c>
    </row>
    <row r="1000" spans="1:4" x14ac:dyDescent="0.2">
      <c r="C1000">
        <v>9996</v>
      </c>
      <c r="D1000" t="s">
        <v>273</v>
      </c>
    </row>
    <row r="1001" spans="1:4" x14ac:dyDescent="0.2">
      <c r="A1001" t="s">
        <v>621</v>
      </c>
      <c r="B1001" t="s">
        <v>622</v>
      </c>
      <c r="C1001">
        <v>1</v>
      </c>
      <c r="D1001" t="s">
        <v>623</v>
      </c>
    </row>
    <row r="1002" spans="1:4" x14ac:dyDescent="0.2">
      <c r="C1002">
        <v>2</v>
      </c>
      <c r="D1002" t="s">
        <v>624</v>
      </c>
    </row>
    <row r="1003" spans="1:4" x14ac:dyDescent="0.2">
      <c r="C1003">
        <v>3</v>
      </c>
      <c r="D1003" t="s">
        <v>625</v>
      </c>
    </row>
    <row r="1004" spans="1:4" x14ac:dyDescent="0.2">
      <c r="C1004">
        <v>4</v>
      </c>
      <c r="D1004" t="s">
        <v>626</v>
      </c>
    </row>
    <row r="1005" spans="1:4" x14ac:dyDescent="0.2">
      <c r="C1005">
        <v>8</v>
      </c>
      <c r="D1005" t="s">
        <v>320</v>
      </c>
    </row>
    <row r="1006" spans="1:4" x14ac:dyDescent="0.2">
      <c r="C1006">
        <v>9999</v>
      </c>
      <c r="D1006" t="s">
        <v>43</v>
      </c>
    </row>
    <row r="1007" spans="1:4" x14ac:dyDescent="0.2">
      <c r="C1007">
        <v>9996</v>
      </c>
      <c r="D1007" t="s">
        <v>273</v>
      </c>
    </row>
    <row r="1008" spans="1:4" x14ac:dyDescent="0.2">
      <c r="A1008" t="s">
        <v>627</v>
      </c>
      <c r="B1008" t="s">
        <v>628</v>
      </c>
      <c r="C1008">
        <v>0</v>
      </c>
      <c r="D1008" t="s">
        <v>629</v>
      </c>
    </row>
    <row r="1009" spans="1:4" x14ac:dyDescent="0.2">
      <c r="C1009">
        <v>1</v>
      </c>
      <c r="D1009">
        <v>1</v>
      </c>
    </row>
    <row r="1010" spans="1:4" x14ac:dyDescent="0.2">
      <c r="C1010">
        <v>2</v>
      </c>
      <c r="D1010">
        <v>2</v>
      </c>
    </row>
    <row r="1011" spans="1:4" x14ac:dyDescent="0.2">
      <c r="C1011">
        <v>3</v>
      </c>
      <c r="D1011">
        <v>3</v>
      </c>
    </row>
    <row r="1012" spans="1:4" x14ac:dyDescent="0.2">
      <c r="C1012">
        <v>4</v>
      </c>
      <c r="D1012">
        <v>4</v>
      </c>
    </row>
    <row r="1013" spans="1:4" x14ac:dyDescent="0.2">
      <c r="C1013">
        <v>5</v>
      </c>
      <c r="D1013">
        <v>5</v>
      </c>
    </row>
    <row r="1014" spans="1:4" x14ac:dyDescent="0.2">
      <c r="C1014">
        <v>6</v>
      </c>
      <c r="D1014">
        <v>6</v>
      </c>
    </row>
    <row r="1015" spans="1:4" x14ac:dyDescent="0.2">
      <c r="C1015">
        <v>7</v>
      </c>
      <c r="D1015">
        <v>7</v>
      </c>
    </row>
    <row r="1016" spans="1:4" x14ac:dyDescent="0.2">
      <c r="C1016">
        <v>8</v>
      </c>
      <c r="D1016">
        <v>8</v>
      </c>
    </row>
    <row r="1017" spans="1:4" x14ac:dyDescent="0.2">
      <c r="C1017">
        <v>9</v>
      </c>
      <c r="D1017">
        <v>9</v>
      </c>
    </row>
    <row r="1018" spans="1:4" x14ac:dyDescent="0.2">
      <c r="C1018">
        <v>10</v>
      </c>
      <c r="D1018" t="s">
        <v>630</v>
      </c>
    </row>
    <row r="1019" spans="1:4" x14ac:dyDescent="0.2">
      <c r="C1019">
        <v>88</v>
      </c>
      <c r="D1019" t="s">
        <v>320</v>
      </c>
    </row>
    <row r="1020" spans="1:4" x14ac:dyDescent="0.2">
      <c r="C1020">
        <v>9999</v>
      </c>
      <c r="D1020" t="s">
        <v>43</v>
      </c>
    </row>
    <row r="1021" spans="1:4" x14ac:dyDescent="0.2">
      <c r="C1021">
        <v>9996</v>
      </c>
      <c r="D1021" t="s">
        <v>273</v>
      </c>
    </row>
    <row r="1022" spans="1:4" x14ac:dyDescent="0.2">
      <c r="A1022" t="s">
        <v>631</v>
      </c>
      <c r="B1022" t="s">
        <v>632</v>
      </c>
      <c r="C1022">
        <v>1</v>
      </c>
      <c r="D1022" t="s">
        <v>269</v>
      </c>
    </row>
    <row r="1023" spans="1:4" x14ac:dyDescent="0.2">
      <c r="C1023">
        <v>2</v>
      </c>
      <c r="D1023" t="s">
        <v>271</v>
      </c>
    </row>
    <row r="1024" spans="1:4" x14ac:dyDescent="0.2">
      <c r="C1024">
        <v>3</v>
      </c>
      <c r="D1024" t="s">
        <v>633</v>
      </c>
    </row>
    <row r="1025" spans="1:4" x14ac:dyDescent="0.2">
      <c r="C1025">
        <v>4</v>
      </c>
      <c r="D1025" t="s">
        <v>634</v>
      </c>
    </row>
    <row r="1026" spans="1:4" x14ac:dyDescent="0.2">
      <c r="C1026">
        <v>8</v>
      </c>
      <c r="D1026" t="s">
        <v>635</v>
      </c>
    </row>
    <row r="1027" spans="1:4" x14ac:dyDescent="0.2">
      <c r="C1027">
        <v>9999</v>
      </c>
      <c r="D1027" t="s">
        <v>43</v>
      </c>
    </row>
    <row r="1028" spans="1:4" x14ac:dyDescent="0.2">
      <c r="C1028">
        <v>9996</v>
      </c>
      <c r="D1028" t="s">
        <v>273</v>
      </c>
    </row>
    <row r="1029" spans="1:4" x14ac:dyDescent="0.2">
      <c r="A1029" t="s">
        <v>636</v>
      </c>
      <c r="B1029" t="s">
        <v>637</v>
      </c>
      <c r="C1029">
        <v>1</v>
      </c>
      <c r="D1029" t="s">
        <v>638</v>
      </c>
    </row>
    <row r="1030" spans="1:4" x14ac:dyDescent="0.2">
      <c r="C1030">
        <v>2</v>
      </c>
      <c r="D1030" t="s">
        <v>639</v>
      </c>
    </row>
    <row r="1031" spans="1:4" x14ac:dyDescent="0.2">
      <c r="C1031">
        <v>3</v>
      </c>
      <c r="D1031" t="s">
        <v>640</v>
      </c>
    </row>
    <row r="1032" spans="1:4" x14ac:dyDescent="0.2">
      <c r="C1032">
        <v>4</v>
      </c>
      <c r="D1032" t="s">
        <v>641</v>
      </c>
    </row>
    <row r="1033" spans="1:4" x14ac:dyDescent="0.2">
      <c r="C1033">
        <v>5</v>
      </c>
      <c r="D1033" t="s">
        <v>642</v>
      </c>
    </row>
    <row r="1034" spans="1:4" x14ac:dyDescent="0.2">
      <c r="C1034">
        <v>6</v>
      </c>
      <c r="D1034" t="s">
        <v>643</v>
      </c>
    </row>
    <row r="1035" spans="1:4" x14ac:dyDescent="0.2">
      <c r="C1035">
        <v>7</v>
      </c>
      <c r="D1035" t="s">
        <v>644</v>
      </c>
    </row>
    <row r="1036" spans="1:4" x14ac:dyDescent="0.2">
      <c r="C1036">
        <v>8</v>
      </c>
      <c r="D1036" t="s">
        <v>645</v>
      </c>
    </row>
    <row r="1037" spans="1:4" x14ac:dyDescent="0.2">
      <c r="C1037">
        <v>9</v>
      </c>
      <c r="D1037" t="s">
        <v>646</v>
      </c>
    </row>
    <row r="1038" spans="1:4" x14ac:dyDescent="0.2">
      <c r="C1038">
        <v>10</v>
      </c>
      <c r="D1038" t="s">
        <v>647</v>
      </c>
    </row>
    <row r="1039" spans="1:4" x14ac:dyDescent="0.2">
      <c r="C1039">
        <v>11</v>
      </c>
      <c r="D1039" t="s">
        <v>648</v>
      </c>
    </row>
    <row r="1040" spans="1:4" x14ac:dyDescent="0.2">
      <c r="C1040">
        <v>12</v>
      </c>
      <c r="D1040" t="s">
        <v>649</v>
      </c>
    </row>
    <row r="1041" spans="1:4" x14ac:dyDescent="0.2">
      <c r="C1041">
        <v>13</v>
      </c>
      <c r="D1041" t="s">
        <v>650</v>
      </c>
    </row>
    <row r="1042" spans="1:4" x14ac:dyDescent="0.2">
      <c r="C1042">
        <v>14</v>
      </c>
      <c r="D1042" t="s">
        <v>651</v>
      </c>
    </row>
    <row r="1043" spans="1:4" x14ac:dyDescent="0.2">
      <c r="C1043">
        <v>6666</v>
      </c>
      <c r="D1043" t="s">
        <v>48</v>
      </c>
    </row>
    <row r="1044" spans="1:4" x14ac:dyDescent="0.2">
      <c r="C1044">
        <v>9999</v>
      </c>
      <c r="D1044" t="s">
        <v>43</v>
      </c>
    </row>
    <row r="1045" spans="1:4" x14ac:dyDescent="0.2">
      <c r="C1045">
        <v>9996</v>
      </c>
      <c r="D1045" t="s">
        <v>273</v>
      </c>
    </row>
    <row r="1046" spans="1:4" x14ac:dyDescent="0.2">
      <c r="A1046" t="s">
        <v>652</v>
      </c>
      <c r="B1046" t="s">
        <v>653</v>
      </c>
      <c r="C1046">
        <v>1</v>
      </c>
      <c r="D1046" t="s">
        <v>269</v>
      </c>
    </row>
    <row r="1047" spans="1:4" x14ac:dyDescent="0.2">
      <c r="C1047">
        <v>2</v>
      </c>
      <c r="D1047" t="s">
        <v>271</v>
      </c>
    </row>
    <row r="1048" spans="1:4" x14ac:dyDescent="0.2">
      <c r="C1048">
        <v>3</v>
      </c>
      <c r="D1048" t="s">
        <v>633</v>
      </c>
    </row>
    <row r="1049" spans="1:4" x14ac:dyDescent="0.2">
      <c r="C1049">
        <v>4</v>
      </c>
      <c r="D1049" t="s">
        <v>634</v>
      </c>
    </row>
    <row r="1050" spans="1:4" x14ac:dyDescent="0.2">
      <c r="C1050">
        <v>8</v>
      </c>
      <c r="D1050" t="s">
        <v>635</v>
      </c>
    </row>
    <row r="1051" spans="1:4" x14ac:dyDescent="0.2">
      <c r="C1051">
        <v>9999</v>
      </c>
      <c r="D1051" t="s">
        <v>43</v>
      </c>
    </row>
    <row r="1052" spans="1:4" x14ac:dyDescent="0.2">
      <c r="C1052">
        <v>9996</v>
      </c>
      <c r="D1052" t="s">
        <v>273</v>
      </c>
    </row>
    <row r="1053" spans="1:4" x14ac:dyDescent="0.2">
      <c r="A1053" t="s">
        <v>654</v>
      </c>
      <c r="B1053" t="s">
        <v>655</v>
      </c>
      <c r="C1053">
        <v>1</v>
      </c>
      <c r="D1053" t="s">
        <v>643</v>
      </c>
    </row>
    <row r="1054" spans="1:4" x14ac:dyDescent="0.2">
      <c r="C1054">
        <v>2</v>
      </c>
      <c r="D1054" t="s">
        <v>644</v>
      </c>
    </row>
    <row r="1055" spans="1:4" x14ac:dyDescent="0.2">
      <c r="C1055">
        <v>3</v>
      </c>
      <c r="D1055" t="s">
        <v>650</v>
      </c>
    </row>
    <row r="1056" spans="1:4" x14ac:dyDescent="0.2">
      <c r="C1056">
        <v>4</v>
      </c>
      <c r="D1056" t="s">
        <v>651</v>
      </c>
    </row>
    <row r="1057" spans="1:4" x14ac:dyDescent="0.2">
      <c r="C1057">
        <v>6666</v>
      </c>
      <c r="D1057" t="s">
        <v>48</v>
      </c>
    </row>
    <row r="1058" spans="1:4" x14ac:dyDescent="0.2">
      <c r="C1058">
        <v>9999</v>
      </c>
      <c r="D1058" t="s">
        <v>43</v>
      </c>
    </row>
    <row r="1059" spans="1:4" x14ac:dyDescent="0.2">
      <c r="C1059">
        <v>9996</v>
      </c>
      <c r="D1059" t="s">
        <v>273</v>
      </c>
    </row>
    <row r="1060" spans="1:4" x14ac:dyDescent="0.2">
      <c r="A1060" t="s">
        <v>656</v>
      </c>
      <c r="B1060" t="s">
        <v>657</v>
      </c>
    </row>
    <row r="1061" spans="1:4" x14ac:dyDescent="0.2">
      <c r="C1061">
        <v>2</v>
      </c>
      <c r="D1061" t="s">
        <v>658</v>
      </c>
    </row>
    <row r="1062" spans="1:4" x14ac:dyDescent="0.2">
      <c r="C1062">
        <v>3</v>
      </c>
      <c r="D1062" t="s">
        <v>659</v>
      </c>
    </row>
    <row r="1063" spans="1:4" x14ac:dyDescent="0.2">
      <c r="C1063">
        <v>4</v>
      </c>
      <c r="D1063" t="s">
        <v>660</v>
      </c>
    </row>
    <row r="1064" spans="1:4" x14ac:dyDescent="0.2">
      <c r="C1064">
        <v>5</v>
      </c>
      <c r="D1064" t="s">
        <v>661</v>
      </c>
    </row>
    <row r="1065" spans="1:4" x14ac:dyDescent="0.2">
      <c r="C1065">
        <v>8</v>
      </c>
      <c r="D1065" t="s">
        <v>320</v>
      </c>
    </row>
    <row r="1066" spans="1:4" x14ac:dyDescent="0.2">
      <c r="C1066">
        <v>9999</v>
      </c>
      <c r="D1066" t="s">
        <v>43</v>
      </c>
    </row>
    <row r="1067" spans="1:4" x14ac:dyDescent="0.2">
      <c r="C1067">
        <v>9996</v>
      </c>
      <c r="D1067" t="s">
        <v>273</v>
      </c>
    </row>
    <row r="1068" spans="1:4" x14ac:dyDescent="0.2">
      <c r="A1068" t="s">
        <v>662</v>
      </c>
      <c r="B1068" t="s">
        <v>663</v>
      </c>
      <c r="C1068">
        <v>1</v>
      </c>
      <c r="D1068" t="s">
        <v>664</v>
      </c>
    </row>
    <row r="1069" spans="1:4" x14ac:dyDescent="0.2">
      <c r="C1069">
        <v>2</v>
      </c>
      <c r="D1069" t="s">
        <v>665</v>
      </c>
    </row>
    <row r="1070" spans="1:4" x14ac:dyDescent="0.2">
      <c r="C1070">
        <v>3</v>
      </c>
      <c r="D1070" t="s">
        <v>666</v>
      </c>
    </row>
    <row r="1071" spans="1:4" x14ac:dyDescent="0.2">
      <c r="C1071">
        <v>4</v>
      </c>
      <c r="D1071" t="s">
        <v>666</v>
      </c>
    </row>
    <row r="1072" spans="1:4" x14ac:dyDescent="0.2">
      <c r="C1072">
        <v>5</v>
      </c>
      <c r="D1072" t="s">
        <v>667</v>
      </c>
    </row>
    <row r="1073" spans="1:4" x14ac:dyDescent="0.2">
      <c r="C1073">
        <v>6</v>
      </c>
      <c r="D1073" t="s">
        <v>668</v>
      </c>
    </row>
    <row r="1074" spans="1:4" x14ac:dyDescent="0.2">
      <c r="C1074">
        <v>7</v>
      </c>
      <c r="D1074" t="s">
        <v>669</v>
      </c>
    </row>
    <row r="1075" spans="1:4" x14ac:dyDescent="0.2">
      <c r="C1075">
        <v>8</v>
      </c>
      <c r="D1075" t="s">
        <v>670</v>
      </c>
    </row>
    <row r="1076" spans="1:4" x14ac:dyDescent="0.2">
      <c r="C1076">
        <v>9999</v>
      </c>
      <c r="D1076" t="s">
        <v>43</v>
      </c>
    </row>
    <row r="1077" spans="1:4" x14ac:dyDescent="0.2">
      <c r="C1077">
        <v>9996</v>
      </c>
      <c r="D1077" t="s">
        <v>273</v>
      </c>
    </row>
    <row r="1078" spans="1:4" x14ac:dyDescent="0.2">
      <c r="A1078" t="s">
        <v>671</v>
      </c>
      <c r="B1078" t="s">
        <v>672</v>
      </c>
      <c r="C1078">
        <v>1</v>
      </c>
      <c r="D1078" t="s">
        <v>673</v>
      </c>
    </row>
    <row r="1079" spans="1:4" x14ac:dyDescent="0.2">
      <c r="C1079">
        <v>2</v>
      </c>
      <c r="D1079" t="s">
        <v>674</v>
      </c>
    </row>
    <row r="1080" spans="1:4" x14ac:dyDescent="0.2">
      <c r="C1080">
        <v>3</v>
      </c>
      <c r="D1080" t="s">
        <v>675</v>
      </c>
    </row>
    <row r="1081" spans="1:4" x14ac:dyDescent="0.2">
      <c r="C1081">
        <v>4</v>
      </c>
      <c r="D1081" t="s">
        <v>676</v>
      </c>
    </row>
    <row r="1082" spans="1:4" x14ac:dyDescent="0.2">
      <c r="C1082">
        <v>5</v>
      </c>
      <c r="D1082" t="s">
        <v>677</v>
      </c>
    </row>
    <row r="1083" spans="1:4" x14ac:dyDescent="0.2">
      <c r="C1083">
        <v>6</v>
      </c>
      <c r="D1083" t="s">
        <v>678</v>
      </c>
    </row>
    <row r="1084" spans="1:4" x14ac:dyDescent="0.2">
      <c r="C1084">
        <v>7</v>
      </c>
      <c r="D1084" t="s">
        <v>679</v>
      </c>
    </row>
    <row r="1085" spans="1:4" x14ac:dyDescent="0.2">
      <c r="C1085">
        <v>8</v>
      </c>
      <c r="D1085" t="s">
        <v>680</v>
      </c>
    </row>
    <row r="1086" spans="1:4" x14ac:dyDescent="0.2">
      <c r="C1086">
        <v>9</v>
      </c>
      <c r="D1086" t="s">
        <v>681</v>
      </c>
    </row>
    <row r="1087" spans="1:4" x14ac:dyDescent="0.2">
      <c r="C1087">
        <v>9999</v>
      </c>
      <c r="D1087" t="s">
        <v>43</v>
      </c>
    </row>
    <row r="1088" spans="1:4" x14ac:dyDescent="0.2">
      <c r="C1088">
        <v>9996</v>
      </c>
      <c r="D1088" t="s">
        <v>273</v>
      </c>
    </row>
    <row r="1089" spans="1:4" x14ac:dyDescent="0.2">
      <c r="A1089" t="s">
        <v>682</v>
      </c>
      <c r="B1089" t="s">
        <v>683</v>
      </c>
    </row>
    <row r="1090" spans="1:4" x14ac:dyDescent="0.2">
      <c r="C1090">
        <v>2</v>
      </c>
      <c r="D1090" t="s">
        <v>540</v>
      </c>
    </row>
    <row r="1091" spans="1:4" x14ac:dyDescent="0.2">
      <c r="C1091">
        <v>3</v>
      </c>
      <c r="D1091" t="s">
        <v>539</v>
      </c>
    </row>
    <row r="1092" spans="1:4" x14ac:dyDescent="0.2">
      <c r="C1092">
        <v>4</v>
      </c>
      <c r="D1092" t="s">
        <v>684</v>
      </c>
    </row>
    <row r="1093" spans="1:4" x14ac:dyDescent="0.2">
      <c r="C1093">
        <v>5</v>
      </c>
      <c r="D1093" t="s">
        <v>685</v>
      </c>
    </row>
    <row r="1094" spans="1:4" x14ac:dyDescent="0.2">
      <c r="C1094">
        <v>9999</v>
      </c>
      <c r="D1094" t="s">
        <v>43</v>
      </c>
    </row>
    <row r="1095" spans="1:4" x14ac:dyDescent="0.2">
      <c r="C1095">
        <v>9996</v>
      </c>
      <c r="D1095" t="s">
        <v>273</v>
      </c>
    </row>
    <row r="1096" spans="1:4" x14ac:dyDescent="0.2">
      <c r="A1096" t="s">
        <v>686</v>
      </c>
      <c r="B1096" t="s">
        <v>687</v>
      </c>
      <c r="C1096">
        <v>10</v>
      </c>
      <c r="D1096" t="s">
        <v>688</v>
      </c>
    </row>
    <row r="1097" spans="1:4" x14ac:dyDescent="0.2">
      <c r="C1097">
        <v>21</v>
      </c>
      <c r="D1097" t="s">
        <v>689</v>
      </c>
    </row>
    <row r="1098" spans="1:4" x14ac:dyDescent="0.2">
      <c r="C1098">
        <v>22</v>
      </c>
      <c r="D1098" t="s">
        <v>690</v>
      </c>
    </row>
    <row r="1099" spans="1:4" x14ac:dyDescent="0.2">
      <c r="C1099">
        <v>23</v>
      </c>
      <c r="D1099" t="s">
        <v>691</v>
      </c>
    </row>
    <row r="1100" spans="1:4" x14ac:dyDescent="0.2">
      <c r="C1100">
        <v>31</v>
      </c>
      <c r="D1100" t="s">
        <v>692</v>
      </c>
    </row>
    <row r="1101" spans="1:4" x14ac:dyDescent="0.2">
      <c r="C1101">
        <v>33</v>
      </c>
      <c r="D1101" t="s">
        <v>693</v>
      </c>
    </row>
    <row r="1102" spans="1:4" x14ac:dyDescent="0.2">
      <c r="C1102">
        <v>34</v>
      </c>
      <c r="D1102" t="s">
        <v>694</v>
      </c>
    </row>
    <row r="1103" spans="1:4" x14ac:dyDescent="0.2">
      <c r="C1103">
        <v>35</v>
      </c>
      <c r="D1103" t="s">
        <v>695</v>
      </c>
    </row>
    <row r="1104" spans="1:4" x14ac:dyDescent="0.2">
      <c r="C1104">
        <v>37</v>
      </c>
      <c r="D1104" t="s">
        <v>696</v>
      </c>
    </row>
    <row r="1105" spans="3:4" x14ac:dyDescent="0.2">
      <c r="C1105">
        <v>38</v>
      </c>
      <c r="D1105" t="s">
        <v>697</v>
      </c>
    </row>
    <row r="1106" spans="3:4" x14ac:dyDescent="0.2">
      <c r="C1106">
        <v>42</v>
      </c>
      <c r="D1106" t="s">
        <v>698</v>
      </c>
    </row>
    <row r="1107" spans="3:4" x14ac:dyDescent="0.2">
      <c r="C1107">
        <v>43</v>
      </c>
      <c r="D1107" t="s">
        <v>699</v>
      </c>
    </row>
    <row r="1108" spans="3:4" x14ac:dyDescent="0.2">
      <c r="C1108">
        <v>44</v>
      </c>
      <c r="D1108" t="s">
        <v>700</v>
      </c>
    </row>
    <row r="1109" spans="3:4" x14ac:dyDescent="0.2">
      <c r="C1109">
        <v>45</v>
      </c>
      <c r="D1109" t="s">
        <v>701</v>
      </c>
    </row>
    <row r="1110" spans="3:4" x14ac:dyDescent="0.2">
      <c r="C1110">
        <v>46</v>
      </c>
      <c r="D1110" t="s">
        <v>702</v>
      </c>
    </row>
    <row r="1111" spans="3:4" x14ac:dyDescent="0.2">
      <c r="C1111">
        <v>47</v>
      </c>
      <c r="D1111" t="s">
        <v>703</v>
      </c>
    </row>
    <row r="1112" spans="3:4" x14ac:dyDescent="0.2">
      <c r="C1112">
        <v>48</v>
      </c>
      <c r="D1112" t="s">
        <v>704</v>
      </c>
    </row>
    <row r="1113" spans="3:4" x14ac:dyDescent="0.2">
      <c r="C1113">
        <v>52</v>
      </c>
      <c r="D1113" t="s">
        <v>705</v>
      </c>
    </row>
    <row r="1114" spans="3:4" x14ac:dyDescent="0.2">
      <c r="C1114">
        <v>53</v>
      </c>
      <c r="D1114" t="s">
        <v>706</v>
      </c>
    </row>
    <row r="1115" spans="3:4" x14ac:dyDescent="0.2">
      <c r="C1115">
        <v>54</v>
      </c>
      <c r="D1115" t="s">
        <v>707</v>
      </c>
    </row>
    <row r="1116" spans="3:4" x14ac:dyDescent="0.2">
      <c r="C1116">
        <v>55</v>
      </c>
      <c r="D1116" t="s">
        <v>708</v>
      </c>
    </row>
    <row r="1117" spans="3:4" x14ac:dyDescent="0.2">
      <c r="C1117">
        <v>56</v>
      </c>
      <c r="D1117" t="s">
        <v>709</v>
      </c>
    </row>
    <row r="1118" spans="3:4" x14ac:dyDescent="0.2">
      <c r="C1118">
        <v>62</v>
      </c>
      <c r="D1118" t="s">
        <v>710</v>
      </c>
    </row>
    <row r="1119" spans="3:4" x14ac:dyDescent="0.2">
      <c r="C1119">
        <v>63</v>
      </c>
      <c r="D1119" t="s">
        <v>711</v>
      </c>
    </row>
    <row r="1120" spans="3:4" x14ac:dyDescent="0.2">
      <c r="C1120">
        <v>64</v>
      </c>
      <c r="D1120" t="s">
        <v>712</v>
      </c>
    </row>
    <row r="1121" spans="1:4" x14ac:dyDescent="0.2">
      <c r="C1121">
        <v>65</v>
      </c>
      <c r="D1121" t="s">
        <v>713</v>
      </c>
    </row>
    <row r="1122" spans="1:4" x14ac:dyDescent="0.2">
      <c r="C1122">
        <v>67</v>
      </c>
      <c r="D1122" t="s">
        <v>714</v>
      </c>
    </row>
    <row r="1123" spans="1:4" x14ac:dyDescent="0.2">
      <c r="C1123">
        <v>68</v>
      </c>
      <c r="D1123" t="s">
        <v>715</v>
      </c>
    </row>
    <row r="1124" spans="1:4" x14ac:dyDescent="0.2">
      <c r="C1124">
        <v>69</v>
      </c>
      <c r="D1124" t="s">
        <v>716</v>
      </c>
    </row>
    <row r="1125" spans="1:4" x14ac:dyDescent="0.2">
      <c r="C1125">
        <v>6666</v>
      </c>
      <c r="D1125" t="s">
        <v>48</v>
      </c>
    </row>
    <row r="1126" spans="1:4" x14ac:dyDescent="0.2">
      <c r="C1126">
        <v>9999</v>
      </c>
      <c r="D1126" t="s">
        <v>43</v>
      </c>
    </row>
    <row r="1127" spans="1:4" x14ac:dyDescent="0.2">
      <c r="C1127">
        <v>9996</v>
      </c>
      <c r="D1127" t="s">
        <v>273</v>
      </c>
    </row>
    <row r="1128" spans="1:4" x14ac:dyDescent="0.2">
      <c r="A1128" t="s">
        <v>717</v>
      </c>
      <c r="B1128" t="s">
        <v>718</v>
      </c>
      <c r="C1128">
        <v>10</v>
      </c>
      <c r="D1128" t="s">
        <v>719</v>
      </c>
    </row>
    <row r="1129" spans="1:4" x14ac:dyDescent="0.2">
      <c r="C1129">
        <v>21</v>
      </c>
      <c r="D1129" t="s">
        <v>689</v>
      </c>
    </row>
    <row r="1130" spans="1:4" x14ac:dyDescent="0.2">
      <c r="C1130">
        <v>22</v>
      </c>
      <c r="D1130" t="s">
        <v>690</v>
      </c>
    </row>
    <row r="1131" spans="1:4" x14ac:dyDescent="0.2">
      <c r="C1131">
        <v>23</v>
      </c>
      <c r="D1131" t="s">
        <v>720</v>
      </c>
    </row>
    <row r="1132" spans="1:4" x14ac:dyDescent="0.2">
      <c r="C1132">
        <v>31</v>
      </c>
      <c r="D1132" t="s">
        <v>721</v>
      </c>
    </row>
    <row r="1133" spans="1:4" x14ac:dyDescent="0.2">
      <c r="C1133">
        <v>32</v>
      </c>
      <c r="D1133" t="s">
        <v>693</v>
      </c>
    </row>
    <row r="1134" spans="1:4" x14ac:dyDescent="0.2">
      <c r="C1134">
        <v>36</v>
      </c>
      <c r="D1134" t="s">
        <v>722</v>
      </c>
    </row>
    <row r="1135" spans="1:4" x14ac:dyDescent="0.2">
      <c r="C1135">
        <v>41</v>
      </c>
      <c r="D1135" t="s">
        <v>723</v>
      </c>
    </row>
    <row r="1136" spans="1:4" x14ac:dyDescent="0.2">
      <c r="C1136">
        <v>46</v>
      </c>
      <c r="D1136" t="s">
        <v>724</v>
      </c>
    </row>
    <row r="1137" spans="1:4" x14ac:dyDescent="0.2">
      <c r="C1137">
        <v>47</v>
      </c>
      <c r="D1137" t="s">
        <v>703</v>
      </c>
    </row>
    <row r="1138" spans="1:4" x14ac:dyDescent="0.2">
      <c r="C1138">
        <v>48</v>
      </c>
      <c r="D1138" t="s">
        <v>725</v>
      </c>
    </row>
    <row r="1139" spans="1:4" x14ac:dyDescent="0.2">
      <c r="C1139">
        <v>51</v>
      </c>
      <c r="D1139" t="s">
        <v>705</v>
      </c>
    </row>
    <row r="1140" spans="1:4" x14ac:dyDescent="0.2">
      <c r="C1140">
        <v>54</v>
      </c>
      <c r="D1140" t="s">
        <v>726</v>
      </c>
    </row>
    <row r="1141" spans="1:4" x14ac:dyDescent="0.2">
      <c r="C1141">
        <v>55</v>
      </c>
      <c r="D1141" t="s">
        <v>708</v>
      </c>
    </row>
    <row r="1142" spans="1:4" x14ac:dyDescent="0.2">
      <c r="C1142">
        <v>56</v>
      </c>
      <c r="D1142" t="s">
        <v>727</v>
      </c>
    </row>
    <row r="1143" spans="1:4" x14ac:dyDescent="0.2">
      <c r="C1143">
        <v>61</v>
      </c>
      <c r="D1143" t="s">
        <v>728</v>
      </c>
    </row>
    <row r="1144" spans="1:4" x14ac:dyDescent="0.2">
      <c r="C1144">
        <v>66</v>
      </c>
      <c r="D1144" t="s">
        <v>729</v>
      </c>
    </row>
    <row r="1145" spans="1:4" x14ac:dyDescent="0.2">
      <c r="C1145">
        <v>69</v>
      </c>
      <c r="D1145" t="s">
        <v>716</v>
      </c>
    </row>
    <row r="1146" spans="1:4" x14ac:dyDescent="0.2">
      <c r="C1146">
        <v>6666</v>
      </c>
      <c r="D1146" t="s">
        <v>48</v>
      </c>
    </row>
    <row r="1147" spans="1:4" x14ac:dyDescent="0.2">
      <c r="C1147">
        <v>9999</v>
      </c>
      <c r="D1147" t="s">
        <v>43</v>
      </c>
    </row>
    <row r="1148" spans="1:4" x14ac:dyDescent="0.2">
      <c r="C1148">
        <v>9996</v>
      </c>
      <c r="D1148" t="s">
        <v>273</v>
      </c>
    </row>
    <row r="1149" spans="1:4" x14ac:dyDescent="0.2">
      <c r="A1149" t="s">
        <v>730</v>
      </c>
      <c r="B1149" t="s">
        <v>731</v>
      </c>
      <c r="C1149">
        <v>1</v>
      </c>
      <c r="D1149" t="s">
        <v>719</v>
      </c>
    </row>
    <row r="1150" spans="1:4" x14ac:dyDescent="0.2">
      <c r="C1150">
        <v>2</v>
      </c>
      <c r="D1150" t="s">
        <v>689</v>
      </c>
    </row>
    <row r="1151" spans="1:4" x14ac:dyDescent="0.2">
      <c r="C1151">
        <v>3</v>
      </c>
      <c r="D1151" t="s">
        <v>732</v>
      </c>
    </row>
    <row r="1152" spans="1:4" x14ac:dyDescent="0.2">
      <c r="C1152">
        <v>4</v>
      </c>
      <c r="D1152" t="s">
        <v>733</v>
      </c>
    </row>
    <row r="1153" spans="1:4" x14ac:dyDescent="0.2">
      <c r="C1153">
        <v>5</v>
      </c>
      <c r="D1153" t="s">
        <v>734</v>
      </c>
    </row>
    <row r="1154" spans="1:4" x14ac:dyDescent="0.2">
      <c r="C1154">
        <v>6</v>
      </c>
      <c r="D1154" t="s">
        <v>735</v>
      </c>
    </row>
    <row r="1155" spans="1:4" x14ac:dyDescent="0.2">
      <c r="C1155">
        <v>6666</v>
      </c>
      <c r="D1155" t="s">
        <v>48</v>
      </c>
    </row>
    <row r="1156" spans="1:4" x14ac:dyDescent="0.2">
      <c r="C1156">
        <v>9999</v>
      </c>
      <c r="D1156" t="s">
        <v>43</v>
      </c>
    </row>
    <row r="1157" spans="1:4" x14ac:dyDescent="0.2">
      <c r="C1157">
        <v>9996</v>
      </c>
      <c r="D1157" t="s">
        <v>273</v>
      </c>
    </row>
    <row r="1158" spans="1:4" x14ac:dyDescent="0.2">
      <c r="A1158" t="s">
        <v>736</v>
      </c>
      <c r="B1158" t="s">
        <v>737</v>
      </c>
      <c r="C1158">
        <v>1</v>
      </c>
      <c r="D1158" t="s">
        <v>719</v>
      </c>
    </row>
    <row r="1159" spans="1:4" x14ac:dyDescent="0.2">
      <c r="C1159">
        <v>2</v>
      </c>
      <c r="D1159" t="s">
        <v>689</v>
      </c>
    </row>
    <row r="1160" spans="1:4" x14ac:dyDescent="0.2">
      <c r="C1160">
        <v>3</v>
      </c>
      <c r="D1160" t="s">
        <v>732</v>
      </c>
    </row>
    <row r="1161" spans="1:4" x14ac:dyDescent="0.2">
      <c r="C1161">
        <v>4</v>
      </c>
      <c r="D1161" t="s">
        <v>733</v>
      </c>
    </row>
    <row r="1162" spans="1:4" x14ac:dyDescent="0.2">
      <c r="C1162">
        <v>5</v>
      </c>
      <c r="D1162" t="s">
        <v>734</v>
      </c>
    </row>
    <row r="1163" spans="1:4" x14ac:dyDescent="0.2">
      <c r="C1163">
        <v>6</v>
      </c>
      <c r="D1163" t="s">
        <v>735</v>
      </c>
    </row>
    <row r="1164" spans="1:4" x14ac:dyDescent="0.2">
      <c r="C1164">
        <v>6666</v>
      </c>
      <c r="D1164" t="s">
        <v>48</v>
      </c>
    </row>
    <row r="1165" spans="1:4" x14ac:dyDescent="0.2">
      <c r="C1165">
        <v>9999</v>
      </c>
      <c r="D1165" t="s">
        <v>43</v>
      </c>
    </row>
    <row r="1166" spans="1:4" x14ac:dyDescent="0.2">
      <c r="C1166">
        <v>9996</v>
      </c>
      <c r="D1166" t="s">
        <v>273</v>
      </c>
    </row>
    <row r="1167" spans="1:4" x14ac:dyDescent="0.2">
      <c r="A1167" t="s">
        <v>738</v>
      </c>
      <c r="B1167" t="s">
        <v>739</v>
      </c>
      <c r="C1167">
        <v>1</v>
      </c>
      <c r="D1167" t="s">
        <v>740</v>
      </c>
    </row>
    <row r="1168" spans="1:4" x14ac:dyDescent="0.2">
      <c r="C1168">
        <v>2</v>
      </c>
      <c r="D1168" t="s">
        <v>741</v>
      </c>
    </row>
    <row r="1169" spans="1:4" x14ac:dyDescent="0.2">
      <c r="C1169">
        <v>3</v>
      </c>
      <c r="D1169" t="s">
        <v>742</v>
      </c>
    </row>
    <row r="1170" spans="1:4" x14ac:dyDescent="0.2">
      <c r="C1170">
        <v>4</v>
      </c>
      <c r="D1170" t="s">
        <v>743</v>
      </c>
    </row>
    <row r="1171" spans="1:4" x14ac:dyDescent="0.2">
      <c r="C1171">
        <v>5</v>
      </c>
      <c r="D1171" t="s">
        <v>744</v>
      </c>
    </row>
    <row r="1172" spans="1:4" x14ac:dyDescent="0.2">
      <c r="C1172">
        <v>9996</v>
      </c>
      <c r="D1172" t="s">
        <v>273</v>
      </c>
    </row>
    <row r="1173" spans="1:4" x14ac:dyDescent="0.2">
      <c r="A1173" t="s">
        <v>745</v>
      </c>
      <c r="B1173" t="s">
        <v>746</v>
      </c>
      <c r="C1173">
        <v>2019</v>
      </c>
      <c r="D1173" t="s">
        <v>747</v>
      </c>
    </row>
    <row r="1174" spans="1:4" x14ac:dyDescent="0.2">
      <c r="C1174">
        <v>2021</v>
      </c>
      <c r="D1174" t="s">
        <v>748</v>
      </c>
    </row>
    <row r="1175" spans="1:4" x14ac:dyDescent="0.2">
      <c r="C1175">
        <v>2022</v>
      </c>
      <c r="D1175" t="s">
        <v>749</v>
      </c>
    </row>
    <row r="1176" spans="1:4" x14ac:dyDescent="0.2">
      <c r="C1176">
        <v>2023</v>
      </c>
      <c r="D1176" t="s">
        <v>750</v>
      </c>
    </row>
    <row r="1177" spans="1:4" x14ac:dyDescent="0.2">
      <c r="C1177">
        <v>2024</v>
      </c>
      <c r="D1177" t="s">
        <v>751</v>
      </c>
    </row>
    <row r="1178" spans="1:4" x14ac:dyDescent="0.2">
      <c r="C1178">
        <v>9996</v>
      </c>
      <c r="D1178" t="s">
        <v>273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caps_CB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 CARBUCCIA</dc:creator>
  <cp:lastModifiedBy>Laudine CARBUCCIA</cp:lastModifiedBy>
  <dcterms:created xsi:type="dcterms:W3CDTF">2025-10-17T07:39:29Z</dcterms:created>
  <dcterms:modified xsi:type="dcterms:W3CDTF">2025-10-24T13:10:51Z</dcterms:modified>
</cp:coreProperties>
</file>