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bookViews>
    <workbookView xWindow="0" yWindow="0" windowWidth="20490" windowHeight="7155" firstSheet="1" activeTab="6"/>
  </bookViews>
  <sheets>
    <sheet name="Steady State 2-20" sheetId="1" r:id="rId1"/>
    <sheet name="Run 1 2-25" sheetId="2" r:id="rId2"/>
    <sheet name="Run 2 2-25" sheetId="3" r:id="rId3"/>
    <sheet name="Run 3 2-25" sheetId="5" r:id="rId4"/>
    <sheet name="25 C Steady State" sheetId="6" r:id="rId5"/>
    <sheet name="Run 2 2-27" sheetId="7" r:id="rId6"/>
    <sheet name="Run 3 2-7" sheetId="8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3" i="7"/>
  <c r="D4" i="6"/>
  <c r="D5" i="6" s="1"/>
  <c r="D6" i="6"/>
  <c r="D7" i="6"/>
  <c r="D8" i="6" s="1"/>
  <c r="D9" i="6" s="1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" i="6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121" i="7"/>
  <c r="D2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86" i="6"/>
  <c r="C387" i="6"/>
  <c r="C385" i="6"/>
  <c r="C6" i="5" l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21" i="3"/>
  <c r="D22" i="3"/>
  <c r="D32" i="3"/>
  <c r="D31" i="3"/>
  <c r="D30" i="3"/>
  <c r="D29" i="3"/>
  <c r="D28" i="3"/>
  <c r="D27" i="3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5" l="1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<sst xmlns="http://schemas.openxmlformats.org/spreadsheetml/2006/main" count="1551" uniqueCount="1211">
  <si>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</si>
  <si>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</si>
  <si>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</si>
  <si>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</si>
  <si>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</si>
  <si>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</si>
  <si>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</si>
  <si>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</si>
  <si>
    <t>Conductivity.</t>
  </si>
  <si>
    <t>Date/time/Channel</t>
  </si>
  <si>
    <t>Temperature</t>
  </si>
  <si>
    <t>5.310 mS/cm</t>
  </si>
  <si>
    <t>1 Jun 2099 / 1:29:31 PM/Ch5</t>
  </si>
  <si>
    <t>24.9 C(ATC)</t>
  </si>
  <si>
    <t>5.315 mS/cm</t>
  </si>
  <si>
    <t>1 Jun 2099 / 1:29:21 PM/Ch5</t>
  </si>
  <si>
    <t>5.316 mS/cm</t>
  </si>
  <si>
    <t>1 Jun 2099 / 1:29:11 PM/Ch5</t>
  </si>
  <si>
    <t>5.321 mS/cm</t>
  </si>
  <si>
    <t>1 Jun 2099 / 1:29:01 PM/Ch5</t>
  </si>
  <si>
    <t>5.322 mS/cm</t>
  </si>
  <si>
    <t>1 Jun 2099 / 1:28:51 PM/Ch5</t>
  </si>
  <si>
    <t>5.318 mS/cm</t>
  </si>
  <si>
    <t>1 Jun 2099 / 1:28:41 PM/Ch5</t>
  </si>
  <si>
    <t>1 Jun 2099 / 1:28:31 PM/Ch5</t>
  </si>
  <si>
    <t>5.323 mS/cm</t>
  </si>
  <si>
    <t>1 Jun 2099 / 1:28:21 PM/Ch5</t>
  </si>
  <si>
    <t>5.314 mS/cm</t>
  </si>
  <si>
    <t>1 Jun 2099 / 1:28:11 PM/Ch5</t>
  </si>
  <si>
    <t>5.326 mS/cm</t>
  </si>
  <si>
    <t>1 Jun 2099 / 1:28:01 PM/Ch5</t>
  </si>
  <si>
    <t>5.328 mS/cm</t>
  </si>
  <si>
    <t>1 Jun 2099 / 1:27:51 PM/Ch5</t>
  </si>
  <si>
    <t>5.324 mS/cm</t>
  </si>
  <si>
    <t>1 Jun 2099 / 1:27:41 PM/Ch5</t>
  </si>
  <si>
    <t>5.319 mS/cm</t>
  </si>
  <si>
    <t>1 Jun 2099 / 1:27:31 PM/Ch5</t>
  </si>
  <si>
    <t>1 Jun 2099 / 1:27:21 PM/Ch5</t>
  </si>
  <si>
    <t>1 Jun 2099 / 1:27:11 PM/Ch5</t>
  </si>
  <si>
    <t>5.325 mS/cm</t>
  </si>
  <si>
    <t>1 Jun 2099 / 1:27:01 PM/Ch5</t>
  </si>
  <si>
    <t>5.329 mS/cm</t>
  </si>
  <si>
    <t>1 Jun 2099 / 1:26:51 PM/Ch5</t>
  </si>
  <si>
    <t>1 Jun 2099 / 1:26:41 PM/Ch5</t>
  </si>
  <si>
    <t>5.331 mS/cm</t>
  </si>
  <si>
    <t>1 Jun 2099 / 1:26:31 PM/Ch5</t>
  </si>
  <si>
    <t>1 Jun 2099 / 1:26:21 PM/Ch5</t>
  </si>
  <si>
    <t>5.337 mS/cm</t>
  </si>
  <si>
    <t>1 Jun 2099 / 1:26:11 PM/Ch5</t>
  </si>
  <si>
    <t>5.335 mS/cm</t>
  </si>
  <si>
    <t>1 Jun 2099 / 1:26:01 PM/Ch5</t>
  </si>
  <si>
    <t>5.334 mS/cm</t>
  </si>
  <si>
    <t>1 Jun 2099 / 1:25:51 PM/Ch5</t>
  </si>
  <si>
    <t>5.340 mS/cm</t>
  </si>
  <si>
    <t>1 Jun 2099 / 1:25:41 PM/Ch5</t>
  </si>
  <si>
    <t>1 Jun 2099 / 1:25:31 PM/Ch5</t>
  </si>
  <si>
    <t>5.343 mS/cm</t>
  </si>
  <si>
    <t>1 Jun 2099 / 1:25:21 PM/Ch5</t>
  </si>
  <si>
    <t>5.341 mS/cm</t>
  </si>
  <si>
    <t>1 Jun 2099 / 1:25:11 PM/Ch5</t>
  </si>
  <si>
    <t>5.346 mS/cm</t>
  </si>
  <si>
    <t>1 Jun 2099 / 1:25:01 PM/Ch5</t>
  </si>
  <si>
    <t>1 Jun 2099 / 1:24:51 PM/Ch5</t>
  </si>
  <si>
    <t>1 Jun 2099 / 1:24:41 PM/Ch5</t>
  </si>
  <si>
    <t>5.342 mS/cm</t>
  </si>
  <si>
    <t>1 Jun 2099 / 1:24:31 PM/Ch5</t>
  </si>
  <si>
    <t>1 Jun 2099 / 1:24:21 PM/Ch5</t>
  </si>
  <si>
    <t>5.352 mS/cm</t>
  </si>
  <si>
    <t>1 Jun 2099 / 1:24:11 PM/Ch5</t>
  </si>
  <si>
    <t>5.348 mS/cm</t>
  </si>
  <si>
    <t>1 Jun 2099 / 1:24:01 PM/Ch5</t>
  </si>
  <si>
    <t>5.349 mS/cm</t>
  </si>
  <si>
    <t>1 Jun 2099 / 1:23:51 PM/Ch5</t>
  </si>
  <si>
    <t>1 Jun 2099 / 1:23:41 PM/Ch5</t>
  </si>
  <si>
    <t>5.351 mS/cm</t>
  </si>
  <si>
    <t>1 Jun 2099 / 1:23:31 PM/Ch5</t>
  </si>
  <si>
    <t>5.354 mS/cm</t>
  </si>
  <si>
    <t>1 Jun 2099 / 1:23:21 PM/Ch5</t>
  </si>
  <si>
    <t>5.350 mS/cm</t>
  </si>
  <si>
    <t>1 Jun 2099 / 1:23:11 PM/Ch5</t>
  </si>
  <si>
    <t>5.358 mS/cm</t>
  </si>
  <si>
    <t>1 Jun 2099 / 1:23:01 PM/Ch5</t>
  </si>
  <si>
    <t>5.362 mS/cm</t>
  </si>
  <si>
    <t>1 Jun 2099 / 1:22:51 PM/Ch5</t>
  </si>
  <si>
    <t>5.357 mS/cm</t>
  </si>
  <si>
    <t>1 Jun 2099 / 1:22:41 PM/Ch5</t>
  </si>
  <si>
    <t>5.356 mS/cm</t>
  </si>
  <si>
    <t>1 Jun 2099 / 1:22:31 PM/Ch5</t>
  </si>
  <si>
    <t>5.365 mS/cm</t>
  </si>
  <si>
    <t>1 Jun 2099 / 1:22:21 PM/Ch5</t>
  </si>
  <si>
    <t>1 Jun 2099 / 1:22:11 PM/Ch5</t>
  </si>
  <si>
    <t>5.367 mS/cm</t>
  </si>
  <si>
    <t>1 Jun 2099 / 1:22:01 PM/Ch5</t>
  </si>
  <si>
    <t>1 Jun 2099 / 1:21:51 PM/Ch5</t>
  </si>
  <si>
    <t>5.363 mS/cm</t>
  </si>
  <si>
    <t>1 Jun 2099 / 1:21:41 PM/Ch5</t>
  </si>
  <si>
    <t>1 Jun 2099 / 1:21:31 PM/Ch5</t>
  </si>
  <si>
    <t>5.371 mS/cm</t>
  </si>
  <si>
    <t>1 Jun 2099 / 1:21:21 PM/Ch5</t>
  </si>
  <si>
    <t>5.377 mS/cm</t>
  </si>
  <si>
    <t>1 Jun 2099 / 1:21:11 PM/Ch5</t>
  </si>
  <si>
    <t>5.375 mS/cm</t>
  </si>
  <si>
    <t>1 Jun 2099 / 1:21:01 PM/Ch5</t>
  </si>
  <si>
    <t>1 Jun 2099 / 1:20:51 PM/Ch5</t>
  </si>
  <si>
    <t>1 Jun 2099 / 1:20:41 PM/Ch5</t>
  </si>
  <si>
    <t>1 Jun 2099 / 1:20:31 PM/Ch5</t>
  </si>
  <si>
    <t>1 Jun 2099 / 1:20:21 PM/Ch5</t>
  </si>
  <si>
    <t>5.383 mS/cm</t>
  </si>
  <si>
    <t>1 Jun 2099 / 1:20:11 PM/Ch5</t>
  </si>
  <si>
    <t>1 Jun 2099 / 1:20:01 PM/Ch5</t>
  </si>
  <si>
    <t>5.384 mS/cm</t>
  </si>
  <si>
    <t>1 Jun 2099 / 1:19:51 PM/Ch5</t>
  </si>
  <si>
    <t>5.389 mS/cm</t>
  </si>
  <si>
    <t>1 Jun 2099 / 1:19:41 PM/Ch5</t>
  </si>
  <si>
    <t>1 Jun 2099 / 1:19:31 PM/Ch5</t>
  </si>
  <si>
    <t>5.382 mS/cm</t>
  </si>
  <si>
    <t>1 Jun 2099 / 1:19:21 PM/Ch5</t>
  </si>
  <si>
    <t>5.381 mS/cm</t>
  </si>
  <si>
    <t>1 Jun 2099 / 1:19:11 PM/Ch5</t>
  </si>
  <si>
    <t>5.395 mS/cm</t>
  </si>
  <si>
    <t>1 Jun 2099 / 1:19:01 PM/Ch5</t>
  </si>
  <si>
    <t>5.386 mS/cm</t>
  </si>
  <si>
    <t>1 Jun 2099 / 1:18:51 PM/Ch5</t>
  </si>
  <si>
    <t>5.388 mS/cm</t>
  </si>
  <si>
    <t>1 Jun 2099 / 1:18:41 PM/Ch5</t>
  </si>
  <si>
    <t>5.392 mS/cm</t>
  </si>
  <si>
    <t>1 Jun 2099 / 1:18:31 PM/Ch5</t>
  </si>
  <si>
    <t>1 Jun 2099 / 1:18:21 PM/Ch5</t>
  </si>
  <si>
    <t>1 Jun 2099 / 1:18:11 PM/Ch5</t>
  </si>
  <si>
    <t>1 Jun 2099 / 1:18:01 PM/Ch5</t>
  </si>
  <si>
    <t>5.394 mS/cm</t>
  </si>
  <si>
    <t>1 Jun 2099 / 1:17:51 PM/Ch5</t>
  </si>
  <si>
    <t>5.396 mS/cm</t>
  </si>
  <si>
    <t>1 Jun 2099 / 1:17:41 PM/Ch5</t>
  </si>
  <si>
    <t>5.404 mS/cm</t>
  </si>
  <si>
    <t>1 Jun 2099 / 1:17:31 PM/Ch5</t>
  </si>
  <si>
    <t>5.405 mS/cm</t>
  </si>
  <si>
    <t>1 Jun 2099 / 1:17:21 PM/Ch5</t>
  </si>
  <si>
    <t>5.401 mS/cm</t>
  </si>
  <si>
    <t>1 Jun 2099 / 1:17:11 PM/Ch5</t>
  </si>
  <si>
    <t>5.406 mS/cm</t>
  </si>
  <si>
    <t>1 Jun 2099 / 1:17:01 PM/Ch5</t>
  </si>
  <si>
    <t>1 Jun 2099 / 1:16:51 PM/Ch5</t>
  </si>
  <si>
    <t>5.410 mS/cm</t>
  </si>
  <si>
    <t>1 Jun 2099 / 1:16:41 PM/Ch5</t>
  </si>
  <si>
    <t>1 Jun 2099 / 1:16:31 PM/Ch5</t>
  </si>
  <si>
    <t>5.416 mS/cm</t>
  </si>
  <si>
    <t>1 Jun 2099 / 1:16:21 PM/Ch5</t>
  </si>
  <si>
    <t>5.408 mS/cm</t>
  </si>
  <si>
    <t>1 Jun 2099 / 1:16:11 PM/Ch5</t>
  </si>
  <si>
    <t>5.411 mS/cm</t>
  </si>
  <si>
    <t>1 Jun 2099 / 1:16:01 PM/Ch5</t>
  </si>
  <si>
    <t>5.419 mS/cm</t>
  </si>
  <si>
    <t>1 Jun 2099 / 1:15:51 PM/Ch5</t>
  </si>
  <si>
    <t>1 Jun 2099 / 1:15:41 PM/Ch5</t>
  </si>
  <si>
    <t>5.422 mS/cm</t>
  </si>
  <si>
    <t>1 Jun 2099 / 1:15:31 PM/Ch5</t>
  </si>
  <si>
    <t>5.426 mS/cm</t>
  </si>
  <si>
    <t>1 Jun 2099 / 1:15:21 PM/Ch5</t>
  </si>
  <si>
    <t>1 Jun 2099 / 1:15:11 PM/Ch5</t>
  </si>
  <si>
    <t>5.429 mS/cm</t>
  </si>
  <si>
    <t>1 Jun 2099 / 1:15:01 PM/Ch5</t>
  </si>
  <si>
    <t>5.425 mS/cm</t>
  </si>
  <si>
    <t>1 Jun 2099 / 1:14:51 PM/Ch5</t>
  </si>
  <si>
    <t>5.428 mS/cm</t>
  </si>
  <si>
    <t>1 Jun 2099 / 1:14:41 PM/Ch5</t>
  </si>
  <si>
    <t>5.435 mS/cm</t>
  </si>
  <si>
    <t>1 Jun 2099 / 1:14:31 PM/Ch5</t>
  </si>
  <si>
    <t>1 Jun 2099 / 1:14:21 PM/Ch5</t>
  </si>
  <si>
    <t>5.431 mS/cm</t>
  </si>
  <si>
    <t>1 Jun 2099 / 1:14:11 PM/Ch5</t>
  </si>
  <si>
    <t>5.432 mS/cm</t>
  </si>
  <si>
    <t>1 Jun 2099 / 1:14:01 PM/Ch5</t>
  </si>
  <si>
    <t>5.430 mS/cm</t>
  </si>
  <si>
    <t>1 Jun 2099 / 1:13:51 PM/Ch5</t>
  </si>
  <si>
    <t>5.433 mS/cm</t>
  </si>
  <si>
    <t>1 Jun 2099 / 1:13:41 PM/Ch5</t>
  </si>
  <si>
    <t>5.436 mS/cm</t>
  </si>
  <si>
    <t>1 Jun 2099 / 1:13:31 PM/Ch5</t>
  </si>
  <si>
    <t>5.442 mS/cm</t>
  </si>
  <si>
    <t>1 Jun 2099 / 1:13:21 PM/Ch5</t>
  </si>
  <si>
    <t>5.448 mS/cm</t>
  </si>
  <si>
    <t>1 Jun 2099 / 1:13:11 PM/Ch5</t>
  </si>
  <si>
    <t>5.445 mS/cm</t>
  </si>
  <si>
    <t>1 Jun 2099 / 1:13:01 PM/Ch5</t>
  </si>
  <si>
    <t>5.443 mS/cm</t>
  </si>
  <si>
    <t>1 Jun 2099 / 1:12:51 PM/Ch5</t>
  </si>
  <si>
    <t>5.451 mS/cm</t>
  </si>
  <si>
    <t>1 Jun 2099 / 1:12:41 PM/Ch5</t>
  </si>
  <si>
    <t>5.454 mS/cm</t>
  </si>
  <si>
    <t>1 Jun 2099 / 1:12:31 PM/Ch5</t>
  </si>
  <si>
    <t>5.453 mS/cm</t>
  </si>
  <si>
    <t>1 Jun 2099 / 1:12:21 PM/Ch5</t>
  </si>
  <si>
    <t>5.447 mS/cm</t>
  </si>
  <si>
    <t>1 Jun 2099 / 1:12:11 PM/Ch5</t>
  </si>
  <si>
    <t>5.456 mS/cm</t>
  </si>
  <si>
    <t>1 Jun 2099 / 1:12:01 PM/Ch5</t>
  </si>
  <si>
    <t>1 Jun 2099 / 1:11:51 PM/Ch5</t>
  </si>
  <si>
    <t>5.458 mS/cm</t>
  </si>
  <si>
    <t>1 Jun 2099 / 1:11:41 PM/Ch5</t>
  </si>
  <si>
    <t>5.459 mS/cm</t>
  </si>
  <si>
    <t>1 Jun 2099 / 1:11:31 PM/Ch5</t>
  </si>
  <si>
    <t>5.465 mS/cm</t>
  </si>
  <si>
    <t>1 Jun 2099 / 1:11:21 PM/Ch5</t>
  </si>
  <si>
    <t>5.463 mS/cm</t>
  </si>
  <si>
    <t>1 Jun 2099 / 1:11:11 PM/Ch5</t>
  </si>
  <si>
    <t>5.462 mS/cm</t>
  </si>
  <si>
    <t>1 Jun 2099 / 1:11:01 PM/Ch5</t>
  </si>
  <si>
    <t>5.478 mS/cm</t>
  </si>
  <si>
    <t>1 Jun 2099 / 1:10:51 PM/Ch5</t>
  </si>
  <si>
    <t>5.471 mS/cm</t>
  </si>
  <si>
    <t>1 Jun 2099 / 1:10:41 PM/Ch5</t>
  </si>
  <si>
    <t>5.472 mS/cm</t>
  </si>
  <si>
    <t>1 Jun 2099 / 1:10:31 PM/Ch5</t>
  </si>
  <si>
    <t>5.474 mS/cm</t>
  </si>
  <si>
    <t>1 Jun 2099 / 1:10:21 PM/Ch5</t>
  </si>
  <si>
    <t>1 Jun 2099 / 1:10:11 PM/Ch5</t>
  </si>
  <si>
    <t>1 Jun 2099 / 1:10:01 PM/Ch5</t>
  </si>
  <si>
    <t>5.473 mS/cm</t>
  </si>
  <si>
    <t>1 Jun 2099 / 1:09:51 PM/Ch5</t>
  </si>
  <si>
    <t>5.480 mS/cm</t>
  </si>
  <si>
    <t>1 Jun 2099 / 1:09:41 PM/Ch5</t>
  </si>
  <si>
    <t>5.481 mS/cm</t>
  </si>
  <si>
    <t>1 Jun 2099 / 1:09:31 PM/Ch5</t>
  </si>
  <si>
    <t>5.485 mS/cm</t>
  </si>
  <si>
    <t>1 Jun 2099 / 1:09:21 PM/Ch5</t>
  </si>
  <si>
    <t>5.486 mS/cm</t>
  </si>
  <si>
    <t>1 Jun 2099 / 1:09:11 PM/Ch5</t>
  </si>
  <si>
    <t>5.488 mS/cm</t>
  </si>
  <si>
    <t>1 Jun 2099 / 1:09:01 PM/Ch5</t>
  </si>
  <si>
    <t>5.489 mS/cm</t>
  </si>
  <si>
    <t>1 Jun 2099 / 1:08:51 PM/Ch5</t>
  </si>
  <si>
    <t>5.491 mS/cm</t>
  </si>
  <si>
    <t>1 Jun 2099 / 1:08:41 PM/Ch5</t>
  </si>
  <si>
    <t>5.495 mS/cm</t>
  </si>
  <si>
    <t>1 Jun 2099 / 1:08:31 PM/Ch5</t>
  </si>
  <si>
    <t>5.492 mS/cm</t>
  </si>
  <si>
    <t>1 Jun 2099 / 1:08:21 PM/Ch5</t>
  </si>
  <si>
    <t>1 Jun 2099 / 1:08:11 PM/Ch5</t>
  </si>
  <si>
    <t>5.499 mS/cm</t>
  </si>
  <si>
    <t>1 Jun 2099 / 1:08:01 PM/Ch5</t>
  </si>
  <si>
    <t>5.504 mS/cm</t>
  </si>
  <si>
    <t>1 Jun 2099 / 1:07:51 PM/Ch5</t>
  </si>
  <si>
    <t>5.503 mS/cm</t>
  </si>
  <si>
    <t>1 Jun 2099 / 1:07:41 PM/Ch5</t>
  </si>
  <si>
    <t>5.514 mS/cm</t>
  </si>
  <si>
    <t>1 Jun 2099 / 1:07:31 PM/Ch5</t>
  </si>
  <si>
    <t>5.510 mS/cm</t>
  </si>
  <si>
    <t>1 Jun 2099 / 1:07:21 PM/Ch5</t>
  </si>
  <si>
    <t>5.515 mS/cm</t>
  </si>
  <si>
    <t>1 Jun 2099 / 1:07:11 PM/Ch5</t>
  </si>
  <si>
    <t>5.511 mS/cm</t>
  </si>
  <si>
    <t>1 Jun 2099 / 1:07:01 PM/Ch5</t>
  </si>
  <si>
    <t>5.517 mS/cm</t>
  </si>
  <si>
    <t>1 Jun 2099 / 1:06:51 PM/Ch5</t>
  </si>
  <si>
    <t>1 Jun 2099 / 1:06:41 PM/Ch5</t>
  </si>
  <si>
    <t>5.525 mS/cm</t>
  </si>
  <si>
    <t>1 Jun 2099 / 1:06:31 PM/Ch5</t>
  </si>
  <si>
    <t>1 Jun 2099 / 1:06:21 PM/Ch5</t>
  </si>
  <si>
    <t>5.528 mS/cm</t>
  </si>
  <si>
    <t>1 Jun 2099 / 1:06:11 PM/Ch5</t>
  </si>
  <si>
    <t>1 Jun 2099 / 1:06:01 PM/Ch5</t>
  </si>
  <si>
    <t>5.523 mS/cm</t>
  </si>
  <si>
    <t>1 Jun 2099 / 1:05:51 PM/Ch5</t>
  </si>
  <si>
    <t>1 Jun 2099 / 1:05:41 PM/Ch5</t>
  </si>
  <si>
    <t>5.531 mS/cm</t>
  </si>
  <si>
    <t>1 Jun 2099 / 1:05:31 PM/Ch5</t>
  </si>
  <si>
    <t>1 Jun 2099 / 1:05:21 PM/Ch5</t>
  </si>
  <si>
    <t>5.541 mS/cm</t>
  </si>
  <si>
    <t>1 Jun 2099 / 1:05:11 PM/Ch5</t>
  </si>
  <si>
    <t>5.535 mS/cm</t>
  </si>
  <si>
    <t>1 Jun 2099 / 1:05:01 PM/Ch5</t>
  </si>
  <si>
    <t>1 Jun 2099 / 1:04:51 PM/Ch5</t>
  </si>
  <si>
    <t>5.547 mS/cm</t>
  </si>
  <si>
    <t>1 Jun 2099 / 1:04:41 PM/Ch5</t>
  </si>
  <si>
    <t>1 Jun 2099 / 1:04:31 PM/Ch5</t>
  </si>
  <si>
    <t>5.546 mS/cm</t>
  </si>
  <si>
    <t>1 Jun 2099 / 1:04:21 PM/Ch5</t>
  </si>
  <si>
    <t>5.557 mS/cm</t>
  </si>
  <si>
    <t>1 Jun 2099 / 1:04:11 PM/Ch5</t>
  </si>
  <si>
    <t>5.556 mS/cm</t>
  </si>
  <si>
    <t>1 Jun 2099 / 1:04:01 PM/Ch5</t>
  </si>
  <si>
    <t>1 Jun 2099 / 1:03:51 PM/Ch5</t>
  </si>
  <si>
    <t>5.562 mS/cm</t>
  </si>
  <si>
    <t>1 Jun 2099 / 1:03:41 PM/Ch5</t>
  </si>
  <si>
    <t>5.565 mS/cm</t>
  </si>
  <si>
    <t>1 Jun 2099 / 1:03:31 PM/Ch5</t>
  </si>
  <si>
    <t>5.567 mS/cm</t>
  </si>
  <si>
    <t>1 Jun 2099 / 1:03:21 PM/Ch5</t>
  </si>
  <si>
    <t>1 Jun 2099 / 1:03:11 PM/Ch5</t>
  </si>
  <si>
    <t>5.572 mS/cm</t>
  </si>
  <si>
    <t>1 Jun 2099 / 1:03:01 PM/Ch5</t>
  </si>
  <si>
    <t>5.566 mS/cm</t>
  </si>
  <si>
    <t>1 Jun 2099 / 1:02:51 PM/Ch5</t>
  </si>
  <si>
    <t>5.580 mS/cm</t>
  </si>
  <si>
    <t>1 Jun 2099 / 1:02:41 PM/Ch5</t>
  </si>
  <si>
    <t>5.583 mS/cm</t>
  </si>
  <si>
    <t>1 Jun 2099 / 1:02:31 PM/Ch5</t>
  </si>
  <si>
    <t>5.577 mS/cm</t>
  </si>
  <si>
    <t>1 Jun 2099 / 1:02:21 PM/Ch5</t>
  </si>
  <si>
    <t>5.590 mS/cm</t>
  </si>
  <si>
    <t>1 Jun 2099 / 1:02:11 PM/Ch5</t>
  </si>
  <si>
    <t>5.591 mS/cm</t>
  </si>
  <si>
    <t>1 Jun 2099 / 1:02:01 PM/Ch5</t>
  </si>
  <si>
    <t>1 Jun 2099 / 1:01:51 PM/Ch5</t>
  </si>
  <si>
    <t>5.594 mS/cm</t>
  </si>
  <si>
    <t>1 Jun 2099 / 1:01:41 PM/Ch5</t>
  </si>
  <si>
    <t>5.601 mS/cm</t>
  </si>
  <si>
    <t>1 Jun 2099 / 1:01:31 PM/Ch5</t>
  </si>
  <si>
    <t>5.598 mS/cm</t>
  </si>
  <si>
    <t>1 Jun 2099 / 1:01:21 PM/Ch5</t>
  </si>
  <si>
    <t>5.609 mS/cm</t>
  </si>
  <si>
    <t>1 Jun 2099 / 1:01:11 PM/Ch5</t>
  </si>
  <si>
    <t>5.603 mS/cm</t>
  </si>
  <si>
    <t>1 Jun 2099 / 1:01:01 PM/Ch5</t>
  </si>
  <si>
    <t>1 Jun 2099 / 1:00:51 PM/Ch5</t>
  </si>
  <si>
    <t>5.613 mS/cm</t>
  </si>
  <si>
    <t>1 Jun 2099 / 1:00:41 PM/Ch5</t>
  </si>
  <si>
    <t>5.614 mS/cm</t>
  </si>
  <si>
    <t>1 Jun 2099 / 1:00:31 PM/Ch5</t>
  </si>
  <si>
    <t>5.619 mS/cm</t>
  </si>
  <si>
    <t>1 Jun 2099 / 1:00:21 PM/Ch5</t>
  </si>
  <si>
    <t>5.625 mS/cm</t>
  </si>
  <si>
    <t>1 Jun 2099 / 1:00:11 PM/Ch5</t>
  </si>
  <si>
    <t>5.623 mS/cm</t>
  </si>
  <si>
    <t>1 Jun 2099 / 1:00:01 PM/Ch5</t>
  </si>
  <si>
    <t>5.629 mS/cm</t>
  </si>
  <si>
    <t>1 Jun 2099 / 12:59:51 PM/Ch5</t>
  </si>
  <si>
    <t>5.633 mS/cm</t>
  </si>
  <si>
    <t>1 Jun 2099 / 12:59:41 PM/Ch5</t>
  </si>
  <si>
    <t>5.635 mS/cm</t>
  </si>
  <si>
    <t>1 Jun 2099 / 12:59:31 PM/Ch5</t>
  </si>
  <si>
    <t>5.634 mS/cm</t>
  </si>
  <si>
    <t>1 Jun 2099 / 12:59:21 PM/Ch5</t>
  </si>
  <si>
    <t>5.641 mS/cm</t>
  </si>
  <si>
    <t>1 Jun 2099 / 12:59:11 PM/Ch5</t>
  </si>
  <si>
    <t>5.646 mS/cm</t>
  </si>
  <si>
    <t>1 Jun 2099 / 12:59:01 PM/Ch5</t>
  </si>
  <si>
    <t>5.650 mS/cm</t>
  </si>
  <si>
    <t>1 Jun 2099 / 12:58:51 PM/Ch5</t>
  </si>
  <si>
    <t>5.652 mS/cm</t>
  </si>
  <si>
    <t>1 Jun 2099 / 12:58:41 PM/Ch5</t>
  </si>
  <si>
    <t>5.655 mS/cm</t>
  </si>
  <si>
    <t>1 Jun 2099 / 12:58:31 PM/Ch5</t>
  </si>
  <si>
    <t>5.656 mS/cm</t>
  </si>
  <si>
    <t>1 Jun 2099 / 12:58:21 PM/Ch5</t>
  </si>
  <si>
    <t>5.661 mS/cm</t>
  </si>
  <si>
    <t>1 Jun 2099 / 12:58:11 PM/Ch5</t>
  </si>
  <si>
    <t>5.664 mS/cm</t>
  </si>
  <si>
    <t>1 Jun 2099 / 12:58:01 PM/Ch5</t>
  </si>
  <si>
    <t>5.667 mS/cm</t>
  </si>
  <si>
    <t>1 Jun 2099 / 12:57:51 PM/Ch5</t>
  </si>
  <si>
    <t>5.671 mS/cm</t>
  </si>
  <si>
    <t>1 Jun 2099 / 12:57:41 PM/Ch5</t>
  </si>
  <si>
    <t>5.673 mS/cm</t>
  </si>
  <si>
    <t>1 Jun 2099 / 12:57:31 PM/Ch5</t>
  </si>
  <si>
    <t>5.681 mS/cm</t>
  </si>
  <si>
    <t>1 Jun 2099 / 12:57:21 PM/Ch5</t>
  </si>
  <si>
    <t>1 Jun 2099 / 12:57:11 PM/Ch5</t>
  </si>
  <si>
    <t>5.687 mS/cm</t>
  </si>
  <si>
    <t>1 Jun 2099 / 12:57:01 PM/Ch5</t>
  </si>
  <si>
    <t>5.692 mS/cm</t>
  </si>
  <si>
    <t>1 Jun 2099 / 12:56:51 PM/Ch5</t>
  </si>
  <si>
    <t>5.693 mS/cm</t>
  </si>
  <si>
    <t>1 Jun 2099 / 12:56:41 PM/Ch5</t>
  </si>
  <si>
    <t>5.699 mS/cm</t>
  </si>
  <si>
    <t>1 Jun 2099 / 12:56:31 PM/Ch5</t>
  </si>
  <si>
    <t>5.697 mS/cm</t>
  </si>
  <si>
    <t>1 Jun 2099 / 12:56:21 PM/Ch5</t>
  </si>
  <si>
    <t>5.691 mS/cm</t>
  </si>
  <si>
    <t>1 Jun 2099 / 12:56:11 PM/Ch5</t>
  </si>
  <si>
    <t>25.0 C(ATC)</t>
  </si>
  <si>
    <t>5.701 mS/cm</t>
  </si>
  <si>
    <t>1 Jun 2099 / 12:56:01 PM/Ch5</t>
  </si>
  <si>
    <t>5.703 mS/cm</t>
  </si>
  <si>
    <t>1 Jun 2099 / 12:55:51 PM/Ch5</t>
  </si>
  <si>
    <t>5.706 mS/cm</t>
  </si>
  <si>
    <t>1 Jun 2099 / 12:55:41 PM/Ch5</t>
  </si>
  <si>
    <t>5.713 mS/cm</t>
  </si>
  <si>
    <t>1 Jun 2099 / 12:55:31 PM/Ch5</t>
  </si>
  <si>
    <t>5.709 mS/cm</t>
  </si>
  <si>
    <t>1 Jun 2099 / 12:55:21 PM/Ch5</t>
  </si>
  <si>
    <t>5.716 mS/cm</t>
  </si>
  <si>
    <t>1 Jun 2099 / 12:55:11 PM/Ch5</t>
  </si>
  <si>
    <t>5.729 mS/cm</t>
  </si>
  <si>
    <t>1 Jun 2099 / 12:55:01 PM/Ch5</t>
  </si>
  <si>
    <t>5.723 mS/cm</t>
  </si>
  <si>
    <t>1 Jun 2099 / 12:54:51 PM/Ch5</t>
  </si>
  <si>
    <t>5.731 mS/cm</t>
  </si>
  <si>
    <t>1 Jun 2099 / 12:54:41 PM/Ch5</t>
  </si>
  <si>
    <t>5.737 mS/cm</t>
  </si>
  <si>
    <t>1 Jun 2099 / 12:54:31 PM/Ch5</t>
  </si>
  <si>
    <t>5.741 mS/cm</t>
  </si>
  <si>
    <t>1 Jun 2099 / 12:54:21 PM/Ch5</t>
  </si>
  <si>
    <t>5.746 mS/cm</t>
  </si>
  <si>
    <t>1 Jun 2099 / 12:54:11 PM/Ch5</t>
  </si>
  <si>
    <t>5.749 mS/cm</t>
  </si>
  <si>
    <t>1 Jun 2099 / 12:54:01 PM/Ch5</t>
  </si>
  <si>
    <t>5.759 mS/cm</t>
  </si>
  <si>
    <t>1 Jun 2099 / 12:53:51 PM/Ch5</t>
  </si>
  <si>
    <t>5.758 mS/cm</t>
  </si>
  <si>
    <t>1 Jun 2099 / 12:53:41 PM/Ch5</t>
  </si>
  <si>
    <t>5.765 mS/cm</t>
  </si>
  <si>
    <t>1 Jun 2099 / 12:53:31 PM/Ch5</t>
  </si>
  <si>
    <t>5.768 mS/cm</t>
  </si>
  <si>
    <t>1 Jun 2099 / 12:53:21 PM/Ch5</t>
  </si>
  <si>
    <t>5.772 mS/cm</t>
  </si>
  <si>
    <t>1 Jun 2099 / 12:53:11 PM/Ch5</t>
  </si>
  <si>
    <t>5.783 mS/cm</t>
  </si>
  <si>
    <t>1 Jun 2099 / 12:53:01 PM/Ch5</t>
  </si>
  <si>
    <t>5.782 mS/cm</t>
  </si>
  <si>
    <t>1 Jun 2099 / 12:52:51 PM/Ch5</t>
  </si>
  <si>
    <t>5.784 mS/cm</t>
  </si>
  <si>
    <t>1 Jun 2099 / 12:52:41 PM/Ch5</t>
  </si>
  <si>
    <t>5.786 mS/cm</t>
  </si>
  <si>
    <t>1 Jun 2099 / 12:52:31 PM/Ch5</t>
  </si>
  <si>
    <t>5.796 mS/cm</t>
  </si>
  <si>
    <t>1 Jun 2099 / 12:52:21 PM/Ch5</t>
  </si>
  <si>
    <t>5.809 mS/cm</t>
  </si>
  <si>
    <t>1 Jun 2099 / 12:52:11 PM/Ch5</t>
  </si>
  <si>
    <t>1 Jun 2099 / 12:52:01 PM/Ch5</t>
  </si>
  <si>
    <t>5.812 mS/cm</t>
  </si>
  <si>
    <t>1 Jun 2099 / 12:51:51 PM/Ch5</t>
  </si>
  <si>
    <t>1 Jun 2099 / 12:51:41 PM/Ch5</t>
  </si>
  <si>
    <t>5.818 mS/cm</t>
  </si>
  <si>
    <t>1 Jun 2099 / 12:51:31 PM/Ch5</t>
  </si>
  <si>
    <t>5.829 mS/cm</t>
  </si>
  <si>
    <t>1 Jun 2099 / 12:51:21 PM/Ch5</t>
  </si>
  <si>
    <t>5.835 mS/cm</t>
  </si>
  <si>
    <t>1 Jun 2099 / 12:51:11 PM/Ch5</t>
  </si>
  <si>
    <t>5.840 mS/cm</t>
  </si>
  <si>
    <t>1 Jun 2099 / 12:51:01 PM/Ch5</t>
  </si>
  <si>
    <t>5.843 mS/cm</t>
  </si>
  <si>
    <t>1 Jun 2099 / 12:50:51 PM/Ch5</t>
  </si>
  <si>
    <t>5.855 mS/cm</t>
  </si>
  <si>
    <t>1 Jun 2099 / 12:50:41 PM/Ch5</t>
  </si>
  <si>
    <t>5.857 mS/cm</t>
  </si>
  <si>
    <t>1 Jun 2099 / 12:50:31 PM/Ch5</t>
  </si>
  <si>
    <t>5.862 mS/cm</t>
  </si>
  <si>
    <t>1 Jun 2099 / 12:50:21 PM/Ch5</t>
  </si>
  <si>
    <t>5.868 mS/cm</t>
  </si>
  <si>
    <t>1 Jun 2099 / 12:50:11 PM/Ch5</t>
  </si>
  <si>
    <t>5.877 mS/cm</t>
  </si>
  <si>
    <t>1 Jun 2099 / 12:50:01 PM/Ch5</t>
  </si>
  <si>
    <t>5.890 mS/cm</t>
  </si>
  <si>
    <t>1 Jun 2099 / 12:49:51 PM/Ch5</t>
  </si>
  <si>
    <t>5.885 mS/cm</t>
  </si>
  <si>
    <t>1 Jun 2099 / 12:49:41 PM/Ch5</t>
  </si>
  <si>
    <t>5.898 mS/cm</t>
  </si>
  <si>
    <t>1 Jun 2099 / 12:49:31 PM/Ch5</t>
  </si>
  <si>
    <t>5.900 mS/cm</t>
  </si>
  <si>
    <t>1 Jun 2099 / 12:49:21 PM/Ch5</t>
  </si>
  <si>
    <t>5.911 mS/cm</t>
  </si>
  <si>
    <t>1 Jun 2099 / 12:49:11 PM/Ch5</t>
  </si>
  <si>
    <t>5.912 mS/cm</t>
  </si>
  <si>
    <t>1 Jun 2099 / 12:49:01 PM/Ch5</t>
  </si>
  <si>
    <t>5.924 mS/cm</t>
  </si>
  <si>
    <t>1 Jun 2099 / 12:48:51 PM/Ch5</t>
  </si>
  <si>
    <t>5.932 mS/cm</t>
  </si>
  <si>
    <t>1 Jun 2099 / 12:48:41 PM/Ch5</t>
  </si>
  <si>
    <t>1 Jun 2099 / 12:48:31 PM/Ch5</t>
  </si>
  <si>
    <t>5.934 mS/cm</t>
  </si>
  <si>
    <t>1 Jun 2099 / 12:48:21 PM/Ch5</t>
  </si>
  <si>
    <t>5.949 mS/cm</t>
  </si>
  <si>
    <t>1 Jun 2099 / 12:48:11 PM/Ch5</t>
  </si>
  <si>
    <t>5.957 mS/cm</t>
  </si>
  <si>
    <t>1 Jun 2099 / 12:48:01 PM/Ch5</t>
  </si>
  <si>
    <t>5.958 mS/cm</t>
  </si>
  <si>
    <t>1 Jun 2099 / 12:47:51 PM/Ch5</t>
  </si>
  <si>
    <t>5.983 mS/cm</t>
  </si>
  <si>
    <t>1 Jun 2099 / 12:47:41 PM/Ch5</t>
  </si>
  <si>
    <t>5.996 mS/cm</t>
  </si>
  <si>
    <t>1 Jun 2099 / 12:47:31 PM/Ch5</t>
  </si>
  <si>
    <t>6.001 mS/cm</t>
  </si>
  <si>
    <t>1 Jun 2099 / 12:47:21 PM/Ch5</t>
  </si>
  <si>
    <t>6.015 mS/cm</t>
  </si>
  <si>
    <t>1 Jun 2099 / 12:47:11 PM/Ch5</t>
  </si>
  <si>
    <t>6.024 mS/cm</t>
  </si>
  <si>
    <t>1 Jun 2099 / 12:47:01 PM/Ch5</t>
  </si>
  <si>
    <t>6.030 mS/cm</t>
  </si>
  <si>
    <t>1 Jun 2099 / 12:46:51 PM/Ch5</t>
  </si>
  <si>
    <t>6.031 mS/cm</t>
  </si>
  <si>
    <t>1 Jun 2099 / 12:46:41 PM/Ch5</t>
  </si>
  <si>
    <t>6.041 mS/cm</t>
  </si>
  <si>
    <t>1 Jun 2099 / 12:46:31 PM/Ch5</t>
  </si>
  <si>
    <t>6.047 mS/cm</t>
  </si>
  <si>
    <t>1 Jun 2099 / 12:46:21 PM/Ch5</t>
  </si>
  <si>
    <t>6.045 mS/cm</t>
  </si>
  <si>
    <t>1 Jun 2099 / 12:46:11 PM/Ch5</t>
  </si>
  <si>
    <t>25.1 C(ATC)</t>
  </si>
  <si>
    <t>6.051 mS/cm</t>
  </si>
  <si>
    <t>1 Jun 2099 / 12:46:01 PM/Ch5</t>
  </si>
  <si>
    <t>6.054 mS/cm</t>
  </si>
  <si>
    <t>1 Jun 2099 / 12:45:51 PM/Ch5</t>
  </si>
  <si>
    <t>6.063 mS/cm</t>
  </si>
  <si>
    <t>1 Jun 2099 / 12:45:41 PM/Ch5</t>
  </si>
  <si>
    <t>6.078 mS/cm</t>
  </si>
  <si>
    <t>1 Jun 2099 / 12:45:31 PM/Ch5</t>
  </si>
  <si>
    <t>6.077 mS/cm</t>
  </si>
  <si>
    <t>1 Jun 2099 / 12:45:21 PM/Ch5</t>
  </si>
  <si>
    <t>6.089 mS/cm</t>
  </si>
  <si>
    <t>1 Jun 2099 / 12:45:11 PM/Ch5</t>
  </si>
  <si>
    <t>6.097 mS/cm</t>
  </si>
  <si>
    <t>1 Jun 2099 / 12:45:01 PM/Ch5</t>
  </si>
  <si>
    <t>6.110 mS/cm</t>
  </si>
  <si>
    <t>1 Jun 2099 / 12:44:51 PM/Ch5</t>
  </si>
  <si>
    <t>6.119 mS/cm</t>
  </si>
  <si>
    <t>1 Jun 2099 / 12:44:41 PM/Ch5</t>
  </si>
  <si>
    <t>6.132 mS/cm</t>
  </si>
  <si>
    <t>1 Jun 2099 / 12:44:31 PM/Ch5</t>
  </si>
  <si>
    <t>6.127 mS/cm</t>
  </si>
  <si>
    <t>1 Jun 2099 / 12:44:21 PM/Ch5</t>
  </si>
  <si>
    <t>6.149 mS/cm</t>
  </si>
  <si>
    <t>1 Jun 2099 / 12:44:11 PM/Ch5</t>
  </si>
  <si>
    <t>6.155 mS/cm</t>
  </si>
  <si>
    <t>1 Jun 2099 / 12:44:01 PM/Ch5</t>
  </si>
  <si>
    <t>6.168 mS/cm</t>
  </si>
  <si>
    <t>1 Jun 2099 / 12:43:51 PM/Ch5</t>
  </si>
  <si>
    <t>6.177 mS/cm</t>
  </si>
  <si>
    <t>1 Jun 2099 / 12:43:41 PM/Ch5</t>
  </si>
  <si>
    <t>6.181 mS/cm</t>
  </si>
  <si>
    <t>1 Jun 2099 / 12:43:31 PM/Ch5</t>
  </si>
  <si>
    <t>6.202 mS/cm</t>
  </si>
  <si>
    <t>1 Jun 2099 / 12:43:21 PM/Ch5</t>
  </si>
  <si>
    <t>6.203 mS/cm</t>
  </si>
  <si>
    <t>1 Jun 2099 / 12:43:11 PM/Ch5</t>
  </si>
  <si>
    <t>6.229 mS/cm</t>
  </si>
  <si>
    <t>1 Jun 2099 / 12:43:01 PM/Ch5</t>
  </si>
  <si>
    <t>1 Jun 2099 / 12:42:51 PM/Ch5</t>
  </si>
  <si>
    <t>6.239 mS/cm</t>
  </si>
  <si>
    <t>1 Jun 2099 / 12:42:41 PM/Ch5</t>
  </si>
  <si>
    <t>6.251 mS/cm</t>
  </si>
  <si>
    <t>1 Jun 2099 / 12:42:31 PM/Ch5</t>
  </si>
  <si>
    <t>6.268 mS/cm</t>
  </si>
  <si>
    <t>1 Jun 2099 / 12:42:21 PM/Ch5</t>
  </si>
  <si>
    <t>6.278 mS/cm</t>
  </si>
  <si>
    <t>1 Jun 2099 / 12:42:11 PM/Ch5</t>
  </si>
  <si>
    <t>6.285 mS/cm</t>
  </si>
  <si>
    <t>1 Jun 2099 / 12:42:01 PM/Ch5</t>
  </si>
  <si>
    <t>25.2 C(ATC)</t>
  </si>
  <si>
    <t>6.291 mS/cm</t>
  </si>
  <si>
    <t>1 Jun 2099 / 12:41:51 PM/Ch5</t>
  </si>
  <si>
    <t>6.310 mS/cm</t>
  </si>
  <si>
    <t>1 Jun 2099 / 12:41:41 PM/Ch5</t>
  </si>
  <si>
    <t>6.316 mS/cm</t>
  </si>
  <si>
    <t>1 Jun 2099 / 12:41:31 PM/Ch5</t>
  </si>
  <si>
    <t>6.333 mS/cm</t>
  </si>
  <si>
    <t>1 Jun 2099 / 12:41:21 PM/Ch5</t>
  </si>
  <si>
    <t>6.343 mS/cm</t>
  </si>
  <si>
    <t>1 Jun 2099 / 12:41:11 PM/Ch5</t>
  </si>
  <si>
    <t>6.358 mS/cm</t>
  </si>
  <si>
    <t>1 Jun 2099 / 12:41:01 PM/Ch5</t>
  </si>
  <si>
    <t>6.367 mS/cm</t>
  </si>
  <si>
    <t>1 Jun 2099 / 12:40:51 PM/Ch5</t>
  </si>
  <si>
    <t>6.375 mS/cm</t>
  </si>
  <si>
    <t>1 Jun 2099 / 12:40:41 PM/Ch5</t>
  </si>
  <si>
    <t>6.404 mS/cm</t>
  </si>
  <si>
    <t>1 Jun 2099 / 12:40:31 PM/Ch5</t>
  </si>
  <si>
    <t>6.407 mS/cm</t>
  </si>
  <si>
    <t>1 Jun 2099 / 12:40:21 PM/Ch5</t>
  </si>
  <si>
    <t>6.435 mS/cm</t>
  </si>
  <si>
    <t>1 Jun 2099 / 12:40:11 PM/Ch5</t>
  </si>
  <si>
    <t>6.451 mS/cm</t>
  </si>
  <si>
    <t>1 Jun 2099 / 12:40:01 PM/Ch5</t>
  </si>
  <si>
    <t>6.460 mS/cm</t>
  </si>
  <si>
    <t>1 Jun 2099 / 12:39:51 PM/Ch5</t>
  </si>
  <si>
    <t>6.475 mS/cm</t>
  </si>
  <si>
    <t>1 Jun 2099 / 12:39:41 PM/Ch5</t>
  </si>
  <si>
    <t>6.492 mS/cm</t>
  </si>
  <si>
    <t>1 Jun 2099 / 12:39:31 PM/Ch5</t>
  </si>
  <si>
    <t>6.500 mS/cm</t>
  </si>
  <si>
    <t>1 Jun 2099 / 12:39:21 PM/Ch5</t>
  </si>
  <si>
    <t>25.3 C(ATC)</t>
  </si>
  <si>
    <t>6.513 mS/cm</t>
  </si>
  <si>
    <t>1 Jun 2099 / 12:39:11 PM/Ch5</t>
  </si>
  <si>
    <t>6.532 mS/cm</t>
  </si>
  <si>
    <t>1 Jun 2099 / 12:39:01 PM/Ch5</t>
  </si>
  <si>
    <t>6.542 mS/cm</t>
  </si>
  <si>
    <t>1 Jun 2099 / 12:38:51 PM/Ch5</t>
  </si>
  <si>
    <t>6.564 mS/cm</t>
  </si>
  <si>
    <t>1 Jun 2099 / 12:38:41 PM/Ch5</t>
  </si>
  <si>
    <t>6.591 mS/cm</t>
  </si>
  <si>
    <t>1 Jun 2099 / 12:38:31 PM/Ch5</t>
  </si>
  <si>
    <t>6.607 mS/cm</t>
  </si>
  <si>
    <t>1 Jun 2099 / 12:38:21 PM/Ch5</t>
  </si>
  <si>
    <t>6.618 mS/cm</t>
  </si>
  <si>
    <t>1 Jun 2099 / 12:38:11 PM/Ch5</t>
  </si>
  <si>
    <t>6.642 mS/cm</t>
  </si>
  <si>
    <t>1 Jun 2099 / 12:38:01 PM/Ch5</t>
  </si>
  <si>
    <t>6.668 mS/cm</t>
  </si>
  <si>
    <t>1 Jun 2099 / 12:37:51 PM/Ch5</t>
  </si>
  <si>
    <t>6.685 mS/cm</t>
  </si>
  <si>
    <t>1 Jun 2099 / 12:37:41 PM/Ch5</t>
  </si>
  <si>
    <t>6.706 mS/cm</t>
  </si>
  <si>
    <t>1 Jun 2099 / 12:37:31 PM/Ch5</t>
  </si>
  <si>
    <t>6.710 mS/cm</t>
  </si>
  <si>
    <t>1 Jun 2099 / 12:37:21 PM/Ch5</t>
  </si>
  <si>
    <t>25.4 C(ATC)</t>
  </si>
  <si>
    <t>6.731 mS/cm</t>
  </si>
  <si>
    <t>1 Jun 2099 / 12:37:11 PM/Ch5</t>
  </si>
  <si>
    <t>6.756 mS/cm</t>
  </si>
  <si>
    <t>1 Jun 2099 / 12:37:01 PM/Ch5</t>
  </si>
  <si>
    <t>6.787 mS/cm</t>
  </si>
  <si>
    <t>1 Jun 2099 / 12:36:51 PM/Ch5</t>
  </si>
  <si>
    <t>6.799 mS/cm</t>
  </si>
  <si>
    <t>1 Jun 2099 / 12:36:41 PM/Ch5</t>
  </si>
  <si>
    <t>6.832 mS/cm</t>
  </si>
  <si>
    <t>1 Jun 2099 / 12:36:31 PM/Ch5</t>
  </si>
  <si>
    <t>6.862 mS/cm</t>
  </si>
  <si>
    <t>1 Jun 2099 / 12:36:21 PM/Ch5</t>
  </si>
  <si>
    <t>6.881 mS/cm</t>
  </si>
  <si>
    <t>1 Jun 2099 / 12:36:11 PM/Ch5</t>
  </si>
  <si>
    <t>6.905 mS/cm</t>
  </si>
  <si>
    <t>1 Jun 2099 / 12:36:01 PM/Ch5</t>
  </si>
  <si>
    <t>6.916 mS/cm</t>
  </si>
  <si>
    <t>1 Jun 2099 / 12:35:51 PM/Ch5</t>
  </si>
  <si>
    <t>25.5 C(ATC)</t>
  </si>
  <si>
    <t>6.949 mS/cm</t>
  </si>
  <si>
    <t>1 Jun 2099 / 12:35:41 PM/Ch5</t>
  </si>
  <si>
    <t>6.987 mS/cm</t>
  </si>
  <si>
    <t>1 Jun 2099 / 12:35:31 PM/Ch5</t>
  </si>
  <si>
    <t>7.007 mS/cm</t>
  </si>
  <si>
    <t>1 Jun 2099 / 12:35:21 PM/Ch5</t>
  </si>
  <si>
    <t>7.038 mS/cm</t>
  </si>
  <si>
    <t>1 Jun 2099 / 12:35:11 PM/Ch5</t>
  </si>
  <si>
    <t>7.067 mS/cm</t>
  </si>
  <si>
    <t>1 Jun 2099 / 12:35:01 PM/Ch5</t>
  </si>
  <si>
    <t>7.099 mS/cm</t>
  </si>
  <si>
    <t>1 Jun 2099 / 12:34:51 PM/Ch5</t>
  </si>
  <si>
    <t>7.137 mS/cm</t>
  </si>
  <si>
    <t>1 Jun 2099 / 12:34:41 PM/Ch5</t>
  </si>
  <si>
    <t>7.148 mS/cm</t>
  </si>
  <si>
    <t>1 Jun 2099 / 12:34:31 PM/Ch5</t>
  </si>
  <si>
    <t>25.6 C(ATC)</t>
  </si>
  <si>
    <t>7.184 mS/cm</t>
  </si>
  <si>
    <t>1 Jun 2099 / 12:34:21 PM/Ch5</t>
  </si>
  <si>
    <t>7.225 mS/cm</t>
  </si>
  <si>
    <t>1 Jun 2099 / 12:34:11 PM/Ch5</t>
  </si>
  <si>
    <t>7.261 mS/cm</t>
  </si>
  <si>
    <t>1 Jun 2099 / 12:34:01 PM/Ch5</t>
  </si>
  <si>
    <t>7.294 mS/cm</t>
  </si>
  <si>
    <t>1 Jun 2099 / 12:33:51 PM/Ch5</t>
  </si>
  <si>
    <t>7.342 mS/cm</t>
  </si>
  <si>
    <t>1 Jun 2099 / 12:33:41 PM/Ch5</t>
  </si>
  <si>
    <t>7.379 mS/cm</t>
  </si>
  <si>
    <t>1 Jun 2099 / 12:33:31 PM/Ch5</t>
  </si>
  <si>
    <t>7.409 mS/cm</t>
  </si>
  <si>
    <t>1 Jun 2099 / 12:33:21 PM/Ch5</t>
  </si>
  <si>
    <t>25.7 C(ATC)</t>
  </si>
  <si>
    <t>7.460 mS/cm</t>
  </si>
  <si>
    <t>1 Jun 2099 / 12:33:11 PM/Ch5</t>
  </si>
  <si>
    <t>7.495 mS/cm</t>
  </si>
  <si>
    <t>1 Jun 2099 / 12:33:01 PM/Ch5</t>
  </si>
  <si>
    <t>7.546 mS/cm</t>
  </si>
  <si>
    <t>1 Jun 2099 / 12:32:51 PM/Ch5</t>
  </si>
  <si>
    <t>7.586 mS/cm</t>
  </si>
  <si>
    <t>1 Jun 2099 / 12:32:41 PM/Ch5</t>
  </si>
  <si>
    <t>7.649 mS/cm</t>
  </si>
  <si>
    <t>1 Jun 2099 / 12:32:31 PM/Ch5</t>
  </si>
  <si>
    <t>7.677 mS/cm</t>
  </si>
  <si>
    <t>1 Jun 2099 / 12:32:21 PM/Ch5</t>
  </si>
  <si>
    <t>25.8 C(ATC)</t>
  </si>
  <si>
    <t>7.734 mS/cm</t>
  </si>
  <si>
    <t>1 Jun 2099 / 12:32:11 PM/Ch5</t>
  </si>
  <si>
    <t>7.787 mS/cm</t>
  </si>
  <si>
    <t>1 Jun 2099 / 12:32:01 PM/Ch5</t>
  </si>
  <si>
    <t>7.847 mS/cm</t>
  </si>
  <si>
    <t>1 Jun 2099 / 12:31:51 PM/Ch5</t>
  </si>
  <si>
    <t>7.901 mS/cm</t>
  </si>
  <si>
    <t>1 Jun 2099 / 12:31:41 PM/Ch5</t>
  </si>
  <si>
    <t>7.956 mS/cm</t>
  </si>
  <si>
    <t>1 Jun 2099 / 12:31:31 PM/Ch5</t>
  </si>
  <si>
    <t>25.9 C(ATC)</t>
  </si>
  <si>
    <t>8.012 mS/cm</t>
  </si>
  <si>
    <t>1 Jun 2099 / 12:31:21 PM/Ch5</t>
  </si>
  <si>
    <t>8.086 mS/cm</t>
  </si>
  <si>
    <t>1 Jun 2099 / 12:31:11 PM/Ch5</t>
  </si>
  <si>
    <t>8.149 mS/cm</t>
  </si>
  <si>
    <t>1 Jun 2099 / 12:31:01 PM/Ch5</t>
  </si>
  <si>
    <t>8.230 mS/cm</t>
  </si>
  <si>
    <t>1 Jun 2099 / 12:30:51 PM/Ch5</t>
  </si>
  <si>
    <t>8.295 mS/cm</t>
  </si>
  <si>
    <t>1 Jun 2099 / 12:30:41 PM/Ch5</t>
  </si>
  <si>
    <t>8.373 mS/cm</t>
  </si>
  <si>
    <t>1 Jun 2099 / 12:30:31 PM/Ch5</t>
  </si>
  <si>
    <t>8.461 mS/cm</t>
  </si>
  <si>
    <t>1 Jun 2099 / 12:30:21 PM/Ch5</t>
  </si>
  <si>
    <t>8.556 mS/cm</t>
  </si>
  <si>
    <t>1 Jun 2099 / 12:30:11 PM/Ch5</t>
  </si>
  <si>
    <t>8.611 mS/cm</t>
  </si>
  <si>
    <t>1 Jun 2099 / 12:30:01 PM/Ch5</t>
  </si>
  <si>
    <t>8.704 mS/cm</t>
  </si>
  <si>
    <t>1 Jun 2099 / 12:29:51 PM/Ch5</t>
  </si>
  <si>
    <t>8.804 mS/cm</t>
  </si>
  <si>
    <t>1 Jun 2099 / 12:29:41 PM/Ch5</t>
  </si>
  <si>
    <t>8.917 mS/cm</t>
  </si>
  <si>
    <t>1 Jun 2099 / 12:29:31 PM/Ch5</t>
  </si>
  <si>
    <t>9.041 mS/cm</t>
  </si>
  <si>
    <t>1 Jun 2099 / 12:29:21 PM/Ch5</t>
  </si>
  <si>
    <t>9.143 mS/cm</t>
  </si>
  <si>
    <t>1 Jun 2099 / 12:29:11 PM/Ch5</t>
  </si>
  <si>
    <t>9.261 mS/cm</t>
  </si>
  <si>
    <t>1 Jun 2099 / 12:29:01 PM/Ch5</t>
  </si>
  <si>
    <t>9.407 mS/cm</t>
  </si>
  <si>
    <t>1 Jun 2099 / 12:28:51 PM/Ch5</t>
  </si>
  <si>
    <t>9.545 mS/cm</t>
  </si>
  <si>
    <t>1 Jun 2099 / 12:28:41 PM/Ch5</t>
  </si>
  <si>
    <t>9.677 mS/cm</t>
  </si>
  <si>
    <t>1 Jun 2099 / 12:28:31 PM/Ch5</t>
  </si>
  <si>
    <t>9.846 mS/cm</t>
  </si>
  <si>
    <t>1 Jun 2099 / 12:28:21 PM/Ch5</t>
  </si>
  <si>
    <t>10.03 mS/cm</t>
  </si>
  <si>
    <t>1 Jun 2099 / 12:28:11 PM/Ch5</t>
  </si>
  <si>
    <t>10.20 mS/cm</t>
  </si>
  <si>
    <t>1 Jun 2099 / 12:28:01 PM/Ch5</t>
  </si>
  <si>
    <t>10.40 mS/cm</t>
  </si>
  <si>
    <t>1 Jun 2099 / 12:27:51 PM/Ch5</t>
  </si>
  <si>
    <t>10.74 mS/cm</t>
  </si>
  <si>
    <t>1 Jun 2099 / 12:27:41 PM/Ch5</t>
  </si>
  <si>
    <t>10.98 mS/cm</t>
  </si>
  <si>
    <t>1 Jun 2099 / 12:27:31 PM/Ch5</t>
  </si>
  <si>
    <t>11.22 mS/cm</t>
  </si>
  <si>
    <t>1 Jun 2099 / 12:27:21 PM/Ch5</t>
  </si>
  <si>
    <t>11.47 mS/cm</t>
  </si>
  <si>
    <t>1 Jun 2099 / 12:27:11 PM/Ch5</t>
  </si>
  <si>
    <t>11.75 mS/cm</t>
  </si>
  <si>
    <t>1 Jun 2099 / 12:27:01 PM/Ch5</t>
  </si>
  <si>
    <t>12.06 mS/cm</t>
  </si>
  <si>
    <t>1 Jun 2099 / 12:26:51 PM/Ch5</t>
  </si>
  <si>
    <t>12.41 mS/cm</t>
  </si>
  <si>
    <t>1 Jun 2099 / 12:26:41 PM/Ch5</t>
  </si>
  <si>
    <t>12.75 mS/cm</t>
  </si>
  <si>
    <t>1 Jun 2099 / 12:26:31 PM/Ch5</t>
  </si>
  <si>
    <t>13.16 mS/cm</t>
  </si>
  <si>
    <t>1 Jun 2099 / 12:26:21 PM/Ch5</t>
  </si>
  <si>
    <t>13.57 mS/cm</t>
  </si>
  <si>
    <t>1 Jun 2099 / 12:26:11 PM/Ch5</t>
  </si>
  <si>
    <t>13.94 mS/cm</t>
  </si>
  <si>
    <t>1 Jun 2099 / 12:26:01 PM/Ch5</t>
  </si>
  <si>
    <t>14.29 mS/cm</t>
  </si>
  <si>
    <t>1 Jun 2099 / 12:25:51 PM/Ch5</t>
  </si>
  <si>
    <t>14.53 mS/cm</t>
  </si>
  <si>
    <t>1 Jun 2099 / 12:25:41 PM/Ch5</t>
  </si>
  <si>
    <t>53.46 mS/cm</t>
  </si>
  <si>
    <t>1 Jun 2099 / 12:25:31 PM/Ch5</t>
  </si>
  <si>
    <t>9.252 mS/cm</t>
  </si>
  <si>
    <t>1 Jun 2099 / 12:25:21 PM/Ch5</t>
  </si>
  <si>
    <t>8.093 mS/cm</t>
  </si>
  <si>
    <t>1 Jun 2099 / 2:25:23 PM/Ch5</t>
  </si>
  <si>
    <t>1 Jun 2099 / 2:25:13 PM/Ch5</t>
  </si>
  <si>
    <t>8.097 mS/cm</t>
  </si>
  <si>
    <t>1 Jun 2099 / 2:25:03 PM/Ch5</t>
  </si>
  <si>
    <t>8.121 mS/cm</t>
  </si>
  <si>
    <t>1 Jun 2099 / 2:24:53 PM/Ch5</t>
  </si>
  <si>
    <t>8.120 mS/cm</t>
  </si>
  <si>
    <t>1 Jun 2099 / 2:24:43 PM/Ch5</t>
  </si>
  <si>
    <t>8.138 mS/cm</t>
  </si>
  <si>
    <t>1 Jun 2099 / 2:24:33 PM/Ch5</t>
  </si>
  <si>
    <t>8.141 mS/cm</t>
  </si>
  <si>
    <t>1 Jun 2099 / 2:24:23 PM/Ch5</t>
  </si>
  <si>
    <t>8.152 mS/cm</t>
  </si>
  <si>
    <t>1 Jun 2099 / 2:24:13 PM/Ch5</t>
  </si>
  <si>
    <t>8.161 mS/cm</t>
  </si>
  <si>
    <t>1 Jun 2099 / 2:24:03 PM/Ch5</t>
  </si>
  <si>
    <t>8.154 mS/cm</t>
  </si>
  <si>
    <t>1 Jun 2099 / 2:23:53 PM/Ch5</t>
  </si>
  <si>
    <t>8.175 mS/cm</t>
  </si>
  <si>
    <t>1 Jun 2099 / 2:23:43 PM/Ch5</t>
  </si>
  <si>
    <t>8.173 mS/cm</t>
  </si>
  <si>
    <t>1 Jun 2099 / 2:23:33 PM/Ch5</t>
  </si>
  <si>
    <t>8.201 mS/cm</t>
  </si>
  <si>
    <t>1 Jun 2099 / 2:23:23 PM/Ch5</t>
  </si>
  <si>
    <t>8.203 mS/cm</t>
  </si>
  <si>
    <t>1 Jun 2099 / 2:23:13 PM/Ch5</t>
  </si>
  <si>
    <t>8.222 mS/cm</t>
  </si>
  <si>
    <t>1 Jun 2099 / 2:23:03 PM/Ch5</t>
  </si>
  <si>
    <t>8.224 mS/cm</t>
  </si>
  <si>
    <t>1 Jun 2099 / 2:22:53 PM/Ch5</t>
  </si>
  <si>
    <t>8.223 mS/cm</t>
  </si>
  <si>
    <t>1 Jun 2099 / 2:22:43 PM/Ch5</t>
  </si>
  <si>
    <t>8.235 mS/cm</t>
  </si>
  <si>
    <t>1 Jun 2099 / 2:22:33 PM/Ch5</t>
  </si>
  <si>
    <t>8.263 mS/cm</t>
  </si>
  <si>
    <t>1 Jun 2099 / 2:22:23 PM/Ch5</t>
  </si>
  <si>
    <t>8.250 mS/cm</t>
  </si>
  <si>
    <t>1 Jun 2099 / 2:22:13 PM/Ch5</t>
  </si>
  <si>
    <t>8.274 mS/cm</t>
  </si>
  <si>
    <t>1 Jun 2099 / 2:22:03 PM/Ch5</t>
  </si>
  <si>
    <t>8.291 mS/cm</t>
  </si>
  <si>
    <t>1 Jun 2099 / 2:21:53 PM/Ch5</t>
  </si>
  <si>
    <t>8.299 mS/cm</t>
  </si>
  <si>
    <t>1 Jun 2099 / 2:21:43 PM/Ch5</t>
  </si>
  <si>
    <t>8.312 mS/cm</t>
  </si>
  <si>
    <t>1 Jun 2099 / 2:21:33 PM/Ch5</t>
  </si>
  <si>
    <t>8.305 mS/cm</t>
  </si>
  <si>
    <t>1 Jun 2099 / 2:21:23 PM/Ch5</t>
  </si>
  <si>
    <t>8.332 mS/cm</t>
  </si>
  <si>
    <t>1 Jun 2099 / 2:21:13 PM/Ch5</t>
  </si>
  <si>
    <t>8.350 mS/cm</t>
  </si>
  <si>
    <t>1 Jun 2099 / 2:21:03 PM/Ch5</t>
  </si>
  <si>
    <t>8.365 mS/cm</t>
  </si>
  <si>
    <t>1 Jun 2099 / 2:20:53 PM/Ch5</t>
  </si>
  <si>
    <t>8.369 mS/cm</t>
  </si>
  <si>
    <t>1 Jun 2099 / 2:20:43 PM/Ch5</t>
  </si>
  <si>
    <t>8.391 mS/cm</t>
  </si>
  <si>
    <t>1 Jun 2099 / 2:20:33 PM/Ch5</t>
  </si>
  <si>
    <t>8.408 mS/cm</t>
  </si>
  <si>
    <t>1 Jun 2099 / 2:20:23 PM/Ch5</t>
  </si>
  <si>
    <t>8.423 mS/cm</t>
  </si>
  <si>
    <t>1 Jun 2099 / 2:20:13 PM/Ch5</t>
  </si>
  <si>
    <t>8.432 mS/cm</t>
  </si>
  <si>
    <t>1 Jun 2099 / 2:20:03 PM/Ch5</t>
  </si>
  <si>
    <t>8.441 mS/cm</t>
  </si>
  <si>
    <t>1 Jun 2099 / 2:19:53 PM/Ch5</t>
  </si>
  <si>
    <t>8.462 mS/cm</t>
  </si>
  <si>
    <t>1 Jun 2099 / 2:19:43 PM/Ch5</t>
  </si>
  <si>
    <t>8.453 mS/cm</t>
  </si>
  <si>
    <t>1 Jun 2099 / 2:19:33 PM/Ch5</t>
  </si>
  <si>
    <t>8.466 mS/cm</t>
  </si>
  <si>
    <t>1 Jun 2099 / 2:19:23 PM/Ch5</t>
  </si>
  <si>
    <t>8.485 mS/cm</t>
  </si>
  <si>
    <t>1 Jun 2099 / 2:19:13 PM/Ch5</t>
  </si>
  <si>
    <t>8.498 mS/cm</t>
  </si>
  <si>
    <t>1 Jun 2099 / 2:19:03 PM/Ch5</t>
  </si>
  <si>
    <t>8.514 mS/cm</t>
  </si>
  <si>
    <t>1 Jun 2099 / 2:18:53 PM/Ch5</t>
  </si>
  <si>
    <t>8.529 mS/cm</t>
  </si>
  <si>
    <t>1 Jun 2099 / 2:18:43 PM/Ch5</t>
  </si>
  <si>
    <t>8.544 mS/cm</t>
  </si>
  <si>
    <t>1 Jun 2099 / 2:18:33 PM/Ch5</t>
  </si>
  <si>
    <t>8.565 mS/cm</t>
  </si>
  <si>
    <t>1 Jun 2099 / 2:18:23 PM/Ch5</t>
  </si>
  <si>
    <t>8.576 mS/cm</t>
  </si>
  <si>
    <t>1 Jun 2099 / 2:18:13 PM/Ch5</t>
  </si>
  <si>
    <t>8.599 mS/cm</t>
  </si>
  <si>
    <t>1 Jun 2099 / 2:18:03 PM/Ch5</t>
  </si>
  <si>
    <t>8.628 mS/cm</t>
  </si>
  <si>
    <t>1 Jun 2099 / 2:17:53 PM/Ch5</t>
  </si>
  <si>
    <t>8.639 mS/cm</t>
  </si>
  <si>
    <t>1 Jun 2099 / 2:17:43 PM/Ch5</t>
  </si>
  <si>
    <t>8.664 mS/cm</t>
  </si>
  <si>
    <t>1 Jun 2099 / 2:17:33 PM/Ch5</t>
  </si>
  <si>
    <t>8.682 mS/cm</t>
  </si>
  <si>
    <t>1 Jun 2099 / 2:17:23 PM/Ch5</t>
  </si>
  <si>
    <t>8.710 mS/cm</t>
  </si>
  <si>
    <t>1 Jun 2099 / 2:17:13 PM/Ch5</t>
  </si>
  <si>
    <t>8.730 mS/cm</t>
  </si>
  <si>
    <t>1 Jun 2099 / 2:17:03 PM/Ch5</t>
  </si>
  <si>
    <t>8.732 mS/cm</t>
  </si>
  <si>
    <t>1 Jun 2099 / 2:16:53 PM/Ch5</t>
  </si>
  <si>
    <t>8.767 mS/cm</t>
  </si>
  <si>
    <t>1 Jun 2099 / 2:16:43 PM/Ch5</t>
  </si>
  <si>
    <t>8.784 mS/cm</t>
  </si>
  <si>
    <t>1 Jun 2099 / 2:16:33 PM/Ch5</t>
  </si>
  <si>
    <t>8.811 mS/cm</t>
  </si>
  <si>
    <t>1 Jun 2099 / 2:16:23 PM/Ch5</t>
  </si>
  <si>
    <t>8.821 mS/cm</t>
  </si>
  <si>
    <t>1 Jun 2099 / 2:16:13 PM/Ch5</t>
  </si>
  <si>
    <t>8.862 mS/cm</t>
  </si>
  <si>
    <t>1 Jun 2099 / 2:16:03 PM/Ch5</t>
  </si>
  <si>
    <t>8.876 mS/cm</t>
  </si>
  <si>
    <t>1 Jun 2099 / 2:15:53 PM/Ch5</t>
  </si>
  <si>
    <t>8.911 mS/cm</t>
  </si>
  <si>
    <t>1 Jun 2099 / 2:15:43 PM/Ch5</t>
  </si>
  <si>
    <t>8.927 mS/cm</t>
  </si>
  <si>
    <t>1 Jun 2099 / 2:15:33 PM/Ch5</t>
  </si>
  <si>
    <t>8.946 mS/cm</t>
  </si>
  <si>
    <t>1 Jun 2099 / 2:15:23 PM/Ch5</t>
  </si>
  <si>
    <t>8.972 mS/cm</t>
  </si>
  <si>
    <t>1 Jun 2099 / 2:15:13 PM/Ch5</t>
  </si>
  <si>
    <t>8.997 mS/cm</t>
  </si>
  <si>
    <t>1 Jun 2099 / 2:15:03 PM/Ch5</t>
  </si>
  <si>
    <t>9.028 mS/cm</t>
  </si>
  <si>
    <t>1 Jun 2099 / 2:14:53 PM/Ch5</t>
  </si>
  <si>
    <t>9.056 mS/cm</t>
  </si>
  <si>
    <t>1 Jun 2099 / 2:14:43 PM/Ch5</t>
  </si>
  <si>
    <t>9.097 mS/cm</t>
  </si>
  <si>
    <t>1 Jun 2099 / 2:14:33 PM/Ch5</t>
  </si>
  <si>
    <t>9.128 mS/cm</t>
  </si>
  <si>
    <t>1 Jun 2099 / 2:14:23 PM/Ch5</t>
  </si>
  <si>
    <t>9.163 mS/cm</t>
  </si>
  <si>
    <t>1 Jun 2099 / 2:14:13 PM/Ch5</t>
  </si>
  <si>
    <t>9.195 mS/cm</t>
  </si>
  <si>
    <t>1 Jun 2099 / 2:14:03 PM/Ch5</t>
  </si>
  <si>
    <t>9.242 mS/cm</t>
  </si>
  <si>
    <t>1 Jun 2099 / 2:13:53 PM/Ch5</t>
  </si>
  <si>
    <t>9.255 mS/cm</t>
  </si>
  <si>
    <t>1 Jun 2099 / 2:13:43 PM/Ch5</t>
  </si>
  <si>
    <t>9.311 mS/cm</t>
  </si>
  <si>
    <t>1 Jun 2099 / 2:13:33 PM/Ch5</t>
  </si>
  <si>
    <t>9.330 mS/cm</t>
  </si>
  <si>
    <t>1 Jun 2099 / 2:13:23 PM/Ch5</t>
  </si>
  <si>
    <t>9.344 mS/cm</t>
  </si>
  <si>
    <t>1 Jun 2099 / 2:13:13 PM/Ch5</t>
  </si>
  <si>
    <t>9.386 mS/cm</t>
  </si>
  <si>
    <t>1 Jun 2099 / 2:13:03 PM/Ch5</t>
  </si>
  <si>
    <t>9.426 mS/cm</t>
  </si>
  <si>
    <t>1 Jun 2099 / 2:12:53 PM/Ch5</t>
  </si>
  <si>
    <t>9.453 mS/cm</t>
  </si>
  <si>
    <t>1 Jun 2099 / 2:12:43 PM/Ch5</t>
  </si>
  <si>
    <t>9.508 mS/cm</t>
  </si>
  <si>
    <t>1 Jun 2099 / 2:12:33 PM/Ch5</t>
  </si>
  <si>
    <t>9.556 mS/cm</t>
  </si>
  <si>
    <t>1 Jun 2099 / 2:12:23 PM/Ch5</t>
  </si>
  <si>
    <t>9.608 mS/cm</t>
  </si>
  <si>
    <t>1 Jun 2099 / 2:12:13 PM/Ch5</t>
  </si>
  <si>
    <t>9.662 mS/cm</t>
  </si>
  <si>
    <t>1 Jun 2099 / 2:12:03 PM/Ch5</t>
  </si>
  <si>
    <t>9.707 mS/cm</t>
  </si>
  <si>
    <t>1 Jun 2099 / 2:11:53 PM/Ch5</t>
  </si>
  <si>
    <t>9.757 mS/cm</t>
  </si>
  <si>
    <t>1 Jun 2099 / 2:11:43 PM/Ch5</t>
  </si>
  <si>
    <t>9.810 mS/cm</t>
  </si>
  <si>
    <t>1 Jun 2099 / 2:11:33 PM/Ch5</t>
  </si>
  <si>
    <t>9.882 mS/cm</t>
  </si>
  <si>
    <t>1 Jun 2099 / 2:11:23 PM/Ch5</t>
  </si>
  <si>
    <t>9.924 mS/cm</t>
  </si>
  <si>
    <t>1 Jun 2099 / 2:11:13 PM/Ch5</t>
  </si>
  <si>
    <t>10.01 mS/cm</t>
  </si>
  <si>
    <t>1 Jun 2099 / 2:11:03 PM/Ch5</t>
  </si>
  <si>
    <t>10.07 mS/cm</t>
  </si>
  <si>
    <t>1 Jun 2099 / 2:10:53 PM/Ch5</t>
  </si>
  <si>
    <t>10.14 mS/cm</t>
  </si>
  <si>
    <t>1 Jun 2099 / 2:10:43 PM/Ch5</t>
  </si>
  <si>
    <t>10.19 mS/cm</t>
  </si>
  <si>
    <t>1 Jun 2099 / 2:10:33 PM/Ch5</t>
  </si>
  <si>
    <t>10.28 mS/cm</t>
  </si>
  <si>
    <t>1 Jun 2099 / 2:10:23 PM/Ch5</t>
  </si>
  <si>
    <t>10.35 mS/cm</t>
  </si>
  <si>
    <t>1 Jun 2099 / 2:10:13 PM/Ch5</t>
  </si>
  <si>
    <t>10.43 mS/cm</t>
  </si>
  <si>
    <t>1 Jun 2099 / 2:10:03 PM/Ch5</t>
  </si>
  <si>
    <t>10.53 mS/cm</t>
  </si>
  <si>
    <t>1 Jun 2099 / 2:09:53 PM/Ch5</t>
  </si>
  <si>
    <t>10.60 mS/cm</t>
  </si>
  <si>
    <t>1 Jun 2099 / 2:09:43 PM/Ch5</t>
  </si>
  <si>
    <t>10.68 mS/cm</t>
  </si>
  <si>
    <t>1 Jun 2099 / 2:09:33 PM/Ch5</t>
  </si>
  <si>
    <t>10.94 mS/cm</t>
  </si>
  <si>
    <t>1 Jun 2099 / 2:09:23 PM/Ch5</t>
  </si>
  <si>
    <t>11.06 mS/cm</t>
  </si>
  <si>
    <t>1 Jun 2099 / 2:09:13 PM/Ch5</t>
  </si>
  <si>
    <t>11.19 mS/cm</t>
  </si>
  <si>
    <t>1 Jun 2099 / 2:09:03 PM/Ch5</t>
  </si>
  <si>
    <t>11.31 mS/cm</t>
  </si>
  <si>
    <t>1 Jun 2099 / 2:08:53 PM/Ch5</t>
  </si>
  <si>
    <t>11.43 mS/cm</t>
  </si>
  <si>
    <t>1 Jun 2099 / 2:08:43 PM/Ch5</t>
  </si>
  <si>
    <t>11.56 mS/cm</t>
  </si>
  <si>
    <t>1 Jun 2099 / 2:08:33 PM/Ch5</t>
  </si>
  <si>
    <t>11.70 mS/cm</t>
  </si>
  <si>
    <t>1 Jun 2099 / 2:08:23 PM/Ch5</t>
  </si>
  <si>
    <t>11.88 mS/cm</t>
  </si>
  <si>
    <t>1 Jun 2099 / 2:08:13 PM/Ch5</t>
  </si>
  <si>
    <t>12.04 mS/cm</t>
  </si>
  <si>
    <t>1 Jun 2099 / 2:08:03 PM/Ch5</t>
  </si>
  <si>
    <t>12.22 mS/cm</t>
  </si>
  <si>
    <t>1 Jun 2099 / 2:07:53 PM/Ch5</t>
  </si>
  <si>
    <t>1 Jun 2099 / 2:07:43 PM/Ch5</t>
  </si>
  <si>
    <t>12.61 mS/cm</t>
  </si>
  <si>
    <t>1 Jun 2099 / 2:07:33 PM/Ch5</t>
  </si>
  <si>
    <t>12.85 mS/cm</t>
  </si>
  <si>
    <t>1 Jun 2099 / 2:07:23 PM/Ch5</t>
  </si>
  <si>
    <t>13.12 mS/cm</t>
  </si>
  <si>
    <t>1 Jun 2099 / 2:07:13 PM/Ch5</t>
  </si>
  <si>
    <t>13.29 mS/cm</t>
  </si>
  <si>
    <t>1 Jun 2099 / 2:07:03 PM/Ch5</t>
  </si>
  <si>
    <t>13.64 mS/cm</t>
  </si>
  <si>
    <t>1 Jun 2099 / 2:06:53 PM/Ch5</t>
  </si>
  <si>
    <t>14.02 mS/cm</t>
  </si>
  <si>
    <t>1 Jun 2099 / 2:06:43 PM/Ch5</t>
  </si>
  <si>
    <t>14.37 mS/cm</t>
  </si>
  <si>
    <t>1 Jun 2099 / 2:06:33 PM/Ch5</t>
  </si>
  <si>
    <t>14.71 mS/cm</t>
  </si>
  <si>
    <t>1 Jun 2099 / 2:06:23 PM/Ch5</t>
  </si>
  <si>
    <t>15.20 mS/cm</t>
  </si>
  <si>
    <t>1 Jun 2099 / 2:06:13 PM/Ch5</t>
  </si>
  <si>
    <t>15.65 mS/cm</t>
  </si>
  <si>
    <t>1 Jun 2099 / 2:06:03 PM/Ch5</t>
  </si>
  <si>
    <t>16.15 mS/cm</t>
  </si>
  <si>
    <t>1 Jun 2099 / 2:05:53 PM/Ch5</t>
  </si>
  <si>
    <t>16.81 mS/cm</t>
  </si>
  <si>
    <t>1 Jun 2099 / 2:05:43 PM/Ch5</t>
  </si>
  <si>
    <t>10.92 mS/cm</t>
  </si>
  <si>
    <t>1 Jun 2099 / 2:05:33 PM/Ch5</t>
  </si>
  <si>
    <t>5.370 mS/cm</t>
  </si>
  <si>
    <t>1 Jun 2099 / 2:54:14 PM/Ch5</t>
  </si>
  <si>
    <t>5.376 mS/cm</t>
  </si>
  <si>
    <t>1 Jun 2099 / 2:54:04 PM/Ch5</t>
  </si>
  <si>
    <t>5.379 mS/cm</t>
  </si>
  <si>
    <t>1 Jun 2099 / 2:53:54 PM/Ch5</t>
  </si>
  <si>
    <t>1 Jun 2099 / 2:53:44 PM/Ch5</t>
  </si>
  <si>
    <t>1 Jun 2099 / 2:53:34 PM/Ch5</t>
  </si>
  <si>
    <t>1 Jun 2099 / 2:53:24 PM/Ch5</t>
  </si>
  <si>
    <t>5.400 mS/cm</t>
  </si>
  <si>
    <t>1 Jun 2099 / 2:53:14 PM/Ch5</t>
  </si>
  <si>
    <t>1 Jun 2099 / 2:53:04 PM/Ch5</t>
  </si>
  <si>
    <t>1 Jun 2099 / 2:52:54 PM/Ch5</t>
  </si>
  <si>
    <t>1 Jun 2099 / 2:52:44 PM/Ch5</t>
  </si>
  <si>
    <t>1 Jun 2099 / 2:52:34 PM/Ch5</t>
  </si>
  <si>
    <t>5.427 mS/cm</t>
  </si>
  <si>
    <t>1 Jun 2099 / 2:52:24 PM/Ch5</t>
  </si>
  <si>
    <t>1 Jun 2099 / 2:52:14 PM/Ch5</t>
  </si>
  <si>
    <t>5.438 mS/cm</t>
  </si>
  <si>
    <t>1 Jun 2099 / 2:52:04 PM/Ch5</t>
  </si>
  <si>
    <t>5.444 mS/cm</t>
  </si>
  <si>
    <t>1 Jun 2099 / 2:51:54 PM/Ch5</t>
  </si>
  <si>
    <t>5.450 mS/cm</t>
  </si>
  <si>
    <t>1 Jun 2099 / 2:51:44 PM/Ch5</t>
  </si>
  <si>
    <t>5.457 mS/cm</t>
  </si>
  <si>
    <t>1 Jun 2099 / 2:51:34 PM/Ch5</t>
  </si>
  <si>
    <t>1 Jun 2099 / 2:51:24 PM/Ch5</t>
  </si>
  <si>
    <t>5.469 mS/cm</t>
  </si>
  <si>
    <t>1 Jun 2099 / 2:51:14 PM/Ch5</t>
  </si>
  <si>
    <t>5.476 mS/cm</t>
  </si>
  <si>
    <t>1 Jun 2099 / 2:51:04 PM/Ch5</t>
  </si>
  <si>
    <t>5.482 mS/cm</t>
  </si>
  <si>
    <t>1 Jun 2099 / 2:50:54 PM/Ch5</t>
  </si>
  <si>
    <t>1 Jun 2099 / 2:50:44 PM/Ch5</t>
  </si>
  <si>
    <t>5.496 mS/cm</t>
  </si>
  <si>
    <t>1 Jun 2099 / 2:50:34 PM/Ch5</t>
  </si>
  <si>
    <t>1 Jun 2099 / 2:50:24 PM/Ch5</t>
  </si>
  <si>
    <t>5.509 mS/cm</t>
  </si>
  <si>
    <t>1 Jun 2099 / 2:50:14 PM/Ch5</t>
  </si>
  <si>
    <t>1 Jun 2099 / 2:50:04 PM/Ch5</t>
  </si>
  <si>
    <t>1 Jun 2099 / 2:49:54 PM/Ch5</t>
  </si>
  <si>
    <t>1 Jun 2099 / 2:49:44 PM/Ch5</t>
  </si>
  <si>
    <t>5.539 mS/cm</t>
  </si>
  <si>
    <t>1 Jun 2099 / 2:49:34 PM/Ch5</t>
  </si>
  <si>
    <t>5.548 mS/cm</t>
  </si>
  <si>
    <t>1 Jun 2099 / 2:49:24 PM/Ch5</t>
  </si>
  <si>
    <t>1 Jun 2099 / 2:49:14 PM/Ch5</t>
  </si>
  <si>
    <t>5.563 mS/cm</t>
  </si>
  <si>
    <t>1 Jun 2099 / 2:49:04 PM/Ch5</t>
  </si>
  <si>
    <t>1 Jun 2099 / 2:48:54 PM/Ch5</t>
  </si>
  <si>
    <t>5.581 mS/cm</t>
  </si>
  <si>
    <t>1 Jun 2099 / 2:48:44 PM/Ch5</t>
  </si>
  <si>
    <t>5.589 mS/cm</t>
  </si>
  <si>
    <t>1 Jun 2099 / 2:48:34 PM/Ch5</t>
  </si>
  <si>
    <t>5.596 mS/cm</t>
  </si>
  <si>
    <t>1 Jun 2099 / 2:48:24 PM/Ch5</t>
  </si>
  <si>
    <t>5.606 mS/cm</t>
  </si>
  <si>
    <t>1 Jun 2099 / 2:48:14 PM/Ch5</t>
  </si>
  <si>
    <t>5.615 mS/cm</t>
  </si>
  <si>
    <t>1 Jun 2099 / 2:48:04 PM/Ch5</t>
  </si>
  <si>
    <t>5.626 mS/cm</t>
  </si>
  <si>
    <t>1 Jun 2099 / 2:47:54 PM/Ch5</t>
  </si>
  <si>
    <t>1 Jun 2099 / 2:47:44 PM/Ch5</t>
  </si>
  <si>
    <t>5.645 mS/cm</t>
  </si>
  <si>
    <t>1 Jun 2099 / 2:47:34 PM/Ch5</t>
  </si>
  <si>
    <t>1 Jun 2099 / 2:47:24 PM/Ch5</t>
  </si>
  <si>
    <t>5.665 mS/cm</t>
  </si>
  <si>
    <t>1 Jun 2099 / 2:47:14 PM/Ch5</t>
  </si>
  <si>
    <t>5.675 mS/cm</t>
  </si>
  <si>
    <t>1 Jun 2099 / 2:47:04 PM/Ch5</t>
  </si>
  <si>
    <t>5.686 mS/cm</t>
  </si>
  <si>
    <t>1 Jun 2099 / 2:46:54 PM/Ch5</t>
  </si>
  <si>
    <t>5.698 mS/cm</t>
  </si>
  <si>
    <t>1 Jun 2099 / 2:46:44 PM/Ch5</t>
  </si>
  <si>
    <t>1 Jun 2099 / 2:46:34 PM/Ch5</t>
  </si>
  <si>
    <t>5.722 mS/cm</t>
  </si>
  <si>
    <t>1 Jun 2099 / 2:46:24 PM/Ch5</t>
  </si>
  <si>
    <t>5.732 mS/cm</t>
  </si>
  <si>
    <t>1 Jun 2099 / 2:46:14 PM/Ch5</t>
  </si>
  <si>
    <t>5.745 mS/cm</t>
  </si>
  <si>
    <t>1 Jun 2099 / 2:46:04 PM/Ch5</t>
  </si>
  <si>
    <t>5.757 mS/cm</t>
  </si>
  <si>
    <t>1 Jun 2099 / 2:45:54 PM/Ch5</t>
  </si>
  <si>
    <t>5.770 mS/cm</t>
  </si>
  <si>
    <t>1 Jun 2099 / 2:45:44 PM/Ch5</t>
  </si>
  <si>
    <t>1 Jun 2099 / 2:45:34 PM/Ch5</t>
  </si>
  <si>
    <t>5.794 mS/cm</t>
  </si>
  <si>
    <t>1 Jun 2099 / 2:45:24 PM/Ch5</t>
  </si>
  <si>
    <t>1 Jun 2099 / 2:45:14 PM/Ch5</t>
  </si>
  <si>
    <t>5.825 mS/cm</t>
  </si>
  <si>
    <t>1 Jun 2099 / 2:45:04 PM/Ch5</t>
  </si>
  <si>
    <t>5.827 mS/cm</t>
  </si>
  <si>
    <t>1 Jun 2099 / 2:44:54 PM/Ch5</t>
  </si>
  <si>
    <t>1 Jun 2099 / 2:44:44 PM/Ch5</t>
  </si>
  <si>
    <t>5.856 mS/cm</t>
  </si>
  <si>
    <t>1 Jun 2099 / 2:44:34 PM/Ch5</t>
  </si>
  <si>
    <t>5.871 mS/cm</t>
  </si>
  <si>
    <t>1 Jun 2099 / 2:44:24 PM/Ch5</t>
  </si>
  <si>
    <t>5.888 mS/cm</t>
  </si>
  <si>
    <t>1 Jun 2099 / 2:44:14 PM/Ch5</t>
  </si>
  <si>
    <t>5.906 mS/cm</t>
  </si>
  <si>
    <t>1 Jun 2099 / 2:44:04 PM/Ch5</t>
  </si>
  <si>
    <t>5.922 mS/cm</t>
  </si>
  <si>
    <t>1 Jun 2099 / 2:43:54 PM/Ch5</t>
  </si>
  <si>
    <t>5.937 mS/cm</t>
  </si>
  <si>
    <t>1 Jun 2099 / 2:43:44 PM/Ch5</t>
  </si>
  <si>
    <t>5.956 mS/cm</t>
  </si>
  <si>
    <t>1 Jun 2099 / 2:43:34 PM/Ch5</t>
  </si>
  <si>
    <t>5.991 mS/cm</t>
  </si>
  <si>
    <t>1 Jun 2099 / 2:43:24 PM/Ch5</t>
  </si>
  <si>
    <t>6.011 mS/cm</t>
  </si>
  <si>
    <t>1 Jun 2099 / 2:43:14 PM/Ch5</t>
  </si>
  <si>
    <t>6.029 mS/cm</t>
  </si>
  <si>
    <t>1 Jun 2099 / 2:43:04 PM/Ch5</t>
  </si>
  <si>
    <t>6.049 mS/cm</t>
  </si>
  <si>
    <t>1 Jun 2099 / 2:42:54 PM/Ch5</t>
  </si>
  <si>
    <t>6.071 mS/cm</t>
  </si>
  <si>
    <t>1 Jun 2099 / 2:42:44 PM/Ch5</t>
  </si>
  <si>
    <t>6.094 mS/cm</t>
  </si>
  <si>
    <t>1 Jun 2099 / 2:42:34 PM/Ch5</t>
  </si>
  <si>
    <t>6.115 mS/cm</t>
  </si>
  <si>
    <t>1 Jun 2099 / 2:42:24 PM/Ch5</t>
  </si>
  <si>
    <t>6.139 mS/cm</t>
  </si>
  <si>
    <t>1 Jun 2099 / 2:42:14 PM/Ch5</t>
  </si>
  <si>
    <t>6.164 mS/cm</t>
  </si>
  <si>
    <t>1 Jun 2099 / 2:42:04 PM/Ch5</t>
  </si>
  <si>
    <t>6.187 mS/cm</t>
  </si>
  <si>
    <t>1 Jun 2099 / 2:41:54 PM/Ch5</t>
  </si>
  <si>
    <t>6.200 mS/cm</t>
  </si>
  <si>
    <t>1 Jun 2099 / 2:41:44 PM/Ch5</t>
  </si>
  <si>
    <t>6.226 mS/cm</t>
  </si>
  <si>
    <t>1 Jun 2099 / 2:41:34 PM/Ch5</t>
  </si>
  <si>
    <t>6.252 mS/cm</t>
  </si>
  <si>
    <t>1 Jun 2099 / 2:41:24 PM/Ch5</t>
  </si>
  <si>
    <t>6.279 mS/cm</t>
  </si>
  <si>
    <t>1 Jun 2099 / 2:41:14 PM/Ch5</t>
  </si>
  <si>
    <t>6.309 mS/cm</t>
  </si>
  <si>
    <t>1 Jun 2099 / 2:41:04 PM/Ch5</t>
  </si>
  <si>
    <t>6.342 mS/cm</t>
  </si>
  <si>
    <t>1 Jun 2099 / 2:40:54 PM/Ch5</t>
  </si>
  <si>
    <t>6.373 mS/cm</t>
  </si>
  <si>
    <t>1 Jun 2099 / 2:40:44 PM/Ch5</t>
  </si>
  <si>
    <t>6.400 mS/cm</t>
  </si>
  <si>
    <t>1 Jun 2099 / 2:40:34 PM/Ch5</t>
  </si>
  <si>
    <t>6.434 mS/cm</t>
  </si>
  <si>
    <t>1 Jun 2099 / 2:40:24 PM/Ch5</t>
  </si>
  <si>
    <t>6.471 mS/cm</t>
  </si>
  <si>
    <t>1 Jun 2099 / 2:40:14 PM/Ch5</t>
  </si>
  <si>
    <t>6.507 mS/cm</t>
  </si>
  <si>
    <t>1 Jun 2099 / 2:40:04 PM/Ch5</t>
  </si>
  <si>
    <t>6.548 mS/cm</t>
  </si>
  <si>
    <t>1 Jun 2099 / 2:39:54 PM/Ch5</t>
  </si>
  <si>
    <t>6.570 mS/cm</t>
  </si>
  <si>
    <t>1 Jun 2099 / 2:39:44 PM/Ch5</t>
  </si>
  <si>
    <t>6.608 mS/cm</t>
  </si>
  <si>
    <t>1 Jun 2099 / 2:39:34 PM/Ch5</t>
  </si>
  <si>
    <t>6.654 mS/cm</t>
  </si>
  <si>
    <t>1 Jun 2099 / 2:39:24 PM/Ch5</t>
  </si>
  <si>
    <t>6.700 mS/cm</t>
  </si>
  <si>
    <t>1 Jun 2099 / 2:39:14 PM/Ch5</t>
  </si>
  <si>
    <t>6.747 mS/cm</t>
  </si>
  <si>
    <t>1 Jun 2099 / 2:39:04 PM/Ch5</t>
  </si>
  <si>
    <t>6.792 mS/cm</t>
  </si>
  <si>
    <t>1 Jun 2099 / 2:38:54 PM/Ch5</t>
  </si>
  <si>
    <t>6.841 mS/cm</t>
  </si>
  <si>
    <t>1 Jun 2099 / 2:38:44 PM/Ch5</t>
  </si>
  <si>
    <t>6.880 mS/cm</t>
  </si>
  <si>
    <t>1 Jun 2099 / 2:38:34 PM/Ch5</t>
  </si>
  <si>
    <t>6.935 mS/cm</t>
  </si>
  <si>
    <t>1 Jun 2099 / 2:38:24 PM/Ch5</t>
  </si>
  <si>
    <t>6.989 mS/cm</t>
  </si>
  <si>
    <t>1 Jun 2099 / 2:38:14 PM/Ch5</t>
  </si>
  <si>
    <t>7.053 mS/cm</t>
  </si>
  <si>
    <t>1 Jun 2099 / 2:38:04 PM/Ch5</t>
  </si>
  <si>
    <t>7.122 mS/cm</t>
  </si>
  <si>
    <t>1 Jun 2099 / 2:37:54 PM/Ch5</t>
  </si>
  <si>
    <t>7.190 mS/cm</t>
  </si>
  <si>
    <t>1 Jun 2099 / 2:37:44 PM/Ch5</t>
  </si>
  <si>
    <t>7.248 mS/cm</t>
  </si>
  <si>
    <t>1 Jun 2099 / 2:37:34 PM/Ch5</t>
  </si>
  <si>
    <t>7.321 mS/cm</t>
  </si>
  <si>
    <t>1 Jun 2099 / 2:37:24 PM/Ch5</t>
  </si>
  <si>
    <t>7.407 mS/cm</t>
  </si>
  <si>
    <t>1 Jun 2099 / 2:37:14 PM/Ch5</t>
  </si>
  <si>
    <t>7.492 mS/cm</t>
  </si>
  <si>
    <t>1 Jun 2099 / 2:37:04 PM/Ch5</t>
  </si>
  <si>
    <t>1 Jun 2099 / 2:36:54 PM/Ch5</t>
  </si>
  <si>
    <t>7.685 mS/cm</t>
  </si>
  <si>
    <t>1 Jun 2099 / 2:36:44 PM/Ch5</t>
  </si>
  <si>
    <t>7.763 mS/cm</t>
  </si>
  <si>
    <t>1 Jun 2099 / 2:36:34 PM/Ch5</t>
  </si>
  <si>
    <t>7.874 mS/cm</t>
  </si>
  <si>
    <t>1 Jun 2099 / 2:36:24 PM/Ch5</t>
  </si>
  <si>
    <t>7.995 mS/cm</t>
  </si>
  <si>
    <t>1 Jun 2099 / 2:36:14 PM/Ch5</t>
  </si>
  <si>
    <t>8.122 mS/cm</t>
  </si>
  <si>
    <t>1 Jun 2099 / 2:36:04 PM/Ch5</t>
  </si>
  <si>
    <t>8.261 mS/cm</t>
  </si>
  <si>
    <t>1 Jun 2099 / 2:35:54 PM/Ch5</t>
  </si>
  <si>
    <t>8.396 mS/cm</t>
  </si>
  <si>
    <t>1 Jun 2099 / 2:35:44 PM/Ch5</t>
  </si>
  <si>
    <t>8.538 mS/cm</t>
  </si>
  <si>
    <t>1 Jun 2099 / 2:35:34 PM/Ch5</t>
  </si>
  <si>
    <t>8.711 mS/cm</t>
  </si>
  <si>
    <t>1 Jun 2099 / 2:35:24 PM/Ch5</t>
  </si>
  <si>
    <t>8.899 mS/cm</t>
  </si>
  <si>
    <t>1 Jun 2099 / 2:35:14 PM/Ch5</t>
  </si>
  <si>
    <t>9.104 mS/cm</t>
  </si>
  <si>
    <t>1 Jun 2099 / 2:35:04 PM/Ch5</t>
  </si>
  <si>
    <t>9.308 mS/cm</t>
  </si>
  <si>
    <t>1 Jun 2099 / 2:34:54 PM/Ch5</t>
  </si>
  <si>
    <t>9.553 mS/cm</t>
  </si>
  <si>
    <t>1 Jun 2099 / 2:34:44 PM/Ch5</t>
  </si>
  <si>
    <t>9.826 mS/cm</t>
  </si>
  <si>
    <t>1 Jun 2099 / 2:34:34 PM/Ch5</t>
  </si>
  <si>
    <t>10.15 mS/cm</t>
  </si>
  <si>
    <t>1 Jun 2099 / 2:34:24 PM/Ch5</t>
  </si>
  <si>
    <t>10.49 mS/cm</t>
  </si>
  <si>
    <t>1 Jun 2099 / 2:34:14 PM/Ch5</t>
  </si>
  <si>
    <t>10.81 mS/cm</t>
  </si>
  <si>
    <t>1 Jun 2099 / 2:34:04 PM/Ch5</t>
  </si>
  <si>
    <t>1 Jun 2099 / 2:33:54 PM/Ch5</t>
  </si>
  <si>
    <t>17.54 mS/cm</t>
  </si>
  <si>
    <t>1 Jun 2099 / 2:33:44 PM/Ch5</t>
  </si>
  <si>
    <t>11.69 mS/cm</t>
  </si>
  <si>
    <t>1 Jun 2099 / 2:33:34 PM/Ch5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</si>
</sst>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8928"/>
        <c:axId val="381265200"/>
      </c:scatterChart>
      <c:valAx>
        <c:axId val="381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5200"/>
        <c:crosses val="autoZero"/>
        <c:crossBetween val="midCat"/>
      </c:valAx>
      <c:valAx>
        <c:axId val="381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1280"/>
        <c:axId val="381268336"/>
      </c:scatterChart>
      <c:valAx>
        <c:axId val="3812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8336"/>
        <c:crosses val="autoZero"/>
        <c:crossBetween val="midCat"/>
      </c:valAx>
      <c:valAx>
        <c:axId val="381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3632"/>
        <c:axId val="381259320"/>
      </c:scatterChart>
      <c:valAx>
        <c:axId val="3812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9320"/>
        <c:crosses val="autoZero"/>
        <c:crossBetween val="midCat"/>
      </c:valAx>
      <c:valAx>
        <c:axId val="381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71080"/>
        <c:axId val="381272256"/>
      </c:scatterChart>
      <c:valAx>
        <c:axId val="38127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72256"/>
        <c:crosses val="autoZero"/>
        <c:crossBetween val="midCat"/>
      </c:valAx>
      <c:valAx>
        <c:axId val="3812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7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4"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2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workbookViewId="0">
      <selection activeCell="C3" sqref="C3"/>
    </sheetView>
  </sheetViews>
  <sheetFormatPr defaultRowHeight="15.75" x14ac:dyDescent="0.25"/>
  <cols>
    <col min="3" max="3" width="18.375" bestFit="1" customWidth="1"/>
    <col min="4" max="4" width="9.375" bestFit="1" customWidth="1"/>
  </cols>
  <sheetData>
    <row r="1" spans="1:4" ht="45" x14ac:dyDescent="0.25">
      <c r="A1" s="7" t="s">
        <v>8</v>
      </c>
      <c r="B1" s="7" t="s">
        <v>9</v>
      </c>
      <c r="C1" t="s">
        <v>1</v>
      </c>
      <c r="D1" t="s">
        <v>5</v>
      </c>
    </row>
    <row r="2" spans="1:4" ht="63" x14ac:dyDescent="0.25">
      <c r="A2" s="9" t="s">
        <v>741</v>
      </c>
      <c r="B2" s="10" t="s">
        <v>742</v>
      </c>
      <c r="C2" t="str">
        <f>SUBSTITUTE(A2, "mS/cm", "")</f>
        <v xml:space="preserve">14.53 </v>
      </c>
      <c r="D2">
        <f>0</f>
        <v>0</v>
      </c>
    </row>
    <row r="3" spans="1:4" ht="63" x14ac:dyDescent="0.25">
      <c r="A3" s="9" t="s">
        <v>739</v>
      </c>
      <c r="B3" s="10" t="s">
        <v>740</v>
      </c>
      <c r="C3" t="str">
        <f>SUBSTITUTE(A3, "mS/cm", "")</f>
        <v xml:space="preserve">14.29 </v>
      </c>
      <c r="D3">
        <f>D2+10</f>
        <v>10</v>
      </c>
    </row>
    <row r="4" spans="1:4" ht="63" x14ac:dyDescent="0.25">
      <c r="A4" s="9" t="s">
        <v>737</v>
      </c>
      <c r="B4" s="10" t="s">
        <v>738</v>
      </c>
      <c r="C4" t="str">
        <f>SUBSTITUTE(A4, "mS/cm", "")</f>
        <v xml:space="preserve">13.94 </v>
      </c>
      <c r="D4">
        <f t="shared" ref="D4:D67" si="0">D3+10</f>
        <v>20</v>
      </c>
    </row>
    <row r="5" spans="1:4" ht="63" x14ac:dyDescent="0.25">
      <c r="A5" s="9" t="s">
        <v>735</v>
      </c>
      <c r="B5" s="10" t="s">
        <v>736</v>
      </c>
      <c r="C5" t="str">
        <f>SUBSTITUTE(A5, "mS/cm", "")</f>
        <v xml:space="preserve">13.57 </v>
      </c>
      <c r="D5">
        <f t="shared" si="0"/>
        <v>30</v>
      </c>
    </row>
    <row r="6" spans="1:4" ht="63" x14ac:dyDescent="0.25">
      <c r="A6" s="9" t="s">
        <v>733</v>
      </c>
      <c r="B6" s="10" t="s">
        <v>734</v>
      </c>
      <c r="C6" t="str">
        <f>SUBSTITUTE(A6, "mS/cm", "")</f>
        <v xml:space="preserve">13.16 </v>
      </c>
      <c r="D6">
        <f t="shared" si="0"/>
        <v>40</v>
      </c>
    </row>
    <row r="7" spans="1:4" ht="63" x14ac:dyDescent="0.25">
      <c r="A7" s="9" t="s">
        <v>731</v>
      </c>
      <c r="B7" s="10" t="s">
        <v>732</v>
      </c>
      <c r="C7" t="str">
        <f>SUBSTITUTE(A7, "mS/cm", "")</f>
        <v xml:space="preserve">12.75 </v>
      </c>
      <c r="D7">
        <f t="shared" si="0"/>
        <v>50</v>
      </c>
    </row>
    <row r="8" spans="1:4" ht="63" x14ac:dyDescent="0.25">
      <c r="A8" s="9" t="s">
        <v>729</v>
      </c>
      <c r="B8" s="10" t="s">
        <v>730</v>
      </c>
      <c r="C8" t="str">
        <f>SUBSTITUTE(A8, "mS/cm", "")</f>
        <v xml:space="preserve">12.41 </v>
      </c>
      <c r="D8">
        <f t="shared" si="0"/>
        <v>60</v>
      </c>
    </row>
    <row r="9" spans="1:4" ht="63" x14ac:dyDescent="0.25">
      <c r="A9" s="9" t="s">
        <v>727</v>
      </c>
      <c r="B9" s="10" t="s">
        <v>728</v>
      </c>
      <c r="C9" t="str">
        <f>SUBSTITUTE(A9, "mS/cm", "")</f>
        <v xml:space="preserve">12.06 </v>
      </c>
      <c r="D9">
        <f t="shared" si="0"/>
        <v>70</v>
      </c>
    </row>
    <row r="10" spans="1:4" ht="63" x14ac:dyDescent="0.25">
      <c r="A10" s="9" t="s">
        <v>725</v>
      </c>
      <c r="B10" s="10" t="s">
        <v>726</v>
      </c>
      <c r="C10" t="str">
        <f>SUBSTITUTE(A10, "mS/cm", "")</f>
        <v xml:space="preserve">11.75 </v>
      </c>
      <c r="D10">
        <f t="shared" si="0"/>
        <v>80</v>
      </c>
    </row>
    <row r="11" spans="1:4" ht="63" x14ac:dyDescent="0.25">
      <c r="A11" s="9" t="s">
        <v>723</v>
      </c>
      <c r="B11" s="10" t="s">
        <v>724</v>
      </c>
      <c r="C11" t="str">
        <f>SUBSTITUTE(A11, "mS/cm", "")</f>
        <v xml:space="preserve">11.47 </v>
      </c>
      <c r="D11">
        <f t="shared" si="0"/>
        <v>90</v>
      </c>
    </row>
    <row r="12" spans="1:4" ht="63" x14ac:dyDescent="0.25">
      <c r="A12" s="9" t="s">
        <v>721</v>
      </c>
      <c r="B12" s="10" t="s">
        <v>722</v>
      </c>
      <c r="C12" t="str">
        <f>SUBSTITUTE(A12, "mS/cm", "")</f>
        <v xml:space="preserve">11.22 </v>
      </c>
      <c r="D12">
        <f t="shared" si="0"/>
        <v>100</v>
      </c>
    </row>
    <row r="13" spans="1:4" ht="63" x14ac:dyDescent="0.25">
      <c r="A13" s="9" t="s">
        <v>719</v>
      </c>
      <c r="B13" s="10" t="s">
        <v>720</v>
      </c>
      <c r="C13" t="str">
        <f>SUBSTITUTE(A13, "mS/cm", "")</f>
        <v xml:space="preserve">10.98 </v>
      </c>
      <c r="D13">
        <f t="shared" si="0"/>
        <v>110</v>
      </c>
    </row>
    <row r="14" spans="1:4" ht="63" x14ac:dyDescent="0.25">
      <c r="A14" s="9" t="s">
        <v>717</v>
      </c>
      <c r="B14" s="10" t="s">
        <v>718</v>
      </c>
      <c r="C14" t="str">
        <f>SUBSTITUTE(A14, "mS/cm", "")</f>
        <v xml:space="preserve">10.74 </v>
      </c>
      <c r="D14">
        <f t="shared" si="0"/>
        <v>120</v>
      </c>
    </row>
    <row r="15" spans="1:4" ht="63" x14ac:dyDescent="0.25">
      <c r="A15" s="9" t="s">
        <v>715</v>
      </c>
      <c r="B15" s="10" t="s">
        <v>716</v>
      </c>
      <c r="C15" t="str">
        <f>SUBSTITUTE(A15, "mS/cm", "")</f>
        <v xml:space="preserve">10.40 </v>
      </c>
      <c r="D15">
        <f t="shared" si="0"/>
        <v>130</v>
      </c>
    </row>
    <row r="16" spans="1:4" ht="63" x14ac:dyDescent="0.25">
      <c r="A16" s="9" t="s">
        <v>713</v>
      </c>
      <c r="B16" s="10" t="s">
        <v>714</v>
      </c>
      <c r="C16" t="str">
        <f>SUBSTITUTE(A16, "mS/cm", "")</f>
        <v xml:space="preserve">10.20 </v>
      </c>
      <c r="D16">
        <f t="shared" si="0"/>
        <v>140</v>
      </c>
    </row>
    <row r="17" spans="1:4" ht="63" x14ac:dyDescent="0.25">
      <c r="A17" s="9" t="s">
        <v>711</v>
      </c>
      <c r="B17" s="10" t="s">
        <v>712</v>
      </c>
      <c r="C17" t="str">
        <f>SUBSTITUTE(A17, "mS/cm", "")</f>
        <v xml:space="preserve">10.03 </v>
      </c>
      <c r="D17">
        <f t="shared" si="0"/>
        <v>150</v>
      </c>
    </row>
    <row r="18" spans="1:4" ht="63" x14ac:dyDescent="0.25">
      <c r="A18" s="9" t="s">
        <v>709</v>
      </c>
      <c r="B18" s="10" t="s">
        <v>710</v>
      </c>
      <c r="C18" t="str">
        <f>SUBSTITUTE(A18, "mS/cm", "")</f>
        <v xml:space="preserve">9.846 </v>
      </c>
      <c r="D18">
        <f t="shared" si="0"/>
        <v>160</v>
      </c>
    </row>
    <row r="19" spans="1:4" ht="63" x14ac:dyDescent="0.25">
      <c r="A19" s="9" t="s">
        <v>707</v>
      </c>
      <c r="B19" s="10" t="s">
        <v>708</v>
      </c>
      <c r="C19" t="str">
        <f>SUBSTITUTE(A19, "mS/cm", "")</f>
        <v xml:space="preserve">9.677 </v>
      </c>
      <c r="D19">
        <f t="shared" si="0"/>
        <v>170</v>
      </c>
    </row>
    <row r="20" spans="1:4" ht="63" x14ac:dyDescent="0.25">
      <c r="A20" s="9" t="s">
        <v>705</v>
      </c>
      <c r="B20" s="10" t="s">
        <v>706</v>
      </c>
      <c r="C20" t="str">
        <f>SUBSTITUTE(A20, "mS/cm", "")</f>
        <v xml:space="preserve">9.545 </v>
      </c>
      <c r="D20">
        <f t="shared" si="0"/>
        <v>180</v>
      </c>
    </row>
    <row r="21" spans="1:4" ht="63" x14ac:dyDescent="0.25">
      <c r="A21" s="9" t="s">
        <v>703</v>
      </c>
      <c r="B21" s="10" t="s">
        <v>704</v>
      </c>
      <c r="C21" t="str">
        <f>SUBSTITUTE(A21, "mS/cm", "")</f>
        <v xml:space="preserve">9.407 </v>
      </c>
      <c r="D21">
        <f t="shared" si="0"/>
        <v>190</v>
      </c>
    </row>
    <row r="22" spans="1:4" ht="63" x14ac:dyDescent="0.25">
      <c r="A22" s="9" t="s">
        <v>701</v>
      </c>
      <c r="B22" s="10" t="s">
        <v>702</v>
      </c>
      <c r="C22" t="str">
        <f>SUBSTITUTE(A22, "mS/cm", "")</f>
        <v xml:space="preserve">9.261 </v>
      </c>
      <c r="D22">
        <f t="shared" si="0"/>
        <v>200</v>
      </c>
    </row>
    <row r="23" spans="1:4" ht="63" x14ac:dyDescent="0.25">
      <c r="A23" s="9" t="s">
        <v>699</v>
      </c>
      <c r="B23" s="10" t="s">
        <v>700</v>
      </c>
      <c r="C23" t="str">
        <f>SUBSTITUTE(A23, "mS/cm", "")</f>
        <v xml:space="preserve">9.143 </v>
      </c>
      <c r="D23">
        <f t="shared" si="0"/>
        <v>210</v>
      </c>
    </row>
    <row r="24" spans="1:4" ht="63" x14ac:dyDescent="0.25">
      <c r="A24" s="9" t="s">
        <v>697</v>
      </c>
      <c r="B24" s="10" t="s">
        <v>698</v>
      </c>
      <c r="C24" t="str">
        <f>SUBSTITUTE(A24, "mS/cm", "")</f>
        <v xml:space="preserve">9.041 </v>
      </c>
      <c r="D24">
        <f t="shared" si="0"/>
        <v>220</v>
      </c>
    </row>
    <row r="25" spans="1:4" ht="63" x14ac:dyDescent="0.25">
      <c r="A25" s="9" t="s">
        <v>695</v>
      </c>
      <c r="B25" s="10" t="s">
        <v>696</v>
      </c>
      <c r="C25" t="str">
        <f>SUBSTITUTE(A25, "mS/cm", "")</f>
        <v xml:space="preserve">8.917 </v>
      </c>
      <c r="D25">
        <f t="shared" si="0"/>
        <v>230</v>
      </c>
    </row>
    <row r="26" spans="1:4" ht="63" x14ac:dyDescent="0.25">
      <c r="A26" s="9" t="s">
        <v>693</v>
      </c>
      <c r="B26" s="10" t="s">
        <v>694</v>
      </c>
      <c r="C26" t="str">
        <f>SUBSTITUTE(A26, "mS/cm", "")</f>
        <v xml:space="preserve">8.804 </v>
      </c>
      <c r="D26">
        <f t="shared" si="0"/>
        <v>240</v>
      </c>
    </row>
    <row r="27" spans="1:4" ht="63" x14ac:dyDescent="0.25">
      <c r="A27" s="9" t="s">
        <v>691</v>
      </c>
      <c r="B27" s="10" t="s">
        <v>692</v>
      </c>
      <c r="C27" t="str">
        <f>SUBSTITUTE(A27, "mS/cm", "")</f>
        <v xml:space="preserve">8.704 </v>
      </c>
      <c r="D27">
        <f t="shared" si="0"/>
        <v>250</v>
      </c>
    </row>
    <row r="28" spans="1:4" ht="63" x14ac:dyDescent="0.25">
      <c r="A28" s="9" t="s">
        <v>689</v>
      </c>
      <c r="B28" s="10" t="s">
        <v>690</v>
      </c>
      <c r="C28" t="str">
        <f>SUBSTITUTE(A28, "mS/cm", "")</f>
        <v xml:space="preserve">8.611 </v>
      </c>
      <c r="D28">
        <f t="shared" si="0"/>
        <v>260</v>
      </c>
    </row>
    <row r="29" spans="1:4" ht="63" x14ac:dyDescent="0.25">
      <c r="A29" s="9" t="s">
        <v>687</v>
      </c>
      <c r="B29" s="10" t="s">
        <v>688</v>
      </c>
      <c r="C29" t="str">
        <f>SUBSTITUTE(A29, "mS/cm", "")</f>
        <v xml:space="preserve">8.556 </v>
      </c>
      <c r="D29">
        <f t="shared" si="0"/>
        <v>270</v>
      </c>
    </row>
    <row r="30" spans="1:4" ht="63" x14ac:dyDescent="0.25">
      <c r="A30" s="9" t="s">
        <v>685</v>
      </c>
      <c r="B30" s="10" t="s">
        <v>686</v>
      </c>
      <c r="C30" t="str">
        <f>SUBSTITUTE(A30, "mS/cm", "")</f>
        <v xml:space="preserve">8.461 </v>
      </c>
      <c r="D30">
        <f t="shared" si="0"/>
        <v>280</v>
      </c>
    </row>
    <row r="31" spans="1:4" ht="63" x14ac:dyDescent="0.25">
      <c r="A31" s="9" t="s">
        <v>683</v>
      </c>
      <c r="B31" s="10" t="s">
        <v>684</v>
      </c>
      <c r="C31" t="str">
        <f>SUBSTITUTE(A31, "mS/cm", "")</f>
        <v xml:space="preserve">8.373 </v>
      </c>
      <c r="D31">
        <f t="shared" si="0"/>
        <v>290</v>
      </c>
    </row>
    <row r="32" spans="1:4" ht="63" x14ac:dyDescent="0.25">
      <c r="A32" s="9" t="s">
        <v>681</v>
      </c>
      <c r="B32" s="10" t="s">
        <v>682</v>
      </c>
      <c r="C32" t="str">
        <f>SUBSTITUTE(A32, "mS/cm", "")</f>
        <v xml:space="preserve">8.295 </v>
      </c>
      <c r="D32">
        <f t="shared" si="0"/>
        <v>300</v>
      </c>
    </row>
    <row r="33" spans="1:4" ht="63" x14ac:dyDescent="0.25">
      <c r="A33" s="9" t="s">
        <v>679</v>
      </c>
      <c r="B33" s="10" t="s">
        <v>680</v>
      </c>
      <c r="C33" t="str">
        <f>SUBSTITUTE(A33, "mS/cm", "")</f>
        <v xml:space="preserve">8.230 </v>
      </c>
      <c r="D33">
        <f t="shared" si="0"/>
        <v>310</v>
      </c>
    </row>
    <row r="34" spans="1:4" ht="63" x14ac:dyDescent="0.25">
      <c r="A34" s="9" t="s">
        <v>677</v>
      </c>
      <c r="B34" s="10" t="s">
        <v>678</v>
      </c>
      <c r="C34" t="str">
        <f>SUBSTITUTE(A34, "mS/cm", "")</f>
        <v xml:space="preserve">8.149 </v>
      </c>
      <c r="D34">
        <f t="shared" si="0"/>
        <v>320</v>
      </c>
    </row>
    <row r="35" spans="1:4" ht="63" x14ac:dyDescent="0.25">
      <c r="A35" s="9" t="s">
        <v>675</v>
      </c>
      <c r="B35" s="10" t="s">
        <v>676</v>
      </c>
      <c r="C35" t="str">
        <f>SUBSTITUTE(A35, "mS/cm", "")</f>
        <v xml:space="preserve">8.086 </v>
      </c>
      <c r="D35">
        <f t="shared" si="0"/>
        <v>330</v>
      </c>
    </row>
    <row r="36" spans="1:4" ht="63" x14ac:dyDescent="0.25">
      <c r="A36" s="9" t="s">
        <v>673</v>
      </c>
      <c r="B36" s="10" t="s">
        <v>674</v>
      </c>
      <c r="C36" t="str">
        <f>SUBSTITUTE(A36, "mS/cm", "")</f>
        <v xml:space="preserve">8.012 </v>
      </c>
      <c r="D36">
        <f t="shared" si="0"/>
        <v>340</v>
      </c>
    </row>
    <row r="37" spans="1:4" ht="63" x14ac:dyDescent="0.25">
      <c r="A37" s="9" t="s">
        <v>670</v>
      </c>
      <c r="B37" s="10" t="s">
        <v>671</v>
      </c>
      <c r="C37" t="str">
        <f>SUBSTITUTE(A37, "mS/cm", "")</f>
        <v xml:space="preserve">7.956 </v>
      </c>
      <c r="D37">
        <f t="shared" si="0"/>
        <v>350</v>
      </c>
    </row>
    <row r="38" spans="1:4" ht="63" x14ac:dyDescent="0.25">
      <c r="A38" s="9" t="s">
        <v>668</v>
      </c>
      <c r="B38" s="10" t="s">
        <v>669</v>
      </c>
      <c r="C38" t="str">
        <f>SUBSTITUTE(A38, "mS/cm", "")</f>
        <v xml:space="preserve">7.901 </v>
      </c>
      <c r="D38">
        <f t="shared" si="0"/>
        <v>360</v>
      </c>
    </row>
    <row r="39" spans="1:4" ht="63" x14ac:dyDescent="0.25">
      <c r="A39" s="9" t="s">
        <v>666</v>
      </c>
      <c r="B39" s="10" t="s">
        <v>667</v>
      </c>
      <c r="C39" t="str">
        <f>SUBSTITUTE(A39, "mS/cm", "")</f>
        <v xml:space="preserve">7.847 </v>
      </c>
      <c r="D39">
        <f t="shared" si="0"/>
        <v>370</v>
      </c>
    </row>
    <row r="40" spans="1:4" ht="63" x14ac:dyDescent="0.25">
      <c r="A40" s="9" t="s">
        <v>664</v>
      </c>
      <c r="B40" s="10" t="s">
        <v>665</v>
      </c>
      <c r="C40" t="str">
        <f>SUBSTITUTE(A40, "mS/cm", "")</f>
        <v xml:space="preserve">7.787 </v>
      </c>
      <c r="D40">
        <f t="shared" si="0"/>
        <v>380</v>
      </c>
    </row>
    <row r="41" spans="1:4" ht="63" x14ac:dyDescent="0.25">
      <c r="A41" s="9" t="s">
        <v>662</v>
      </c>
      <c r="B41" s="10" t="s">
        <v>663</v>
      </c>
      <c r="C41" t="str">
        <f>SUBSTITUTE(A41, "mS/cm", "")</f>
        <v xml:space="preserve">7.734 </v>
      </c>
      <c r="D41">
        <f t="shared" si="0"/>
        <v>390</v>
      </c>
    </row>
    <row r="42" spans="1:4" ht="63" x14ac:dyDescent="0.25">
      <c r="A42" s="9" t="s">
        <v>659</v>
      </c>
      <c r="B42" s="10" t="s">
        <v>660</v>
      </c>
      <c r="C42" t="str">
        <f>SUBSTITUTE(A42, "mS/cm", "")</f>
        <v xml:space="preserve">7.677 </v>
      </c>
      <c r="D42">
        <f t="shared" si="0"/>
        <v>400</v>
      </c>
    </row>
    <row r="43" spans="1:4" ht="63" x14ac:dyDescent="0.25">
      <c r="A43" s="9" t="s">
        <v>657</v>
      </c>
      <c r="B43" s="10" t="s">
        <v>658</v>
      </c>
      <c r="C43" t="str">
        <f>SUBSTITUTE(A43, "mS/cm", "")</f>
        <v xml:space="preserve">7.649 </v>
      </c>
      <c r="D43">
        <f t="shared" si="0"/>
        <v>410</v>
      </c>
    </row>
    <row r="44" spans="1:4" ht="63" x14ac:dyDescent="0.25">
      <c r="A44" s="9" t="s">
        <v>655</v>
      </c>
      <c r="B44" s="10" t="s">
        <v>656</v>
      </c>
      <c r="C44" t="str">
        <f>SUBSTITUTE(A44, "mS/cm", "")</f>
        <v xml:space="preserve">7.586 </v>
      </c>
      <c r="D44">
        <f t="shared" si="0"/>
        <v>420</v>
      </c>
    </row>
    <row r="45" spans="1:4" ht="63" x14ac:dyDescent="0.25">
      <c r="A45" s="9" t="s">
        <v>653</v>
      </c>
      <c r="B45" s="10" t="s">
        <v>654</v>
      </c>
      <c r="C45" t="str">
        <f>SUBSTITUTE(A45, "mS/cm", "")</f>
        <v xml:space="preserve">7.546 </v>
      </c>
      <c r="D45">
        <f t="shared" si="0"/>
        <v>430</v>
      </c>
    </row>
    <row r="46" spans="1:4" ht="63" x14ac:dyDescent="0.25">
      <c r="A46" s="9" t="s">
        <v>651</v>
      </c>
      <c r="B46" s="10" t="s">
        <v>652</v>
      </c>
      <c r="C46" t="str">
        <f>SUBSTITUTE(A46, "mS/cm", "")</f>
        <v xml:space="preserve">7.495 </v>
      </c>
      <c r="D46">
        <f t="shared" si="0"/>
        <v>440</v>
      </c>
    </row>
    <row r="47" spans="1:4" ht="63" x14ac:dyDescent="0.25">
      <c r="A47" s="9" t="s">
        <v>649</v>
      </c>
      <c r="B47" s="10" t="s">
        <v>650</v>
      </c>
      <c r="C47" t="str">
        <f>SUBSTITUTE(A47, "mS/cm", "")</f>
        <v xml:space="preserve">7.460 </v>
      </c>
      <c r="D47">
        <f t="shared" si="0"/>
        <v>450</v>
      </c>
    </row>
    <row r="48" spans="1:4" ht="63" x14ac:dyDescent="0.25">
      <c r="A48" s="9" t="s">
        <v>646</v>
      </c>
      <c r="B48" s="10" t="s">
        <v>647</v>
      </c>
      <c r="C48" t="str">
        <f>SUBSTITUTE(A48, "mS/cm", "")</f>
        <v xml:space="preserve">7.409 </v>
      </c>
      <c r="D48">
        <f t="shared" si="0"/>
        <v>460</v>
      </c>
    </row>
    <row r="49" spans="1:4" ht="63" x14ac:dyDescent="0.25">
      <c r="A49" s="9" t="s">
        <v>644</v>
      </c>
      <c r="B49" s="10" t="s">
        <v>645</v>
      </c>
      <c r="C49" t="str">
        <f>SUBSTITUTE(A49, "mS/cm", "")</f>
        <v xml:space="preserve">7.379 </v>
      </c>
      <c r="D49">
        <f t="shared" si="0"/>
        <v>470</v>
      </c>
    </row>
    <row r="50" spans="1:4" ht="63" x14ac:dyDescent="0.25">
      <c r="A50" s="9" t="s">
        <v>642</v>
      </c>
      <c r="B50" s="10" t="s">
        <v>643</v>
      </c>
      <c r="C50" t="str">
        <f>SUBSTITUTE(A50, "mS/cm", "")</f>
        <v xml:space="preserve">7.342 </v>
      </c>
      <c r="D50">
        <f t="shared" si="0"/>
        <v>480</v>
      </c>
    </row>
    <row r="51" spans="1:4" ht="63" x14ac:dyDescent="0.25">
      <c r="A51" s="9" t="s">
        <v>640</v>
      </c>
      <c r="B51" s="10" t="s">
        <v>641</v>
      </c>
      <c r="C51" t="str">
        <f>SUBSTITUTE(A51, "mS/cm", "")</f>
        <v xml:space="preserve">7.294 </v>
      </c>
      <c r="D51">
        <f t="shared" si="0"/>
        <v>490</v>
      </c>
    </row>
    <row r="52" spans="1:4" ht="63" x14ac:dyDescent="0.25">
      <c r="A52" s="9" t="s">
        <v>638</v>
      </c>
      <c r="B52" s="10" t="s">
        <v>639</v>
      </c>
      <c r="C52" t="str">
        <f>SUBSTITUTE(A52, "mS/cm", "")</f>
        <v xml:space="preserve">7.261 </v>
      </c>
      <c r="D52">
        <f t="shared" si="0"/>
        <v>500</v>
      </c>
    </row>
    <row r="53" spans="1:4" ht="63" x14ac:dyDescent="0.25">
      <c r="A53" s="9" t="s">
        <v>636</v>
      </c>
      <c r="B53" s="10" t="s">
        <v>637</v>
      </c>
      <c r="C53" t="str">
        <f>SUBSTITUTE(A53, "mS/cm", "")</f>
        <v xml:space="preserve">7.225 </v>
      </c>
      <c r="D53">
        <f t="shared" si="0"/>
        <v>510</v>
      </c>
    </row>
    <row r="54" spans="1:4" ht="63" x14ac:dyDescent="0.25">
      <c r="A54" s="9" t="s">
        <v>634</v>
      </c>
      <c r="B54" s="10" t="s">
        <v>635</v>
      </c>
      <c r="C54" t="str">
        <f>SUBSTITUTE(A54, "mS/cm", "")</f>
        <v xml:space="preserve">7.184 </v>
      </c>
      <c r="D54">
        <f t="shared" si="0"/>
        <v>520</v>
      </c>
    </row>
    <row r="55" spans="1:4" ht="63" x14ac:dyDescent="0.25">
      <c r="A55" s="9" t="s">
        <v>631</v>
      </c>
      <c r="B55" s="10" t="s">
        <v>632</v>
      </c>
      <c r="C55" t="str">
        <f>SUBSTITUTE(A55, "mS/cm", "")</f>
        <v xml:space="preserve">7.148 </v>
      </c>
      <c r="D55">
        <f t="shared" si="0"/>
        <v>530</v>
      </c>
    </row>
    <row r="56" spans="1:4" ht="63" x14ac:dyDescent="0.25">
      <c r="A56" s="9" t="s">
        <v>629</v>
      </c>
      <c r="B56" s="10" t="s">
        <v>630</v>
      </c>
      <c r="C56" t="str">
        <f>SUBSTITUTE(A56, "mS/cm", "")</f>
        <v xml:space="preserve">7.137 </v>
      </c>
      <c r="D56">
        <f t="shared" si="0"/>
        <v>540</v>
      </c>
    </row>
    <row r="57" spans="1:4" ht="63" x14ac:dyDescent="0.25">
      <c r="A57" s="9" t="s">
        <v>627</v>
      </c>
      <c r="B57" s="10" t="s">
        <v>628</v>
      </c>
      <c r="C57" t="str">
        <f>SUBSTITUTE(A57, "mS/cm", "")</f>
        <v xml:space="preserve">7.099 </v>
      </c>
      <c r="D57">
        <f t="shared" si="0"/>
        <v>550</v>
      </c>
    </row>
    <row r="58" spans="1:4" ht="63" x14ac:dyDescent="0.25">
      <c r="A58" s="9" t="s">
        <v>625</v>
      </c>
      <c r="B58" s="10" t="s">
        <v>626</v>
      </c>
      <c r="C58" t="str">
        <f>SUBSTITUTE(A58, "mS/cm", "")</f>
        <v xml:space="preserve">7.067 </v>
      </c>
      <c r="D58">
        <f t="shared" si="0"/>
        <v>560</v>
      </c>
    </row>
    <row r="59" spans="1:4" ht="63" x14ac:dyDescent="0.25">
      <c r="A59" s="9" t="s">
        <v>623</v>
      </c>
      <c r="B59" s="10" t="s">
        <v>624</v>
      </c>
      <c r="C59" t="str">
        <f>SUBSTITUTE(A59, "mS/cm", "")</f>
        <v xml:space="preserve">7.038 </v>
      </c>
      <c r="D59">
        <f t="shared" si="0"/>
        <v>570</v>
      </c>
    </row>
    <row r="60" spans="1:4" ht="63" x14ac:dyDescent="0.25">
      <c r="A60" s="9" t="s">
        <v>621</v>
      </c>
      <c r="B60" s="10" t="s">
        <v>622</v>
      </c>
      <c r="C60" t="str">
        <f>SUBSTITUTE(A60, "mS/cm", "")</f>
        <v xml:space="preserve">7.007 </v>
      </c>
      <c r="D60">
        <f t="shared" si="0"/>
        <v>580</v>
      </c>
    </row>
    <row r="61" spans="1:4" ht="63" x14ac:dyDescent="0.25">
      <c r="A61" s="9" t="s">
        <v>619</v>
      </c>
      <c r="B61" s="10" t="s">
        <v>620</v>
      </c>
      <c r="C61" t="str">
        <f>SUBSTITUTE(A61, "mS/cm", "")</f>
        <v xml:space="preserve">6.987 </v>
      </c>
      <c r="D61">
        <f t="shared" si="0"/>
        <v>590</v>
      </c>
    </row>
    <row r="62" spans="1:4" ht="63" x14ac:dyDescent="0.25">
      <c r="A62" s="9" t="s">
        <v>617</v>
      </c>
      <c r="B62" s="10" t="s">
        <v>618</v>
      </c>
      <c r="C62" t="str">
        <f>SUBSTITUTE(A62, "mS/cm", "")</f>
        <v xml:space="preserve">6.949 </v>
      </c>
      <c r="D62">
        <f t="shared" si="0"/>
        <v>600</v>
      </c>
    </row>
    <row r="63" spans="1:4" ht="63" x14ac:dyDescent="0.25">
      <c r="A63" s="9" t="s">
        <v>614</v>
      </c>
      <c r="B63" s="10" t="s">
        <v>615</v>
      </c>
      <c r="C63" t="str">
        <f>SUBSTITUTE(A63, "mS/cm", "")</f>
        <v xml:space="preserve">6.916 </v>
      </c>
      <c r="D63">
        <f t="shared" si="0"/>
        <v>610</v>
      </c>
    </row>
    <row r="64" spans="1:4" ht="63" x14ac:dyDescent="0.25">
      <c r="A64" s="9" t="s">
        <v>612</v>
      </c>
      <c r="B64" s="10" t="s">
        <v>613</v>
      </c>
      <c r="C64" t="str">
        <f>SUBSTITUTE(A64, "mS/cm", "")</f>
        <v xml:space="preserve">6.905 </v>
      </c>
      <c r="D64">
        <f t="shared" si="0"/>
        <v>620</v>
      </c>
    </row>
    <row r="65" spans="1:4" ht="63" x14ac:dyDescent="0.25">
      <c r="A65" s="9" t="s">
        <v>610</v>
      </c>
      <c r="B65" s="10" t="s">
        <v>611</v>
      </c>
      <c r="C65" t="str">
        <f>SUBSTITUTE(A65, "mS/cm", "")</f>
        <v xml:space="preserve">6.881 </v>
      </c>
      <c r="D65">
        <f t="shared" si="0"/>
        <v>630</v>
      </c>
    </row>
    <row r="66" spans="1:4" ht="63" x14ac:dyDescent="0.25">
      <c r="A66" s="9" t="s">
        <v>608</v>
      </c>
      <c r="B66" s="10" t="s">
        <v>609</v>
      </c>
      <c r="C66" t="str">
        <f>SUBSTITUTE(A66, "mS/cm", "")</f>
        <v xml:space="preserve">6.862 </v>
      </c>
      <c r="D66">
        <f t="shared" si="0"/>
        <v>640</v>
      </c>
    </row>
    <row r="67" spans="1:4" ht="63" x14ac:dyDescent="0.25">
      <c r="A67" s="9" t="s">
        <v>606</v>
      </c>
      <c r="B67" s="10" t="s">
        <v>607</v>
      </c>
      <c r="C67" t="str">
        <f>SUBSTITUTE(A67, "mS/cm", "")</f>
        <v xml:space="preserve">6.832 </v>
      </c>
      <c r="D67">
        <f t="shared" si="0"/>
        <v>650</v>
      </c>
    </row>
    <row r="68" spans="1:4" ht="63" x14ac:dyDescent="0.25">
      <c r="A68" s="9" t="s">
        <v>604</v>
      </c>
      <c r="B68" s="10" t="s">
        <v>605</v>
      </c>
      <c r="C68" t="str">
        <f>SUBSTITUTE(A68, "mS/cm", "")</f>
        <v xml:space="preserve">6.799 </v>
      </c>
      <c r="D68">
        <f t="shared" ref="D68:D131" si="1">D67+10</f>
        <v>660</v>
      </c>
    </row>
    <row r="69" spans="1:4" ht="63" x14ac:dyDescent="0.25">
      <c r="A69" s="9" t="s">
        <v>602</v>
      </c>
      <c r="B69" s="10" t="s">
        <v>603</v>
      </c>
      <c r="C69" t="str">
        <f>SUBSTITUTE(A69, "mS/cm", "")</f>
        <v xml:space="preserve">6.787 </v>
      </c>
      <c r="D69">
        <f t="shared" si="1"/>
        <v>670</v>
      </c>
    </row>
    <row r="70" spans="1:4" ht="63" x14ac:dyDescent="0.25">
      <c r="A70" s="9" t="s">
        <v>600</v>
      </c>
      <c r="B70" s="10" t="s">
        <v>601</v>
      </c>
      <c r="C70" t="str">
        <f>SUBSTITUTE(A70, "mS/cm", "")</f>
        <v xml:space="preserve">6.756 </v>
      </c>
      <c r="D70">
        <f t="shared" si="1"/>
        <v>680</v>
      </c>
    </row>
    <row r="71" spans="1:4" ht="63" x14ac:dyDescent="0.25">
      <c r="A71" s="9" t="s">
        <v>598</v>
      </c>
      <c r="B71" s="10" t="s">
        <v>599</v>
      </c>
      <c r="C71" t="str">
        <f>SUBSTITUTE(A71, "mS/cm", "")</f>
        <v xml:space="preserve">6.731 </v>
      </c>
      <c r="D71">
        <f t="shared" si="1"/>
        <v>690</v>
      </c>
    </row>
    <row r="72" spans="1:4" ht="63" x14ac:dyDescent="0.25">
      <c r="A72" s="9" t="s">
        <v>595</v>
      </c>
      <c r="B72" s="10" t="s">
        <v>596</v>
      </c>
      <c r="C72" t="str">
        <f>SUBSTITUTE(A72, "mS/cm", "")</f>
        <v xml:space="preserve">6.710 </v>
      </c>
      <c r="D72">
        <f t="shared" si="1"/>
        <v>700</v>
      </c>
    </row>
    <row r="73" spans="1:4" ht="63" x14ac:dyDescent="0.25">
      <c r="A73" s="9" t="s">
        <v>593</v>
      </c>
      <c r="B73" s="10" t="s">
        <v>594</v>
      </c>
      <c r="C73" t="str">
        <f>SUBSTITUTE(A73, "mS/cm", "")</f>
        <v xml:space="preserve">6.706 </v>
      </c>
      <c r="D73">
        <f t="shared" si="1"/>
        <v>710</v>
      </c>
    </row>
    <row r="74" spans="1:4" ht="63" x14ac:dyDescent="0.25">
      <c r="A74" s="9" t="s">
        <v>591</v>
      </c>
      <c r="B74" s="10" t="s">
        <v>592</v>
      </c>
      <c r="C74" t="str">
        <f>SUBSTITUTE(A74, "mS/cm", "")</f>
        <v xml:space="preserve">6.685 </v>
      </c>
      <c r="D74">
        <f t="shared" si="1"/>
        <v>720</v>
      </c>
    </row>
    <row r="75" spans="1:4" ht="63" x14ac:dyDescent="0.25">
      <c r="A75" s="9" t="s">
        <v>589</v>
      </c>
      <c r="B75" s="10" t="s">
        <v>590</v>
      </c>
      <c r="C75" t="str">
        <f>SUBSTITUTE(A75, "mS/cm", "")</f>
        <v xml:space="preserve">6.668 </v>
      </c>
      <c r="D75">
        <f t="shared" si="1"/>
        <v>730</v>
      </c>
    </row>
    <row r="76" spans="1:4" ht="63" x14ac:dyDescent="0.25">
      <c r="A76" s="9" t="s">
        <v>587</v>
      </c>
      <c r="B76" s="10" t="s">
        <v>588</v>
      </c>
      <c r="C76" t="str">
        <f>SUBSTITUTE(A76, "mS/cm", "")</f>
        <v xml:space="preserve">6.642 </v>
      </c>
      <c r="D76">
        <f t="shared" si="1"/>
        <v>740</v>
      </c>
    </row>
    <row r="77" spans="1:4" ht="63" x14ac:dyDescent="0.25">
      <c r="A77" s="9" t="s">
        <v>585</v>
      </c>
      <c r="B77" s="10" t="s">
        <v>586</v>
      </c>
      <c r="C77" t="str">
        <f>SUBSTITUTE(A77, "mS/cm", "")</f>
        <v xml:space="preserve">6.618 </v>
      </c>
      <c r="D77">
        <f t="shared" si="1"/>
        <v>750</v>
      </c>
    </row>
    <row r="78" spans="1:4" ht="63" x14ac:dyDescent="0.25">
      <c r="A78" s="9" t="s">
        <v>583</v>
      </c>
      <c r="B78" s="10" t="s">
        <v>584</v>
      </c>
      <c r="C78" t="str">
        <f>SUBSTITUTE(A78, "mS/cm", "")</f>
        <v xml:space="preserve">6.607 </v>
      </c>
      <c r="D78">
        <f t="shared" si="1"/>
        <v>760</v>
      </c>
    </row>
    <row r="79" spans="1:4" ht="63" x14ac:dyDescent="0.25">
      <c r="A79" s="9" t="s">
        <v>581</v>
      </c>
      <c r="B79" s="10" t="s">
        <v>582</v>
      </c>
      <c r="C79" t="str">
        <f>SUBSTITUTE(A79, "mS/cm", "")</f>
        <v xml:space="preserve">6.591 </v>
      </c>
      <c r="D79">
        <f t="shared" si="1"/>
        <v>770</v>
      </c>
    </row>
    <row r="80" spans="1:4" ht="63" x14ac:dyDescent="0.25">
      <c r="A80" s="9" t="s">
        <v>579</v>
      </c>
      <c r="B80" s="10" t="s">
        <v>580</v>
      </c>
      <c r="C80" t="str">
        <f>SUBSTITUTE(A80, "mS/cm", "")</f>
        <v xml:space="preserve">6.564 </v>
      </c>
      <c r="D80">
        <f t="shared" si="1"/>
        <v>780</v>
      </c>
    </row>
    <row r="81" spans="1:4" ht="63" x14ac:dyDescent="0.25">
      <c r="A81" s="9" t="s">
        <v>577</v>
      </c>
      <c r="B81" s="10" t="s">
        <v>578</v>
      </c>
      <c r="C81" t="str">
        <f>SUBSTITUTE(A81, "mS/cm", "")</f>
        <v xml:space="preserve">6.542 </v>
      </c>
      <c r="D81">
        <f t="shared" si="1"/>
        <v>790</v>
      </c>
    </row>
    <row r="82" spans="1:4" ht="63" x14ac:dyDescent="0.25">
      <c r="A82" s="9" t="s">
        <v>575</v>
      </c>
      <c r="B82" s="10" t="s">
        <v>576</v>
      </c>
      <c r="C82" t="str">
        <f>SUBSTITUTE(A82, "mS/cm", "")</f>
        <v xml:space="preserve">6.532 </v>
      </c>
      <c r="D82">
        <f t="shared" si="1"/>
        <v>800</v>
      </c>
    </row>
    <row r="83" spans="1:4" ht="63" x14ac:dyDescent="0.25">
      <c r="A83" s="9" t="s">
        <v>573</v>
      </c>
      <c r="B83" s="10" t="s">
        <v>574</v>
      </c>
      <c r="C83" t="str">
        <f>SUBSTITUTE(A83, "mS/cm", "")</f>
        <v xml:space="preserve">6.513 </v>
      </c>
      <c r="D83">
        <f t="shared" si="1"/>
        <v>810</v>
      </c>
    </row>
    <row r="84" spans="1:4" ht="63" x14ac:dyDescent="0.25">
      <c r="A84" s="9" t="s">
        <v>570</v>
      </c>
      <c r="B84" s="10" t="s">
        <v>571</v>
      </c>
      <c r="C84" t="str">
        <f>SUBSTITUTE(A84, "mS/cm", "")</f>
        <v xml:space="preserve">6.500 </v>
      </c>
      <c r="D84">
        <f t="shared" si="1"/>
        <v>820</v>
      </c>
    </row>
    <row r="85" spans="1:4" ht="63" x14ac:dyDescent="0.25">
      <c r="A85" s="9" t="s">
        <v>568</v>
      </c>
      <c r="B85" s="10" t="s">
        <v>569</v>
      </c>
      <c r="C85" t="str">
        <f>SUBSTITUTE(A85, "mS/cm", "")</f>
        <v xml:space="preserve">6.492 </v>
      </c>
      <c r="D85">
        <f t="shared" si="1"/>
        <v>830</v>
      </c>
    </row>
    <row r="86" spans="1:4" ht="63" x14ac:dyDescent="0.25">
      <c r="A86" s="9" t="s">
        <v>566</v>
      </c>
      <c r="B86" s="10" t="s">
        <v>567</v>
      </c>
      <c r="C86" t="str">
        <f>SUBSTITUTE(A86, "mS/cm", "")</f>
        <v xml:space="preserve">6.475 </v>
      </c>
      <c r="D86">
        <f t="shared" si="1"/>
        <v>840</v>
      </c>
    </row>
    <row r="87" spans="1:4" ht="63" x14ac:dyDescent="0.25">
      <c r="A87" s="9" t="s">
        <v>564</v>
      </c>
      <c r="B87" s="10" t="s">
        <v>565</v>
      </c>
      <c r="C87" t="str">
        <f>SUBSTITUTE(A87, "mS/cm", "")</f>
        <v xml:space="preserve">6.460 </v>
      </c>
      <c r="D87">
        <f t="shared" si="1"/>
        <v>850</v>
      </c>
    </row>
    <row r="88" spans="1:4" ht="63" x14ac:dyDescent="0.25">
      <c r="A88" s="9" t="s">
        <v>562</v>
      </c>
      <c r="B88" s="10" t="s">
        <v>563</v>
      </c>
      <c r="C88" t="str">
        <f>SUBSTITUTE(A88, "mS/cm", "")</f>
        <v xml:space="preserve">6.451 </v>
      </c>
      <c r="D88">
        <f t="shared" si="1"/>
        <v>860</v>
      </c>
    </row>
    <row r="89" spans="1:4" ht="63" x14ac:dyDescent="0.25">
      <c r="A89" s="9" t="s">
        <v>560</v>
      </c>
      <c r="B89" s="10" t="s">
        <v>561</v>
      </c>
      <c r="C89" t="str">
        <f>SUBSTITUTE(A89, "mS/cm", "")</f>
        <v xml:space="preserve">6.435 </v>
      </c>
      <c r="D89">
        <f t="shared" si="1"/>
        <v>870</v>
      </c>
    </row>
    <row r="90" spans="1:4" ht="63" x14ac:dyDescent="0.25">
      <c r="A90" s="9" t="s">
        <v>558</v>
      </c>
      <c r="B90" s="10" t="s">
        <v>559</v>
      </c>
      <c r="C90" t="str">
        <f>SUBSTITUTE(A90, "mS/cm", "")</f>
        <v xml:space="preserve">6.407 </v>
      </c>
      <c r="D90">
        <f t="shared" si="1"/>
        <v>880</v>
      </c>
    </row>
    <row r="91" spans="1:4" ht="63" x14ac:dyDescent="0.25">
      <c r="A91" s="9" t="s">
        <v>556</v>
      </c>
      <c r="B91" s="10" t="s">
        <v>557</v>
      </c>
      <c r="C91" t="str">
        <f>SUBSTITUTE(A91, "mS/cm", "")</f>
        <v xml:space="preserve">6.404 </v>
      </c>
      <c r="D91">
        <f t="shared" si="1"/>
        <v>890</v>
      </c>
    </row>
    <row r="92" spans="1:4" ht="63" x14ac:dyDescent="0.25">
      <c r="A92" s="9" t="s">
        <v>554</v>
      </c>
      <c r="B92" s="10" t="s">
        <v>555</v>
      </c>
      <c r="C92" t="str">
        <f>SUBSTITUTE(A92, "mS/cm", "")</f>
        <v xml:space="preserve">6.375 </v>
      </c>
      <c r="D92">
        <f t="shared" si="1"/>
        <v>900</v>
      </c>
    </row>
    <row r="93" spans="1:4" ht="63" x14ac:dyDescent="0.25">
      <c r="A93" s="9" t="s">
        <v>552</v>
      </c>
      <c r="B93" s="10" t="s">
        <v>553</v>
      </c>
      <c r="C93" t="str">
        <f>SUBSTITUTE(A93, "mS/cm", "")</f>
        <v xml:space="preserve">6.367 </v>
      </c>
      <c r="D93">
        <f t="shared" si="1"/>
        <v>910</v>
      </c>
    </row>
    <row r="94" spans="1:4" ht="63" x14ac:dyDescent="0.25">
      <c r="A94" s="9" t="s">
        <v>550</v>
      </c>
      <c r="B94" s="10" t="s">
        <v>551</v>
      </c>
      <c r="C94" t="str">
        <f>SUBSTITUTE(A94, "mS/cm", "")</f>
        <v xml:space="preserve">6.358 </v>
      </c>
      <c r="D94">
        <f t="shared" si="1"/>
        <v>920</v>
      </c>
    </row>
    <row r="95" spans="1:4" ht="63" x14ac:dyDescent="0.25">
      <c r="A95" s="9" t="s">
        <v>548</v>
      </c>
      <c r="B95" s="10" t="s">
        <v>549</v>
      </c>
      <c r="C95" t="str">
        <f>SUBSTITUTE(A95, "mS/cm", "")</f>
        <v xml:space="preserve">6.343 </v>
      </c>
      <c r="D95">
        <f t="shared" si="1"/>
        <v>930</v>
      </c>
    </row>
    <row r="96" spans="1:4" ht="63" x14ac:dyDescent="0.25">
      <c r="A96" s="9" t="s">
        <v>546</v>
      </c>
      <c r="B96" s="10" t="s">
        <v>547</v>
      </c>
      <c r="C96" t="str">
        <f>SUBSTITUTE(A96, "mS/cm", "")</f>
        <v xml:space="preserve">6.333 </v>
      </c>
      <c r="D96">
        <f t="shared" si="1"/>
        <v>940</v>
      </c>
    </row>
    <row r="97" spans="1:4" ht="63" x14ac:dyDescent="0.25">
      <c r="A97" s="9" t="s">
        <v>544</v>
      </c>
      <c r="B97" s="10" t="s">
        <v>545</v>
      </c>
      <c r="C97" t="str">
        <f>SUBSTITUTE(A97, "mS/cm", "")</f>
        <v xml:space="preserve">6.316 </v>
      </c>
      <c r="D97">
        <f t="shared" si="1"/>
        <v>950</v>
      </c>
    </row>
    <row r="98" spans="1:4" ht="63" x14ac:dyDescent="0.25">
      <c r="A98" s="9" t="s">
        <v>542</v>
      </c>
      <c r="B98" s="10" t="s">
        <v>543</v>
      </c>
      <c r="C98" t="str">
        <f>SUBSTITUTE(A98, "mS/cm", "")</f>
        <v xml:space="preserve">6.310 </v>
      </c>
      <c r="D98">
        <f t="shared" si="1"/>
        <v>960</v>
      </c>
    </row>
    <row r="99" spans="1:4" ht="63" x14ac:dyDescent="0.25">
      <c r="A99" s="9" t="s">
        <v>540</v>
      </c>
      <c r="B99" s="10" t="s">
        <v>541</v>
      </c>
      <c r="C99" t="str">
        <f>SUBSTITUTE(A99, "mS/cm", "")</f>
        <v xml:space="preserve">6.291 </v>
      </c>
      <c r="D99">
        <f t="shared" si="1"/>
        <v>970</v>
      </c>
    </row>
    <row r="100" spans="1:4" ht="63" x14ac:dyDescent="0.25">
      <c r="A100" s="9" t="s">
        <v>537</v>
      </c>
      <c r="B100" s="10" t="s">
        <v>538</v>
      </c>
      <c r="C100" t="str">
        <f>SUBSTITUTE(A100, "mS/cm", "")</f>
        <v xml:space="preserve">6.285 </v>
      </c>
      <c r="D100">
        <f t="shared" si="1"/>
        <v>980</v>
      </c>
    </row>
    <row r="101" spans="1:4" ht="63" x14ac:dyDescent="0.25">
      <c r="A101" s="9" t="s">
        <v>535</v>
      </c>
      <c r="B101" s="10" t="s">
        <v>536</v>
      </c>
      <c r="C101" t="str">
        <f>SUBSTITUTE(A101, "mS/cm", "")</f>
        <v xml:space="preserve">6.278 </v>
      </c>
      <c r="D101">
        <f t="shared" si="1"/>
        <v>990</v>
      </c>
    </row>
    <row r="102" spans="1:4" ht="63" x14ac:dyDescent="0.25">
      <c r="A102" s="9" t="s">
        <v>533</v>
      </c>
      <c r="B102" s="10" t="s">
        <v>534</v>
      </c>
      <c r="C102" t="str">
        <f>SUBSTITUTE(A102, "mS/cm", "")</f>
        <v xml:space="preserve">6.268 </v>
      </c>
      <c r="D102">
        <f t="shared" si="1"/>
        <v>1000</v>
      </c>
    </row>
    <row r="103" spans="1:4" ht="63" x14ac:dyDescent="0.25">
      <c r="A103" s="9" t="s">
        <v>531</v>
      </c>
      <c r="B103" s="10" t="s">
        <v>532</v>
      </c>
      <c r="C103" t="str">
        <f>SUBSTITUTE(A103, "mS/cm", "")</f>
        <v xml:space="preserve">6.251 </v>
      </c>
      <c r="D103">
        <f t="shared" si="1"/>
        <v>1010</v>
      </c>
    </row>
    <row r="104" spans="1:4" ht="63" x14ac:dyDescent="0.25">
      <c r="A104" s="9" t="s">
        <v>529</v>
      </c>
      <c r="B104" s="10" t="s">
        <v>530</v>
      </c>
      <c r="C104" t="str">
        <f>SUBSTITUTE(A104, "mS/cm", "")</f>
        <v xml:space="preserve">6.239 </v>
      </c>
      <c r="D104">
        <f t="shared" si="1"/>
        <v>1020</v>
      </c>
    </row>
    <row r="105" spans="1:4" ht="63" x14ac:dyDescent="0.25">
      <c r="A105" s="9" t="s">
        <v>526</v>
      </c>
      <c r="B105" s="10" t="s">
        <v>528</v>
      </c>
      <c r="C105" t="str">
        <f>SUBSTITUTE(A105, "mS/cm", "")</f>
        <v xml:space="preserve">6.229 </v>
      </c>
      <c r="D105">
        <f t="shared" si="1"/>
        <v>1030</v>
      </c>
    </row>
    <row r="106" spans="1:4" ht="63" x14ac:dyDescent="0.25">
      <c r="A106" s="9" t="s">
        <v>526</v>
      </c>
      <c r="B106" s="10" t="s">
        <v>527</v>
      </c>
      <c r="C106" t="str">
        <f>SUBSTITUTE(A106, "mS/cm", "")</f>
        <v xml:space="preserve">6.229 </v>
      </c>
      <c r="D106">
        <f t="shared" si="1"/>
        <v>1040</v>
      </c>
    </row>
    <row r="107" spans="1:4" ht="63" x14ac:dyDescent="0.25">
      <c r="A107" s="9" t="s">
        <v>524</v>
      </c>
      <c r="B107" s="10" t="s">
        <v>525</v>
      </c>
      <c r="C107" t="str">
        <f>SUBSTITUTE(A107, "mS/cm", "")</f>
        <v xml:space="preserve">6.203 </v>
      </c>
      <c r="D107">
        <f t="shared" si="1"/>
        <v>1050</v>
      </c>
    </row>
    <row r="108" spans="1:4" ht="63" x14ac:dyDescent="0.25">
      <c r="A108" s="9" t="s">
        <v>522</v>
      </c>
      <c r="B108" s="10" t="s">
        <v>523</v>
      </c>
      <c r="C108" t="str">
        <f>SUBSTITUTE(A108, "mS/cm", "")</f>
        <v xml:space="preserve">6.202 </v>
      </c>
      <c r="D108">
        <f t="shared" si="1"/>
        <v>1060</v>
      </c>
    </row>
    <row r="109" spans="1:4" ht="63" x14ac:dyDescent="0.25">
      <c r="A109" s="9" t="s">
        <v>520</v>
      </c>
      <c r="B109" s="10" t="s">
        <v>521</v>
      </c>
      <c r="C109" t="str">
        <f>SUBSTITUTE(A109, "mS/cm", "")</f>
        <v xml:space="preserve">6.181 </v>
      </c>
      <c r="D109">
        <f t="shared" si="1"/>
        <v>1070</v>
      </c>
    </row>
    <row r="110" spans="1:4" ht="63" x14ac:dyDescent="0.25">
      <c r="A110" s="9" t="s">
        <v>518</v>
      </c>
      <c r="B110" s="10" t="s">
        <v>519</v>
      </c>
      <c r="C110" t="str">
        <f>SUBSTITUTE(A110, "mS/cm", "")</f>
        <v xml:space="preserve">6.177 </v>
      </c>
      <c r="D110">
        <f t="shared" si="1"/>
        <v>1080</v>
      </c>
    </row>
    <row r="111" spans="1:4" ht="63" x14ac:dyDescent="0.25">
      <c r="A111" s="9" t="s">
        <v>516</v>
      </c>
      <c r="B111" s="10" t="s">
        <v>517</v>
      </c>
      <c r="C111" t="str">
        <f>SUBSTITUTE(A111, "mS/cm", "")</f>
        <v xml:space="preserve">6.168 </v>
      </c>
      <c r="D111">
        <f t="shared" si="1"/>
        <v>1090</v>
      </c>
    </row>
    <row r="112" spans="1:4" ht="63" x14ac:dyDescent="0.25">
      <c r="A112" s="9" t="s">
        <v>514</v>
      </c>
      <c r="B112" s="10" t="s">
        <v>515</v>
      </c>
      <c r="C112" t="str">
        <f>SUBSTITUTE(A112, "mS/cm", "")</f>
        <v xml:space="preserve">6.155 </v>
      </c>
      <c r="D112">
        <f t="shared" si="1"/>
        <v>1100</v>
      </c>
    </row>
    <row r="113" spans="1:4" ht="63" x14ac:dyDescent="0.25">
      <c r="A113" s="9" t="s">
        <v>512</v>
      </c>
      <c r="B113" s="10" t="s">
        <v>513</v>
      </c>
      <c r="C113" t="str">
        <f>SUBSTITUTE(A113, "mS/cm", "")</f>
        <v xml:space="preserve">6.149 </v>
      </c>
      <c r="D113">
        <f t="shared" si="1"/>
        <v>1110</v>
      </c>
    </row>
    <row r="114" spans="1:4" ht="63" x14ac:dyDescent="0.25">
      <c r="A114" s="9" t="s">
        <v>510</v>
      </c>
      <c r="B114" s="10" t="s">
        <v>511</v>
      </c>
      <c r="C114" t="str">
        <f>SUBSTITUTE(A114, "mS/cm", "")</f>
        <v xml:space="preserve">6.127 </v>
      </c>
      <c r="D114">
        <f t="shared" si="1"/>
        <v>1120</v>
      </c>
    </row>
    <row r="115" spans="1:4" ht="63" x14ac:dyDescent="0.25">
      <c r="A115" s="9" t="s">
        <v>508</v>
      </c>
      <c r="B115" s="10" t="s">
        <v>509</v>
      </c>
      <c r="C115" t="str">
        <f>SUBSTITUTE(A115, "mS/cm", "")</f>
        <v xml:space="preserve">6.132 </v>
      </c>
      <c r="D115">
        <f t="shared" si="1"/>
        <v>1130</v>
      </c>
    </row>
    <row r="116" spans="1:4" ht="63" x14ac:dyDescent="0.25">
      <c r="A116" s="9" t="s">
        <v>506</v>
      </c>
      <c r="B116" s="10" t="s">
        <v>507</v>
      </c>
      <c r="C116" t="str">
        <f>SUBSTITUTE(A116, "mS/cm", "")</f>
        <v xml:space="preserve">6.119 </v>
      </c>
      <c r="D116">
        <f t="shared" si="1"/>
        <v>1140</v>
      </c>
    </row>
    <row r="117" spans="1:4" ht="63" x14ac:dyDescent="0.25">
      <c r="A117" s="9" t="s">
        <v>504</v>
      </c>
      <c r="B117" s="10" t="s">
        <v>505</v>
      </c>
      <c r="C117" t="str">
        <f>SUBSTITUTE(A117, "mS/cm", "")</f>
        <v xml:space="preserve">6.110 </v>
      </c>
      <c r="D117">
        <f t="shared" si="1"/>
        <v>1150</v>
      </c>
    </row>
    <row r="118" spans="1:4" ht="63" x14ac:dyDescent="0.25">
      <c r="A118" s="9" t="s">
        <v>502</v>
      </c>
      <c r="B118" s="10" t="s">
        <v>503</v>
      </c>
      <c r="C118" t="str">
        <f>SUBSTITUTE(A118, "mS/cm", "")</f>
        <v xml:space="preserve">6.097 </v>
      </c>
      <c r="D118">
        <f t="shared" si="1"/>
        <v>1160</v>
      </c>
    </row>
    <row r="119" spans="1:4" ht="63" x14ac:dyDescent="0.25">
      <c r="A119" s="9" t="s">
        <v>500</v>
      </c>
      <c r="B119" s="10" t="s">
        <v>501</v>
      </c>
      <c r="C119" t="str">
        <f>SUBSTITUTE(A119, "mS/cm", "")</f>
        <v xml:space="preserve">6.089 </v>
      </c>
      <c r="D119">
        <f t="shared" si="1"/>
        <v>1170</v>
      </c>
    </row>
    <row r="120" spans="1:4" ht="63" x14ac:dyDescent="0.25">
      <c r="A120" s="9" t="s">
        <v>498</v>
      </c>
      <c r="B120" s="10" t="s">
        <v>499</v>
      </c>
      <c r="C120" t="str">
        <f>SUBSTITUTE(A120, "mS/cm", "")</f>
        <v xml:space="preserve">6.077 </v>
      </c>
      <c r="D120">
        <f t="shared" si="1"/>
        <v>1180</v>
      </c>
    </row>
    <row r="121" spans="1:4" ht="63" x14ac:dyDescent="0.25">
      <c r="A121" s="9" t="s">
        <v>496</v>
      </c>
      <c r="B121" s="10" t="s">
        <v>497</v>
      </c>
      <c r="C121" t="str">
        <f>SUBSTITUTE(A121, "mS/cm", "")</f>
        <v xml:space="preserve">6.078 </v>
      </c>
      <c r="D121">
        <f t="shared" si="1"/>
        <v>1190</v>
      </c>
    </row>
    <row r="122" spans="1:4" ht="63" x14ac:dyDescent="0.25">
      <c r="A122" s="9" t="s">
        <v>494</v>
      </c>
      <c r="B122" s="10" t="s">
        <v>495</v>
      </c>
      <c r="C122" t="str">
        <f>SUBSTITUTE(A122, "mS/cm", "")</f>
        <v xml:space="preserve">6.063 </v>
      </c>
      <c r="D122">
        <f t="shared" si="1"/>
        <v>1200</v>
      </c>
    </row>
    <row r="123" spans="1:4" ht="63" x14ac:dyDescent="0.25">
      <c r="A123" s="9" t="s">
        <v>492</v>
      </c>
      <c r="B123" s="10" t="s">
        <v>493</v>
      </c>
      <c r="C123" t="str">
        <f>SUBSTITUTE(A123, "mS/cm", "")</f>
        <v xml:space="preserve">6.054 </v>
      </c>
      <c r="D123">
        <f t="shared" si="1"/>
        <v>1210</v>
      </c>
    </row>
    <row r="124" spans="1:4" ht="63" x14ac:dyDescent="0.25">
      <c r="A124" s="9" t="s">
        <v>490</v>
      </c>
      <c r="B124" s="10" t="s">
        <v>491</v>
      </c>
      <c r="C124" t="str">
        <f>SUBSTITUTE(A124, "mS/cm", "")</f>
        <v xml:space="preserve">6.051 </v>
      </c>
      <c r="D124">
        <f t="shared" si="1"/>
        <v>1220</v>
      </c>
    </row>
    <row r="125" spans="1:4" ht="63" x14ac:dyDescent="0.25">
      <c r="A125" s="9" t="s">
        <v>487</v>
      </c>
      <c r="B125" s="10" t="s">
        <v>488</v>
      </c>
      <c r="C125" t="str">
        <f>SUBSTITUTE(A125, "mS/cm", "")</f>
        <v xml:space="preserve">6.045 </v>
      </c>
      <c r="D125">
        <f t="shared" si="1"/>
        <v>1230</v>
      </c>
    </row>
    <row r="126" spans="1:4" ht="63" x14ac:dyDescent="0.25">
      <c r="A126" s="9" t="s">
        <v>485</v>
      </c>
      <c r="B126" s="10" t="s">
        <v>486</v>
      </c>
      <c r="C126" t="str">
        <f>SUBSTITUTE(A126, "mS/cm", "")</f>
        <v xml:space="preserve">6.047 </v>
      </c>
      <c r="D126">
        <f t="shared" si="1"/>
        <v>1240</v>
      </c>
    </row>
    <row r="127" spans="1:4" ht="63" x14ac:dyDescent="0.25">
      <c r="A127" s="9" t="s">
        <v>483</v>
      </c>
      <c r="B127" s="10" t="s">
        <v>484</v>
      </c>
      <c r="C127" t="str">
        <f>SUBSTITUTE(A127, "mS/cm", "")</f>
        <v xml:space="preserve">6.041 </v>
      </c>
      <c r="D127">
        <f t="shared" si="1"/>
        <v>1250</v>
      </c>
    </row>
    <row r="128" spans="1:4" ht="63" x14ac:dyDescent="0.25">
      <c r="A128" s="9" t="s">
        <v>481</v>
      </c>
      <c r="B128" s="10" t="s">
        <v>482</v>
      </c>
      <c r="C128" t="str">
        <f>SUBSTITUTE(A128, "mS/cm", "")</f>
        <v xml:space="preserve">6.031 </v>
      </c>
      <c r="D128">
        <f t="shared" si="1"/>
        <v>1260</v>
      </c>
    </row>
    <row r="129" spans="1:4" ht="63" x14ac:dyDescent="0.25">
      <c r="A129" s="9" t="s">
        <v>479</v>
      </c>
      <c r="B129" s="10" t="s">
        <v>480</v>
      </c>
      <c r="C129" t="str">
        <f>SUBSTITUTE(A129, "mS/cm", "")</f>
        <v xml:space="preserve">6.030 </v>
      </c>
      <c r="D129">
        <f t="shared" si="1"/>
        <v>1270</v>
      </c>
    </row>
    <row r="130" spans="1:4" ht="63" x14ac:dyDescent="0.25">
      <c r="A130" s="9" t="s">
        <v>477</v>
      </c>
      <c r="B130" s="10" t="s">
        <v>478</v>
      </c>
      <c r="C130" t="str">
        <f>SUBSTITUTE(A130, "mS/cm", "")</f>
        <v xml:space="preserve">6.024 </v>
      </c>
      <c r="D130">
        <f t="shared" si="1"/>
        <v>1280</v>
      </c>
    </row>
    <row r="131" spans="1:4" ht="63" x14ac:dyDescent="0.25">
      <c r="A131" s="9" t="s">
        <v>475</v>
      </c>
      <c r="B131" s="10" t="s">
        <v>476</v>
      </c>
      <c r="C131" t="str">
        <f>SUBSTITUTE(A131, "mS/cm", "")</f>
        <v xml:space="preserve">6.015 </v>
      </c>
      <c r="D131">
        <f t="shared" si="1"/>
        <v>1290</v>
      </c>
    </row>
    <row r="132" spans="1:4" ht="63" x14ac:dyDescent="0.25">
      <c r="A132" s="9" t="s">
        <v>473</v>
      </c>
      <c r="B132" s="10" t="s">
        <v>474</v>
      </c>
      <c r="C132" t="str">
        <f>SUBSTITUTE(A132, "mS/cm", "")</f>
        <v xml:space="preserve">6.001 </v>
      </c>
      <c r="D132">
        <f t="shared" ref="D132:D195" si="2">D131+10</f>
        <v>1300</v>
      </c>
    </row>
    <row r="133" spans="1:4" ht="63" x14ac:dyDescent="0.25">
      <c r="A133" s="9" t="s">
        <v>471</v>
      </c>
      <c r="B133" s="10" t="s">
        <v>472</v>
      </c>
      <c r="C133" t="str">
        <f>SUBSTITUTE(A133, "mS/cm", "")</f>
        <v xml:space="preserve">5.996 </v>
      </c>
      <c r="D133">
        <f t="shared" si="2"/>
        <v>1310</v>
      </c>
    </row>
    <row r="134" spans="1:4" ht="63" x14ac:dyDescent="0.25">
      <c r="A134" s="9" t="s">
        <v>469</v>
      </c>
      <c r="B134" s="10" t="s">
        <v>470</v>
      </c>
      <c r="C134" t="str">
        <f>SUBSTITUTE(A134, "mS/cm", "")</f>
        <v xml:space="preserve">5.983 </v>
      </c>
      <c r="D134">
        <f t="shared" si="2"/>
        <v>1320</v>
      </c>
    </row>
    <row r="135" spans="1:4" ht="63" x14ac:dyDescent="0.25">
      <c r="A135" s="9" t="s">
        <v>467</v>
      </c>
      <c r="B135" s="10" t="s">
        <v>468</v>
      </c>
      <c r="C135" t="str">
        <f>SUBSTITUTE(A135, "mS/cm", "")</f>
        <v xml:space="preserve">5.958 </v>
      </c>
      <c r="D135">
        <f t="shared" si="2"/>
        <v>1330</v>
      </c>
    </row>
    <row r="136" spans="1:4" ht="63" x14ac:dyDescent="0.25">
      <c r="A136" s="9" t="s">
        <v>465</v>
      </c>
      <c r="B136" s="10" t="s">
        <v>466</v>
      </c>
      <c r="C136" t="str">
        <f>SUBSTITUTE(A136, "mS/cm", "")</f>
        <v xml:space="preserve">5.957 </v>
      </c>
      <c r="D136">
        <f t="shared" si="2"/>
        <v>1340</v>
      </c>
    </row>
    <row r="137" spans="1:4" ht="63" x14ac:dyDescent="0.25">
      <c r="A137" s="9" t="s">
        <v>463</v>
      </c>
      <c r="B137" s="10" t="s">
        <v>464</v>
      </c>
      <c r="C137" t="str">
        <f>SUBSTITUTE(A137, "mS/cm", "")</f>
        <v xml:space="preserve">5.949 </v>
      </c>
      <c r="D137">
        <f t="shared" si="2"/>
        <v>1350</v>
      </c>
    </row>
    <row r="138" spans="1:4" ht="63" x14ac:dyDescent="0.25">
      <c r="A138" s="9" t="s">
        <v>461</v>
      </c>
      <c r="B138" s="10" t="s">
        <v>462</v>
      </c>
      <c r="C138" t="str">
        <f>SUBSTITUTE(A138, "mS/cm", "")</f>
        <v xml:space="preserve">5.934 </v>
      </c>
      <c r="D138">
        <f t="shared" si="2"/>
        <v>1360</v>
      </c>
    </row>
    <row r="139" spans="1:4" ht="63" x14ac:dyDescent="0.25">
      <c r="A139" s="9" t="s">
        <v>458</v>
      </c>
      <c r="B139" s="10" t="s">
        <v>460</v>
      </c>
      <c r="C139" t="str">
        <f>SUBSTITUTE(A139, "mS/cm", "")</f>
        <v xml:space="preserve">5.932 </v>
      </c>
      <c r="D139">
        <f t="shared" si="2"/>
        <v>1370</v>
      </c>
    </row>
    <row r="140" spans="1:4" ht="63" x14ac:dyDescent="0.25">
      <c r="A140" s="9" t="s">
        <v>458</v>
      </c>
      <c r="B140" s="10" t="s">
        <v>459</v>
      </c>
      <c r="C140" t="str">
        <f>SUBSTITUTE(A140, "mS/cm", "")</f>
        <v xml:space="preserve">5.932 </v>
      </c>
      <c r="D140">
        <f t="shared" si="2"/>
        <v>1380</v>
      </c>
    </row>
    <row r="141" spans="1:4" ht="63" x14ac:dyDescent="0.25">
      <c r="A141" s="9" t="s">
        <v>456</v>
      </c>
      <c r="B141" s="10" t="s">
        <v>457</v>
      </c>
      <c r="C141" t="str">
        <f>SUBSTITUTE(A141, "mS/cm", "")</f>
        <v xml:space="preserve">5.924 </v>
      </c>
      <c r="D141">
        <f t="shared" si="2"/>
        <v>1390</v>
      </c>
    </row>
    <row r="142" spans="1:4" ht="63" x14ac:dyDescent="0.25">
      <c r="A142" s="9" t="s">
        <v>454</v>
      </c>
      <c r="B142" s="10" t="s">
        <v>455</v>
      </c>
      <c r="C142" t="str">
        <f>SUBSTITUTE(A142, "mS/cm", "")</f>
        <v xml:space="preserve">5.912 </v>
      </c>
      <c r="D142">
        <f t="shared" si="2"/>
        <v>1400</v>
      </c>
    </row>
    <row r="143" spans="1:4" ht="63" x14ac:dyDescent="0.25">
      <c r="A143" s="9" t="s">
        <v>452</v>
      </c>
      <c r="B143" s="10" t="s">
        <v>453</v>
      </c>
      <c r="C143" t="str">
        <f>SUBSTITUTE(A143, "mS/cm", "")</f>
        <v xml:space="preserve">5.911 </v>
      </c>
      <c r="D143">
        <f t="shared" si="2"/>
        <v>1410</v>
      </c>
    </row>
    <row r="144" spans="1:4" ht="63" x14ac:dyDescent="0.25">
      <c r="A144" s="9" t="s">
        <v>450</v>
      </c>
      <c r="B144" s="10" t="s">
        <v>451</v>
      </c>
      <c r="C144" t="str">
        <f>SUBSTITUTE(A144, "mS/cm", "")</f>
        <v xml:space="preserve">5.900 </v>
      </c>
      <c r="D144">
        <f t="shared" si="2"/>
        <v>1420</v>
      </c>
    </row>
    <row r="145" spans="1:4" ht="63" x14ac:dyDescent="0.25">
      <c r="A145" s="9" t="s">
        <v>448</v>
      </c>
      <c r="B145" s="10" t="s">
        <v>449</v>
      </c>
      <c r="C145" t="str">
        <f>SUBSTITUTE(A145, "mS/cm", "")</f>
        <v xml:space="preserve">5.898 </v>
      </c>
      <c r="D145">
        <f t="shared" si="2"/>
        <v>1430</v>
      </c>
    </row>
    <row r="146" spans="1:4" ht="63" x14ac:dyDescent="0.25">
      <c r="A146" s="9" t="s">
        <v>446</v>
      </c>
      <c r="B146" s="10" t="s">
        <v>447</v>
      </c>
      <c r="C146" t="str">
        <f>SUBSTITUTE(A146, "mS/cm", "")</f>
        <v xml:space="preserve">5.885 </v>
      </c>
      <c r="D146">
        <f t="shared" si="2"/>
        <v>1440</v>
      </c>
    </row>
    <row r="147" spans="1:4" ht="63" x14ac:dyDescent="0.25">
      <c r="A147" s="9" t="s">
        <v>444</v>
      </c>
      <c r="B147" s="10" t="s">
        <v>445</v>
      </c>
      <c r="C147" t="str">
        <f>SUBSTITUTE(A147, "mS/cm", "")</f>
        <v xml:space="preserve">5.890 </v>
      </c>
      <c r="D147">
        <f t="shared" si="2"/>
        <v>1450</v>
      </c>
    </row>
    <row r="148" spans="1:4" ht="63" x14ac:dyDescent="0.25">
      <c r="A148" s="9" t="s">
        <v>442</v>
      </c>
      <c r="B148" s="10" t="s">
        <v>443</v>
      </c>
      <c r="C148" t="str">
        <f>SUBSTITUTE(A148, "mS/cm", "")</f>
        <v xml:space="preserve">5.877 </v>
      </c>
      <c r="D148">
        <f t="shared" si="2"/>
        <v>1460</v>
      </c>
    </row>
    <row r="149" spans="1:4" ht="63" x14ac:dyDescent="0.25">
      <c r="A149" s="9" t="s">
        <v>440</v>
      </c>
      <c r="B149" s="10" t="s">
        <v>441</v>
      </c>
      <c r="C149" t="str">
        <f>SUBSTITUTE(A149, "mS/cm", "")</f>
        <v xml:space="preserve">5.868 </v>
      </c>
      <c r="D149">
        <f t="shared" si="2"/>
        <v>1470</v>
      </c>
    </row>
    <row r="150" spans="1:4" ht="63" x14ac:dyDescent="0.25">
      <c r="A150" s="9" t="s">
        <v>438</v>
      </c>
      <c r="B150" s="10" t="s">
        <v>439</v>
      </c>
      <c r="C150" t="str">
        <f>SUBSTITUTE(A150, "mS/cm", "")</f>
        <v xml:space="preserve">5.862 </v>
      </c>
      <c r="D150">
        <f t="shared" si="2"/>
        <v>1480</v>
      </c>
    </row>
    <row r="151" spans="1:4" ht="63" x14ac:dyDescent="0.25">
      <c r="A151" s="9" t="s">
        <v>436</v>
      </c>
      <c r="B151" s="10" t="s">
        <v>437</v>
      </c>
      <c r="C151" t="str">
        <f>SUBSTITUTE(A151, "mS/cm", "")</f>
        <v xml:space="preserve">5.857 </v>
      </c>
      <c r="D151">
        <f t="shared" si="2"/>
        <v>1490</v>
      </c>
    </row>
    <row r="152" spans="1:4" ht="63" x14ac:dyDescent="0.25">
      <c r="A152" s="9" t="s">
        <v>434</v>
      </c>
      <c r="B152" s="10" t="s">
        <v>435</v>
      </c>
      <c r="C152" t="str">
        <f>SUBSTITUTE(A152, "mS/cm", "")</f>
        <v xml:space="preserve">5.855 </v>
      </c>
      <c r="D152">
        <f t="shared" si="2"/>
        <v>1500</v>
      </c>
    </row>
    <row r="153" spans="1:4" ht="63" x14ac:dyDescent="0.25">
      <c r="A153" s="9" t="s">
        <v>432</v>
      </c>
      <c r="B153" s="10" t="s">
        <v>433</v>
      </c>
      <c r="C153" t="str">
        <f>SUBSTITUTE(A153, "mS/cm", "")</f>
        <v xml:space="preserve">5.843 </v>
      </c>
      <c r="D153">
        <f t="shared" si="2"/>
        <v>1510</v>
      </c>
    </row>
    <row r="154" spans="1:4" ht="63" x14ac:dyDescent="0.25">
      <c r="A154" s="9" t="s">
        <v>430</v>
      </c>
      <c r="B154" s="10" t="s">
        <v>431</v>
      </c>
      <c r="C154" t="str">
        <f>SUBSTITUTE(A154, "mS/cm", "")</f>
        <v xml:space="preserve">5.840 </v>
      </c>
      <c r="D154">
        <f t="shared" si="2"/>
        <v>1520</v>
      </c>
    </row>
    <row r="155" spans="1:4" ht="63" x14ac:dyDescent="0.25">
      <c r="A155" s="9" t="s">
        <v>428</v>
      </c>
      <c r="B155" s="10" t="s">
        <v>429</v>
      </c>
      <c r="C155" t="str">
        <f>SUBSTITUTE(A155, "mS/cm", "")</f>
        <v xml:space="preserve">5.835 </v>
      </c>
      <c r="D155">
        <f t="shared" si="2"/>
        <v>1530</v>
      </c>
    </row>
    <row r="156" spans="1:4" ht="63" x14ac:dyDescent="0.25">
      <c r="A156" s="9" t="s">
        <v>426</v>
      </c>
      <c r="B156" s="10" t="s">
        <v>427</v>
      </c>
      <c r="C156" t="str">
        <f>SUBSTITUTE(A156, "mS/cm", "")</f>
        <v xml:space="preserve">5.829 </v>
      </c>
      <c r="D156">
        <f t="shared" si="2"/>
        <v>1540</v>
      </c>
    </row>
    <row r="157" spans="1:4" ht="63" x14ac:dyDescent="0.25">
      <c r="A157" s="9" t="s">
        <v>424</v>
      </c>
      <c r="B157" s="10" t="s">
        <v>425</v>
      </c>
      <c r="C157" t="str">
        <f>SUBSTITUTE(A157, "mS/cm", "")</f>
        <v xml:space="preserve">5.818 </v>
      </c>
      <c r="D157">
        <f t="shared" si="2"/>
        <v>1550</v>
      </c>
    </row>
    <row r="158" spans="1:4" ht="63" x14ac:dyDescent="0.25">
      <c r="A158" s="9" t="s">
        <v>421</v>
      </c>
      <c r="B158" s="10" t="s">
        <v>423</v>
      </c>
      <c r="C158" t="str">
        <f>SUBSTITUTE(A158, "mS/cm", "")</f>
        <v xml:space="preserve">5.812 </v>
      </c>
      <c r="D158">
        <f t="shared" si="2"/>
        <v>1560</v>
      </c>
    </row>
    <row r="159" spans="1:4" ht="63" x14ac:dyDescent="0.25">
      <c r="A159" s="9" t="s">
        <v>421</v>
      </c>
      <c r="B159" s="10" t="s">
        <v>422</v>
      </c>
      <c r="C159" t="str">
        <f>SUBSTITUTE(A159, "mS/cm", "")</f>
        <v xml:space="preserve">5.812 </v>
      </c>
      <c r="D159">
        <f t="shared" si="2"/>
        <v>1570</v>
      </c>
    </row>
    <row r="160" spans="1:4" ht="63" x14ac:dyDescent="0.25">
      <c r="A160" s="9" t="s">
        <v>418</v>
      </c>
      <c r="B160" s="10" t="s">
        <v>420</v>
      </c>
      <c r="C160" t="str">
        <f>SUBSTITUTE(A160, "mS/cm", "")</f>
        <v xml:space="preserve">5.809 </v>
      </c>
      <c r="D160">
        <f t="shared" si="2"/>
        <v>1580</v>
      </c>
    </row>
    <row r="161" spans="1:4" ht="63" x14ac:dyDescent="0.25">
      <c r="A161" s="9" t="s">
        <v>418</v>
      </c>
      <c r="B161" s="10" t="s">
        <v>419</v>
      </c>
      <c r="C161" t="str">
        <f>SUBSTITUTE(A161, "mS/cm", "")</f>
        <v xml:space="preserve">5.809 </v>
      </c>
      <c r="D161">
        <f t="shared" si="2"/>
        <v>1590</v>
      </c>
    </row>
    <row r="162" spans="1:4" ht="63" x14ac:dyDescent="0.25">
      <c r="A162" s="9" t="s">
        <v>416</v>
      </c>
      <c r="B162" s="10" t="s">
        <v>417</v>
      </c>
      <c r="C162" t="str">
        <f>SUBSTITUTE(A162, "mS/cm", "")</f>
        <v xml:space="preserve">5.796 </v>
      </c>
      <c r="D162">
        <f t="shared" si="2"/>
        <v>1600</v>
      </c>
    </row>
    <row r="163" spans="1:4" ht="63" x14ac:dyDescent="0.25">
      <c r="A163" s="9" t="s">
        <v>414</v>
      </c>
      <c r="B163" s="10" t="s">
        <v>415</v>
      </c>
      <c r="C163" t="str">
        <f>SUBSTITUTE(A163, "mS/cm", "")</f>
        <v xml:space="preserve">5.786 </v>
      </c>
      <c r="D163">
        <f t="shared" si="2"/>
        <v>1610</v>
      </c>
    </row>
    <row r="164" spans="1:4" ht="63" x14ac:dyDescent="0.25">
      <c r="A164" s="9" t="s">
        <v>412</v>
      </c>
      <c r="B164" s="10" t="s">
        <v>413</v>
      </c>
      <c r="C164" t="str">
        <f>SUBSTITUTE(A164, "mS/cm", "")</f>
        <v xml:space="preserve">5.784 </v>
      </c>
      <c r="D164">
        <f t="shared" si="2"/>
        <v>1620</v>
      </c>
    </row>
    <row r="165" spans="1:4" ht="63" x14ac:dyDescent="0.25">
      <c r="A165" s="9" t="s">
        <v>410</v>
      </c>
      <c r="B165" s="10" t="s">
        <v>411</v>
      </c>
      <c r="C165" t="str">
        <f>SUBSTITUTE(A165, "mS/cm", "")</f>
        <v xml:space="preserve">5.782 </v>
      </c>
      <c r="D165">
        <f t="shared" si="2"/>
        <v>1630</v>
      </c>
    </row>
    <row r="166" spans="1:4" ht="63" x14ac:dyDescent="0.25">
      <c r="A166" s="9" t="s">
        <v>408</v>
      </c>
      <c r="B166" s="10" t="s">
        <v>409</v>
      </c>
      <c r="C166" t="str">
        <f>SUBSTITUTE(A166, "mS/cm", "")</f>
        <v xml:space="preserve">5.783 </v>
      </c>
      <c r="D166">
        <f t="shared" si="2"/>
        <v>1640</v>
      </c>
    </row>
    <row r="167" spans="1:4" ht="63" x14ac:dyDescent="0.25">
      <c r="A167" s="9" t="s">
        <v>406</v>
      </c>
      <c r="B167" s="10" t="s">
        <v>407</v>
      </c>
      <c r="C167" t="str">
        <f>SUBSTITUTE(A167, "mS/cm", "")</f>
        <v xml:space="preserve">5.772 </v>
      </c>
      <c r="D167">
        <f t="shared" si="2"/>
        <v>1650</v>
      </c>
    </row>
    <row r="168" spans="1:4" ht="63" x14ac:dyDescent="0.25">
      <c r="A168" s="9" t="s">
        <v>404</v>
      </c>
      <c r="B168" s="10" t="s">
        <v>405</v>
      </c>
      <c r="C168" t="str">
        <f>SUBSTITUTE(A168, "mS/cm", "")</f>
        <v xml:space="preserve">5.768 </v>
      </c>
      <c r="D168">
        <f t="shared" si="2"/>
        <v>1660</v>
      </c>
    </row>
    <row r="169" spans="1:4" ht="63" x14ac:dyDescent="0.25">
      <c r="A169" s="9" t="s">
        <v>402</v>
      </c>
      <c r="B169" s="10" t="s">
        <v>403</v>
      </c>
      <c r="C169" t="str">
        <f>SUBSTITUTE(A169, "mS/cm", "")</f>
        <v xml:space="preserve">5.765 </v>
      </c>
      <c r="D169">
        <f t="shared" si="2"/>
        <v>1670</v>
      </c>
    </row>
    <row r="170" spans="1:4" ht="63" x14ac:dyDescent="0.25">
      <c r="A170" s="9" t="s">
        <v>400</v>
      </c>
      <c r="B170" s="10" t="s">
        <v>401</v>
      </c>
      <c r="C170" t="str">
        <f>SUBSTITUTE(A170, "mS/cm", "")</f>
        <v xml:space="preserve">5.758 </v>
      </c>
      <c r="D170">
        <f t="shared" si="2"/>
        <v>1680</v>
      </c>
    </row>
    <row r="171" spans="1:4" ht="63" x14ac:dyDescent="0.25">
      <c r="A171" s="9" t="s">
        <v>398</v>
      </c>
      <c r="B171" s="10" t="s">
        <v>399</v>
      </c>
      <c r="C171" t="str">
        <f>SUBSTITUTE(A171, "mS/cm", "")</f>
        <v xml:space="preserve">5.759 </v>
      </c>
      <c r="D171">
        <f t="shared" si="2"/>
        <v>1690</v>
      </c>
    </row>
    <row r="172" spans="1:4" ht="63" x14ac:dyDescent="0.25">
      <c r="A172" s="9" t="s">
        <v>396</v>
      </c>
      <c r="B172" s="10" t="s">
        <v>397</v>
      </c>
      <c r="C172" t="str">
        <f>SUBSTITUTE(A172, "mS/cm", "")</f>
        <v xml:space="preserve">5.749 </v>
      </c>
      <c r="D172">
        <f t="shared" si="2"/>
        <v>1700</v>
      </c>
    </row>
    <row r="173" spans="1:4" ht="63" x14ac:dyDescent="0.25">
      <c r="A173" s="9" t="s">
        <v>394</v>
      </c>
      <c r="B173" s="10" t="s">
        <v>395</v>
      </c>
      <c r="C173" t="str">
        <f>SUBSTITUTE(A173, "mS/cm", "")</f>
        <v xml:space="preserve">5.746 </v>
      </c>
      <c r="D173">
        <f t="shared" si="2"/>
        <v>1710</v>
      </c>
    </row>
    <row r="174" spans="1:4" ht="63" x14ac:dyDescent="0.25">
      <c r="A174" s="9" t="s">
        <v>392</v>
      </c>
      <c r="B174" s="10" t="s">
        <v>393</v>
      </c>
      <c r="C174" t="str">
        <f>SUBSTITUTE(A174, "mS/cm", "")</f>
        <v xml:space="preserve">5.741 </v>
      </c>
      <c r="D174">
        <f t="shared" si="2"/>
        <v>1720</v>
      </c>
    </row>
    <row r="175" spans="1:4" ht="63" x14ac:dyDescent="0.25">
      <c r="A175" s="9" t="s">
        <v>390</v>
      </c>
      <c r="B175" s="10" t="s">
        <v>391</v>
      </c>
      <c r="C175" t="str">
        <f>SUBSTITUTE(A175, "mS/cm", "")</f>
        <v xml:space="preserve">5.737 </v>
      </c>
      <c r="D175">
        <f t="shared" si="2"/>
        <v>1730</v>
      </c>
    </row>
    <row r="176" spans="1:4" ht="63" x14ac:dyDescent="0.25">
      <c r="A176" s="9" t="s">
        <v>388</v>
      </c>
      <c r="B176" s="10" t="s">
        <v>389</v>
      </c>
      <c r="C176" t="str">
        <f>SUBSTITUTE(A176, "mS/cm", "")</f>
        <v xml:space="preserve">5.731 </v>
      </c>
      <c r="D176">
        <f t="shared" si="2"/>
        <v>1740</v>
      </c>
    </row>
    <row r="177" spans="1:4" ht="63" x14ac:dyDescent="0.25">
      <c r="A177" s="9" t="s">
        <v>386</v>
      </c>
      <c r="B177" s="10" t="s">
        <v>387</v>
      </c>
      <c r="C177" t="str">
        <f>SUBSTITUTE(A177, "mS/cm", "")</f>
        <v xml:space="preserve">5.723 </v>
      </c>
      <c r="D177">
        <f t="shared" si="2"/>
        <v>1750</v>
      </c>
    </row>
    <row r="178" spans="1:4" ht="63" x14ac:dyDescent="0.25">
      <c r="A178" s="9" t="s">
        <v>384</v>
      </c>
      <c r="B178" s="10" t="s">
        <v>385</v>
      </c>
      <c r="C178" t="str">
        <f>SUBSTITUTE(A178, "mS/cm", "")</f>
        <v xml:space="preserve">5.729 </v>
      </c>
      <c r="D178">
        <f t="shared" si="2"/>
        <v>1760</v>
      </c>
    </row>
    <row r="179" spans="1:4" ht="63" x14ac:dyDescent="0.25">
      <c r="A179" s="9" t="s">
        <v>382</v>
      </c>
      <c r="B179" s="10" t="s">
        <v>383</v>
      </c>
      <c r="C179" t="str">
        <f>SUBSTITUTE(A179, "mS/cm", "")</f>
        <v xml:space="preserve">5.716 </v>
      </c>
      <c r="D179">
        <f t="shared" si="2"/>
        <v>1770</v>
      </c>
    </row>
    <row r="180" spans="1:4" ht="63" x14ac:dyDescent="0.25">
      <c r="A180" s="9" t="s">
        <v>380</v>
      </c>
      <c r="B180" s="10" t="s">
        <v>381</v>
      </c>
      <c r="C180" t="str">
        <f>SUBSTITUTE(A180, "mS/cm", "")</f>
        <v xml:space="preserve">5.709 </v>
      </c>
      <c r="D180">
        <f t="shared" si="2"/>
        <v>1780</v>
      </c>
    </row>
    <row r="181" spans="1:4" ht="63" x14ac:dyDescent="0.25">
      <c r="A181" s="9" t="s">
        <v>378</v>
      </c>
      <c r="B181" s="10" t="s">
        <v>379</v>
      </c>
      <c r="C181" t="str">
        <f>SUBSTITUTE(A181, "mS/cm", "")</f>
        <v xml:space="preserve">5.713 </v>
      </c>
      <c r="D181">
        <f t="shared" si="2"/>
        <v>1790</v>
      </c>
    </row>
    <row r="182" spans="1:4" ht="63" x14ac:dyDescent="0.25">
      <c r="A182" s="9" t="s">
        <v>376</v>
      </c>
      <c r="B182" s="10" t="s">
        <v>377</v>
      </c>
      <c r="C182" t="str">
        <f>SUBSTITUTE(A182, "mS/cm", "")</f>
        <v xml:space="preserve">5.706 </v>
      </c>
      <c r="D182">
        <f t="shared" si="2"/>
        <v>1800</v>
      </c>
    </row>
    <row r="183" spans="1:4" ht="63" x14ac:dyDescent="0.25">
      <c r="A183" s="9" t="s">
        <v>374</v>
      </c>
      <c r="B183" s="10" t="s">
        <v>375</v>
      </c>
      <c r="C183" t="str">
        <f>SUBSTITUTE(A183, "mS/cm", "")</f>
        <v xml:space="preserve">5.703 </v>
      </c>
      <c r="D183">
        <f t="shared" si="2"/>
        <v>1810</v>
      </c>
    </row>
    <row r="184" spans="1:4" ht="63" x14ac:dyDescent="0.25">
      <c r="A184" s="9" t="s">
        <v>372</v>
      </c>
      <c r="B184" s="10" t="s">
        <v>373</v>
      </c>
      <c r="C184" t="str">
        <f>SUBSTITUTE(A184, "mS/cm", "")</f>
        <v xml:space="preserve">5.701 </v>
      </c>
      <c r="D184">
        <f t="shared" si="2"/>
        <v>1820</v>
      </c>
    </row>
    <row r="185" spans="1:4" ht="63" x14ac:dyDescent="0.25">
      <c r="A185" s="9" t="s">
        <v>369</v>
      </c>
      <c r="B185" s="10" t="s">
        <v>370</v>
      </c>
      <c r="C185" t="str">
        <f>SUBSTITUTE(A185, "mS/cm", "")</f>
        <v xml:space="preserve">5.691 </v>
      </c>
      <c r="D185">
        <f t="shared" si="2"/>
        <v>1830</v>
      </c>
    </row>
    <row r="186" spans="1:4" ht="63" x14ac:dyDescent="0.25">
      <c r="A186" s="9" t="s">
        <v>367</v>
      </c>
      <c r="B186" s="10" t="s">
        <v>368</v>
      </c>
      <c r="C186" t="str">
        <f>SUBSTITUTE(A186, "mS/cm", "")</f>
        <v xml:space="preserve">5.697 </v>
      </c>
      <c r="D186">
        <f t="shared" si="2"/>
        <v>1840</v>
      </c>
    </row>
    <row r="187" spans="1:4" ht="63" x14ac:dyDescent="0.25">
      <c r="A187" s="9" t="s">
        <v>365</v>
      </c>
      <c r="B187" s="10" t="s">
        <v>366</v>
      </c>
      <c r="C187" t="str">
        <f>SUBSTITUTE(A187, "mS/cm", "")</f>
        <v xml:space="preserve">5.699 </v>
      </c>
      <c r="D187">
        <f t="shared" si="2"/>
        <v>1850</v>
      </c>
    </row>
    <row r="188" spans="1:4" ht="63" x14ac:dyDescent="0.25">
      <c r="A188" s="9" t="s">
        <v>363</v>
      </c>
      <c r="B188" s="10" t="s">
        <v>364</v>
      </c>
      <c r="C188" t="str">
        <f>SUBSTITUTE(A188, "mS/cm", "")</f>
        <v xml:space="preserve">5.693 </v>
      </c>
      <c r="D188">
        <f t="shared" si="2"/>
        <v>1860</v>
      </c>
    </row>
    <row r="189" spans="1:4" ht="63" x14ac:dyDescent="0.25">
      <c r="A189" s="9" t="s">
        <v>361</v>
      </c>
      <c r="B189" s="10" t="s">
        <v>362</v>
      </c>
      <c r="C189" t="str">
        <f>SUBSTITUTE(A189, "mS/cm", "")</f>
        <v xml:space="preserve">5.692 </v>
      </c>
      <c r="D189">
        <f t="shared" si="2"/>
        <v>1870</v>
      </c>
    </row>
    <row r="190" spans="1:4" ht="63" x14ac:dyDescent="0.25">
      <c r="A190" s="9" t="s">
        <v>359</v>
      </c>
      <c r="B190" s="10" t="s">
        <v>360</v>
      </c>
      <c r="C190" t="str">
        <f>SUBSTITUTE(A190, "mS/cm", "")</f>
        <v xml:space="preserve">5.687 </v>
      </c>
      <c r="D190">
        <f t="shared" si="2"/>
        <v>1880</v>
      </c>
    </row>
    <row r="191" spans="1:4" ht="63" x14ac:dyDescent="0.25">
      <c r="A191" s="9" t="s">
        <v>356</v>
      </c>
      <c r="B191" s="10" t="s">
        <v>358</v>
      </c>
      <c r="C191" t="str">
        <f>SUBSTITUTE(A191, "mS/cm", "")</f>
        <v xml:space="preserve">5.681 </v>
      </c>
      <c r="D191">
        <f t="shared" si="2"/>
        <v>1890</v>
      </c>
    </row>
    <row r="192" spans="1:4" ht="63" x14ac:dyDescent="0.25">
      <c r="A192" s="9" t="s">
        <v>356</v>
      </c>
      <c r="B192" s="10" t="s">
        <v>357</v>
      </c>
      <c r="C192" t="str">
        <f>SUBSTITUTE(A192, "mS/cm", "")</f>
        <v xml:space="preserve">5.681 </v>
      </c>
      <c r="D192">
        <f t="shared" si="2"/>
        <v>1900</v>
      </c>
    </row>
    <row r="193" spans="1:4" ht="63" x14ac:dyDescent="0.25">
      <c r="A193" s="9" t="s">
        <v>354</v>
      </c>
      <c r="B193" s="10" t="s">
        <v>355</v>
      </c>
      <c r="C193" t="str">
        <f>SUBSTITUTE(A193, "mS/cm", "")</f>
        <v xml:space="preserve">5.673 </v>
      </c>
      <c r="D193">
        <f t="shared" si="2"/>
        <v>1910</v>
      </c>
    </row>
    <row r="194" spans="1:4" ht="63" x14ac:dyDescent="0.25">
      <c r="A194" s="9" t="s">
        <v>352</v>
      </c>
      <c r="B194" s="10" t="s">
        <v>353</v>
      </c>
      <c r="C194" t="str">
        <f>SUBSTITUTE(A194, "mS/cm", "")</f>
        <v xml:space="preserve">5.671 </v>
      </c>
      <c r="D194">
        <f t="shared" si="2"/>
        <v>1920</v>
      </c>
    </row>
    <row r="195" spans="1:4" ht="63" x14ac:dyDescent="0.25">
      <c r="A195" s="9" t="s">
        <v>350</v>
      </c>
      <c r="B195" s="10" t="s">
        <v>351</v>
      </c>
      <c r="C195" t="str">
        <f>SUBSTITUTE(A195, "mS/cm", "")</f>
        <v xml:space="preserve">5.667 </v>
      </c>
      <c r="D195">
        <f t="shared" si="2"/>
        <v>1930</v>
      </c>
    </row>
    <row r="196" spans="1:4" ht="63" x14ac:dyDescent="0.25">
      <c r="A196" s="9" t="s">
        <v>348</v>
      </c>
      <c r="B196" s="10" t="s">
        <v>349</v>
      </c>
      <c r="C196" t="str">
        <f>SUBSTITUTE(A196, "mS/cm", "")</f>
        <v xml:space="preserve">5.664 </v>
      </c>
      <c r="D196">
        <f t="shared" ref="D196:D259" si="3">D195+10</f>
        <v>1940</v>
      </c>
    </row>
    <row r="197" spans="1:4" ht="63" x14ac:dyDescent="0.25">
      <c r="A197" s="9" t="s">
        <v>346</v>
      </c>
      <c r="B197" s="10" t="s">
        <v>347</v>
      </c>
      <c r="C197" t="str">
        <f>SUBSTITUTE(A197, "mS/cm", "")</f>
        <v xml:space="preserve">5.661 </v>
      </c>
      <c r="D197">
        <f t="shared" si="3"/>
        <v>1950</v>
      </c>
    </row>
    <row r="198" spans="1:4" ht="63" x14ac:dyDescent="0.25">
      <c r="A198" s="9" t="s">
        <v>344</v>
      </c>
      <c r="B198" s="10" t="s">
        <v>345</v>
      </c>
      <c r="C198" t="str">
        <f>SUBSTITUTE(A198, "mS/cm", "")</f>
        <v xml:space="preserve">5.656 </v>
      </c>
      <c r="D198">
        <f t="shared" si="3"/>
        <v>1960</v>
      </c>
    </row>
    <row r="199" spans="1:4" ht="63" x14ac:dyDescent="0.25">
      <c r="A199" s="9" t="s">
        <v>342</v>
      </c>
      <c r="B199" s="10" t="s">
        <v>343</v>
      </c>
      <c r="C199" t="str">
        <f>SUBSTITUTE(A199, "mS/cm", "")</f>
        <v xml:space="preserve">5.655 </v>
      </c>
      <c r="D199">
        <f t="shared" si="3"/>
        <v>1970</v>
      </c>
    </row>
    <row r="200" spans="1:4" ht="63" x14ac:dyDescent="0.25">
      <c r="A200" s="9" t="s">
        <v>340</v>
      </c>
      <c r="B200" s="10" t="s">
        <v>341</v>
      </c>
      <c r="C200" t="str">
        <f>SUBSTITUTE(A200, "mS/cm", "")</f>
        <v xml:space="preserve">5.652 </v>
      </c>
      <c r="D200">
        <f t="shared" si="3"/>
        <v>1980</v>
      </c>
    </row>
    <row r="201" spans="1:4" ht="63" x14ac:dyDescent="0.25">
      <c r="A201" s="9" t="s">
        <v>338</v>
      </c>
      <c r="B201" s="10" t="s">
        <v>339</v>
      </c>
      <c r="C201" t="str">
        <f>SUBSTITUTE(A201, "mS/cm", "")</f>
        <v xml:space="preserve">5.650 </v>
      </c>
      <c r="D201">
        <f t="shared" si="3"/>
        <v>1990</v>
      </c>
    </row>
    <row r="202" spans="1:4" ht="63" x14ac:dyDescent="0.25">
      <c r="A202" s="9" t="s">
        <v>336</v>
      </c>
      <c r="B202" s="10" t="s">
        <v>337</v>
      </c>
      <c r="C202" t="str">
        <f>SUBSTITUTE(A202, "mS/cm", "")</f>
        <v xml:space="preserve">5.646 </v>
      </c>
      <c r="D202">
        <f t="shared" si="3"/>
        <v>2000</v>
      </c>
    </row>
    <row r="203" spans="1:4" ht="63" x14ac:dyDescent="0.25">
      <c r="A203" s="9" t="s">
        <v>334</v>
      </c>
      <c r="B203" s="10" t="s">
        <v>335</v>
      </c>
      <c r="C203" t="str">
        <f>SUBSTITUTE(A203, "mS/cm", "")</f>
        <v xml:space="preserve">5.641 </v>
      </c>
      <c r="D203">
        <f t="shared" si="3"/>
        <v>2010</v>
      </c>
    </row>
    <row r="204" spans="1:4" ht="63" x14ac:dyDescent="0.25">
      <c r="A204" s="9" t="s">
        <v>332</v>
      </c>
      <c r="B204" s="10" t="s">
        <v>333</v>
      </c>
      <c r="C204" t="str">
        <f>SUBSTITUTE(A204, "mS/cm", "")</f>
        <v xml:space="preserve">5.634 </v>
      </c>
      <c r="D204">
        <f t="shared" si="3"/>
        <v>2020</v>
      </c>
    </row>
    <row r="205" spans="1:4" ht="63" x14ac:dyDescent="0.25">
      <c r="A205" s="9" t="s">
        <v>330</v>
      </c>
      <c r="B205" s="10" t="s">
        <v>331</v>
      </c>
      <c r="C205" t="str">
        <f>SUBSTITUTE(A205, "mS/cm", "")</f>
        <v xml:space="preserve">5.635 </v>
      </c>
      <c r="D205">
        <f t="shared" si="3"/>
        <v>2030</v>
      </c>
    </row>
    <row r="206" spans="1:4" ht="63" x14ac:dyDescent="0.25">
      <c r="A206" s="9" t="s">
        <v>328</v>
      </c>
      <c r="B206" s="10" t="s">
        <v>329</v>
      </c>
      <c r="C206" t="str">
        <f>SUBSTITUTE(A206, "mS/cm", "")</f>
        <v xml:space="preserve">5.633 </v>
      </c>
      <c r="D206">
        <f t="shared" si="3"/>
        <v>2040</v>
      </c>
    </row>
    <row r="207" spans="1:4" ht="63" x14ac:dyDescent="0.25">
      <c r="A207" s="9" t="s">
        <v>326</v>
      </c>
      <c r="B207" s="10" t="s">
        <v>327</v>
      </c>
      <c r="C207" t="str">
        <f>SUBSTITUTE(A207, "mS/cm", "")</f>
        <v xml:space="preserve">5.629 </v>
      </c>
      <c r="D207">
        <f t="shared" si="3"/>
        <v>2050</v>
      </c>
    </row>
    <row r="208" spans="1:4" ht="63" x14ac:dyDescent="0.25">
      <c r="A208" s="9" t="s">
        <v>324</v>
      </c>
      <c r="B208" s="10" t="s">
        <v>325</v>
      </c>
      <c r="C208" t="str">
        <f>SUBSTITUTE(A208, "mS/cm", "")</f>
        <v xml:space="preserve">5.623 </v>
      </c>
      <c r="D208">
        <f t="shared" si="3"/>
        <v>2060</v>
      </c>
    </row>
    <row r="209" spans="1:4" ht="63" x14ac:dyDescent="0.25">
      <c r="A209" s="9" t="s">
        <v>322</v>
      </c>
      <c r="B209" s="10" t="s">
        <v>323</v>
      </c>
      <c r="C209" t="str">
        <f>SUBSTITUTE(A209, "mS/cm", "")</f>
        <v xml:space="preserve">5.625 </v>
      </c>
      <c r="D209">
        <f t="shared" si="3"/>
        <v>2070</v>
      </c>
    </row>
    <row r="210" spans="1:4" ht="63" x14ac:dyDescent="0.25">
      <c r="A210" s="9" t="s">
        <v>320</v>
      </c>
      <c r="B210" s="10" t="s">
        <v>321</v>
      </c>
      <c r="C210" t="str">
        <f>SUBSTITUTE(A210, "mS/cm", "")</f>
        <v xml:space="preserve">5.619 </v>
      </c>
      <c r="D210">
        <f t="shared" si="3"/>
        <v>2080</v>
      </c>
    </row>
    <row r="211" spans="1:4" ht="63" x14ac:dyDescent="0.25">
      <c r="A211" s="9" t="s">
        <v>318</v>
      </c>
      <c r="B211" s="10" t="s">
        <v>319</v>
      </c>
      <c r="C211" t="str">
        <f>SUBSTITUTE(A211, "mS/cm", "")</f>
        <v xml:space="preserve">5.614 </v>
      </c>
      <c r="D211">
        <f t="shared" si="3"/>
        <v>2090</v>
      </c>
    </row>
    <row r="212" spans="1:4" ht="63" x14ac:dyDescent="0.25">
      <c r="A212" s="9" t="s">
        <v>316</v>
      </c>
      <c r="B212" s="10" t="s">
        <v>317</v>
      </c>
      <c r="C212" t="str">
        <f>SUBSTITUTE(A212, "mS/cm", "")</f>
        <v xml:space="preserve">5.613 </v>
      </c>
      <c r="D212">
        <f t="shared" si="3"/>
        <v>2100</v>
      </c>
    </row>
    <row r="213" spans="1:4" ht="63" x14ac:dyDescent="0.25">
      <c r="A213" s="9" t="s">
        <v>311</v>
      </c>
      <c r="B213" s="10" t="s">
        <v>315</v>
      </c>
      <c r="C213" t="str">
        <f>SUBSTITUTE(A213, "mS/cm", "")</f>
        <v xml:space="preserve">5.609 </v>
      </c>
      <c r="D213">
        <f t="shared" si="3"/>
        <v>2110</v>
      </c>
    </row>
    <row r="214" spans="1:4" ht="63" x14ac:dyDescent="0.25">
      <c r="A214" s="9" t="s">
        <v>313</v>
      </c>
      <c r="B214" s="10" t="s">
        <v>314</v>
      </c>
      <c r="C214" t="str">
        <f>SUBSTITUTE(A214, "mS/cm", "")</f>
        <v xml:space="preserve">5.603 </v>
      </c>
      <c r="D214">
        <f t="shared" si="3"/>
        <v>2120</v>
      </c>
    </row>
    <row r="215" spans="1:4" ht="63" x14ac:dyDescent="0.25">
      <c r="A215" s="9" t="s">
        <v>311</v>
      </c>
      <c r="B215" s="10" t="s">
        <v>312</v>
      </c>
      <c r="C215" t="str">
        <f>SUBSTITUTE(A215, "mS/cm", "")</f>
        <v xml:space="preserve">5.609 </v>
      </c>
      <c r="D215">
        <f t="shared" si="3"/>
        <v>2130</v>
      </c>
    </row>
    <row r="216" spans="1:4" ht="63" x14ac:dyDescent="0.25">
      <c r="A216" s="9" t="s">
        <v>309</v>
      </c>
      <c r="B216" s="10" t="s">
        <v>310</v>
      </c>
      <c r="C216" t="str">
        <f>SUBSTITUTE(A216, "mS/cm", "")</f>
        <v xml:space="preserve">5.598 </v>
      </c>
      <c r="D216">
        <f t="shared" si="3"/>
        <v>2140</v>
      </c>
    </row>
    <row r="217" spans="1:4" ht="63" x14ac:dyDescent="0.25">
      <c r="A217" s="9" t="s">
        <v>307</v>
      </c>
      <c r="B217" s="10" t="s">
        <v>308</v>
      </c>
      <c r="C217" t="str">
        <f>SUBSTITUTE(A217, "mS/cm", "")</f>
        <v xml:space="preserve">5.601 </v>
      </c>
      <c r="D217">
        <f t="shared" si="3"/>
        <v>2150</v>
      </c>
    </row>
    <row r="218" spans="1:4" ht="63" x14ac:dyDescent="0.25">
      <c r="A218" s="9" t="s">
        <v>305</v>
      </c>
      <c r="B218" s="10" t="s">
        <v>306</v>
      </c>
      <c r="C218" t="str">
        <f>SUBSTITUTE(A218, "mS/cm", "")</f>
        <v xml:space="preserve">5.594 </v>
      </c>
      <c r="D218">
        <f t="shared" si="3"/>
        <v>2160</v>
      </c>
    </row>
    <row r="219" spans="1:4" ht="63" x14ac:dyDescent="0.25">
      <c r="A219" s="9" t="s">
        <v>300</v>
      </c>
      <c r="B219" s="10" t="s">
        <v>304</v>
      </c>
      <c r="C219" t="str">
        <f>SUBSTITUTE(A219, "mS/cm", "")</f>
        <v xml:space="preserve">5.590 </v>
      </c>
      <c r="D219">
        <f t="shared" si="3"/>
        <v>2170</v>
      </c>
    </row>
    <row r="220" spans="1:4" ht="63" x14ac:dyDescent="0.25">
      <c r="A220" s="9" t="s">
        <v>302</v>
      </c>
      <c r="B220" s="10" t="s">
        <v>303</v>
      </c>
      <c r="C220" t="str">
        <f>SUBSTITUTE(A220, "mS/cm", "")</f>
        <v xml:space="preserve">5.591 </v>
      </c>
      <c r="D220">
        <f t="shared" si="3"/>
        <v>2180</v>
      </c>
    </row>
    <row r="221" spans="1:4" ht="63" x14ac:dyDescent="0.25">
      <c r="A221" s="9" t="s">
        <v>300</v>
      </c>
      <c r="B221" s="10" t="s">
        <v>301</v>
      </c>
      <c r="C221" t="str">
        <f>SUBSTITUTE(A221, "mS/cm", "")</f>
        <v xml:space="preserve">5.590 </v>
      </c>
      <c r="D221">
        <f t="shared" si="3"/>
        <v>2190</v>
      </c>
    </row>
    <row r="222" spans="1:4" ht="63" x14ac:dyDescent="0.25">
      <c r="A222" s="9" t="s">
        <v>298</v>
      </c>
      <c r="B222" s="10" t="s">
        <v>299</v>
      </c>
      <c r="C222" t="str">
        <f>SUBSTITUTE(A222, "mS/cm", "")</f>
        <v xml:space="preserve">5.577 </v>
      </c>
      <c r="D222">
        <f t="shared" si="3"/>
        <v>2200</v>
      </c>
    </row>
    <row r="223" spans="1:4" ht="63" x14ac:dyDescent="0.25">
      <c r="A223" s="9" t="s">
        <v>296</v>
      </c>
      <c r="B223" s="10" t="s">
        <v>297</v>
      </c>
      <c r="C223" t="str">
        <f>SUBSTITUTE(A223, "mS/cm", "")</f>
        <v xml:space="preserve">5.583 </v>
      </c>
      <c r="D223">
        <f t="shared" si="3"/>
        <v>2210</v>
      </c>
    </row>
    <row r="224" spans="1:4" ht="63" x14ac:dyDescent="0.25">
      <c r="A224" s="9" t="s">
        <v>294</v>
      </c>
      <c r="B224" s="10" t="s">
        <v>295</v>
      </c>
      <c r="C224" t="str">
        <f>SUBSTITUTE(A224, "mS/cm", "")</f>
        <v xml:space="preserve">5.580 </v>
      </c>
      <c r="D224">
        <f t="shared" si="3"/>
        <v>2220</v>
      </c>
    </row>
    <row r="225" spans="1:4" ht="63" x14ac:dyDescent="0.25">
      <c r="A225" s="9" t="s">
        <v>292</v>
      </c>
      <c r="B225" s="10" t="s">
        <v>293</v>
      </c>
      <c r="C225" t="str">
        <f>SUBSTITUTE(A225, "mS/cm", "")</f>
        <v xml:space="preserve">5.566 </v>
      </c>
      <c r="D225">
        <f t="shared" si="3"/>
        <v>2230</v>
      </c>
    </row>
    <row r="226" spans="1:4" ht="63" x14ac:dyDescent="0.25">
      <c r="A226" s="9" t="s">
        <v>290</v>
      </c>
      <c r="B226" s="10" t="s">
        <v>291</v>
      </c>
      <c r="C226" t="str">
        <f>SUBSTITUTE(A226, "mS/cm", "")</f>
        <v xml:space="preserve">5.572 </v>
      </c>
      <c r="D226">
        <f t="shared" si="3"/>
        <v>2240</v>
      </c>
    </row>
    <row r="227" spans="1:4" ht="63" x14ac:dyDescent="0.25">
      <c r="A227" s="9" t="s">
        <v>287</v>
      </c>
      <c r="B227" s="10" t="s">
        <v>289</v>
      </c>
      <c r="C227" t="str">
        <f>SUBSTITUTE(A227, "mS/cm", "")</f>
        <v xml:space="preserve">5.567 </v>
      </c>
      <c r="D227">
        <f t="shared" si="3"/>
        <v>2250</v>
      </c>
    </row>
    <row r="228" spans="1:4" ht="63" x14ac:dyDescent="0.25">
      <c r="A228" s="9" t="s">
        <v>287</v>
      </c>
      <c r="B228" s="10" t="s">
        <v>288</v>
      </c>
      <c r="C228" t="str">
        <f>SUBSTITUTE(A228, "mS/cm", "")</f>
        <v xml:space="preserve">5.567 </v>
      </c>
      <c r="D228">
        <f t="shared" si="3"/>
        <v>2260</v>
      </c>
    </row>
    <row r="229" spans="1:4" ht="63" x14ac:dyDescent="0.25">
      <c r="A229" s="9" t="s">
        <v>285</v>
      </c>
      <c r="B229" s="10" t="s">
        <v>286</v>
      </c>
      <c r="C229" t="str">
        <f>SUBSTITUTE(A229, "mS/cm", "")</f>
        <v xml:space="preserve">5.565 </v>
      </c>
      <c r="D229">
        <f t="shared" si="3"/>
        <v>2270</v>
      </c>
    </row>
    <row r="230" spans="1:4" ht="63" x14ac:dyDescent="0.25">
      <c r="A230" s="9" t="s">
        <v>283</v>
      </c>
      <c r="B230" s="10" t="s">
        <v>284</v>
      </c>
      <c r="C230" t="str">
        <f>SUBSTITUTE(A230, "mS/cm", "")</f>
        <v xml:space="preserve">5.562 </v>
      </c>
      <c r="D230">
        <f t="shared" si="3"/>
        <v>2280</v>
      </c>
    </row>
    <row r="231" spans="1:4" ht="63" x14ac:dyDescent="0.25">
      <c r="A231" s="9" t="s">
        <v>278</v>
      </c>
      <c r="B231" s="10" t="s">
        <v>282</v>
      </c>
      <c r="C231" t="str">
        <f>SUBSTITUTE(A231, "mS/cm", "")</f>
        <v xml:space="preserve">5.557 </v>
      </c>
      <c r="D231">
        <f t="shared" si="3"/>
        <v>2290</v>
      </c>
    </row>
    <row r="232" spans="1:4" ht="63" x14ac:dyDescent="0.25">
      <c r="A232" s="9" t="s">
        <v>280</v>
      </c>
      <c r="B232" s="10" t="s">
        <v>281</v>
      </c>
      <c r="C232" t="str">
        <f>SUBSTITUTE(A232, "mS/cm", "")</f>
        <v xml:space="preserve">5.556 </v>
      </c>
      <c r="D232">
        <f t="shared" si="3"/>
        <v>2300</v>
      </c>
    </row>
    <row r="233" spans="1:4" ht="63" x14ac:dyDescent="0.25">
      <c r="A233" s="9" t="s">
        <v>278</v>
      </c>
      <c r="B233" s="10" t="s">
        <v>279</v>
      </c>
      <c r="C233" t="str">
        <f>SUBSTITUTE(A233, "mS/cm", "")</f>
        <v xml:space="preserve">5.557 </v>
      </c>
      <c r="D233">
        <f t="shared" si="3"/>
        <v>2310</v>
      </c>
    </row>
    <row r="234" spans="1:4" ht="63" x14ac:dyDescent="0.25">
      <c r="A234" s="9" t="s">
        <v>276</v>
      </c>
      <c r="B234" s="10" t="s">
        <v>277</v>
      </c>
      <c r="C234" t="str">
        <f>SUBSTITUTE(A234, "mS/cm", "")</f>
        <v xml:space="preserve">5.546 </v>
      </c>
      <c r="D234">
        <f t="shared" si="3"/>
        <v>2320</v>
      </c>
    </row>
    <row r="235" spans="1:4" ht="63" x14ac:dyDescent="0.25">
      <c r="A235" s="9" t="s">
        <v>273</v>
      </c>
      <c r="B235" s="10" t="s">
        <v>275</v>
      </c>
      <c r="C235" t="str">
        <f>SUBSTITUTE(A235, "mS/cm", "")</f>
        <v xml:space="preserve">5.547 </v>
      </c>
      <c r="D235">
        <f t="shared" si="3"/>
        <v>2330</v>
      </c>
    </row>
    <row r="236" spans="1:4" ht="63" x14ac:dyDescent="0.25">
      <c r="A236" s="9" t="s">
        <v>273</v>
      </c>
      <c r="B236" s="10" t="s">
        <v>274</v>
      </c>
      <c r="C236" t="str">
        <f>SUBSTITUTE(A236, "mS/cm", "")</f>
        <v xml:space="preserve">5.547 </v>
      </c>
      <c r="D236">
        <f t="shared" si="3"/>
        <v>2340</v>
      </c>
    </row>
    <row r="237" spans="1:4" ht="63" x14ac:dyDescent="0.25">
      <c r="A237" s="9" t="s">
        <v>268</v>
      </c>
      <c r="B237" s="10" t="s">
        <v>272</v>
      </c>
      <c r="C237" t="str">
        <f>SUBSTITUTE(A237, "mS/cm", "")</f>
        <v xml:space="preserve">5.541 </v>
      </c>
      <c r="D237">
        <f t="shared" si="3"/>
        <v>2350</v>
      </c>
    </row>
    <row r="238" spans="1:4" ht="63" x14ac:dyDescent="0.25">
      <c r="A238" s="9" t="s">
        <v>270</v>
      </c>
      <c r="B238" s="10" t="s">
        <v>271</v>
      </c>
      <c r="C238" t="str">
        <f>SUBSTITUTE(A238, "mS/cm", "")</f>
        <v xml:space="preserve">5.535 </v>
      </c>
      <c r="D238">
        <f t="shared" si="3"/>
        <v>2360</v>
      </c>
    </row>
    <row r="239" spans="1:4" ht="63" x14ac:dyDescent="0.25">
      <c r="A239" s="9" t="s">
        <v>268</v>
      </c>
      <c r="B239" s="10" t="s">
        <v>269</v>
      </c>
      <c r="C239" t="str">
        <f>SUBSTITUTE(A239, "mS/cm", "")</f>
        <v xml:space="preserve">5.541 </v>
      </c>
      <c r="D239">
        <f t="shared" si="3"/>
        <v>2370</v>
      </c>
    </row>
    <row r="240" spans="1:4" ht="63" x14ac:dyDescent="0.25">
      <c r="A240" s="9" t="s">
        <v>265</v>
      </c>
      <c r="B240" s="10" t="s">
        <v>267</v>
      </c>
      <c r="C240" t="str">
        <f>SUBSTITUTE(A240, "mS/cm", "")</f>
        <v xml:space="preserve">5.531 </v>
      </c>
      <c r="D240">
        <f t="shared" si="3"/>
        <v>2380</v>
      </c>
    </row>
    <row r="241" spans="1:4" ht="63" x14ac:dyDescent="0.25">
      <c r="A241" s="9" t="s">
        <v>265</v>
      </c>
      <c r="B241" s="10" t="s">
        <v>266</v>
      </c>
      <c r="C241" t="str">
        <f>SUBSTITUTE(A241, "mS/cm", "")</f>
        <v xml:space="preserve">5.531 </v>
      </c>
      <c r="D241">
        <f t="shared" si="3"/>
        <v>2390</v>
      </c>
    </row>
    <row r="242" spans="1:4" ht="63" x14ac:dyDescent="0.25">
      <c r="A242" s="9" t="s">
        <v>256</v>
      </c>
      <c r="B242" s="10" t="s">
        <v>264</v>
      </c>
      <c r="C242" t="str">
        <f>SUBSTITUTE(A242, "mS/cm", "")</f>
        <v xml:space="preserve">5.525 </v>
      </c>
      <c r="D242">
        <f t="shared" si="3"/>
        <v>2400</v>
      </c>
    </row>
    <row r="243" spans="1:4" ht="63" x14ac:dyDescent="0.25">
      <c r="A243" s="9" t="s">
        <v>262</v>
      </c>
      <c r="B243" s="10" t="s">
        <v>263</v>
      </c>
      <c r="C243" t="str">
        <f>SUBSTITUTE(A243, "mS/cm", "")</f>
        <v xml:space="preserve">5.523 </v>
      </c>
      <c r="D243">
        <f t="shared" si="3"/>
        <v>2410</v>
      </c>
    </row>
    <row r="244" spans="1:4" ht="63" x14ac:dyDescent="0.25">
      <c r="A244" s="9" t="s">
        <v>259</v>
      </c>
      <c r="B244" s="10" t="s">
        <v>261</v>
      </c>
      <c r="C244" t="str">
        <f>SUBSTITUTE(A244, "mS/cm", "")</f>
        <v xml:space="preserve">5.528 </v>
      </c>
      <c r="D244">
        <f t="shared" si="3"/>
        <v>2420</v>
      </c>
    </row>
    <row r="245" spans="1:4" ht="63" x14ac:dyDescent="0.25">
      <c r="A245" s="9" t="s">
        <v>259</v>
      </c>
      <c r="B245" s="10" t="s">
        <v>260</v>
      </c>
      <c r="C245" t="str">
        <f>SUBSTITUTE(A245, "mS/cm", "")</f>
        <v xml:space="preserve">5.528 </v>
      </c>
      <c r="D245">
        <f t="shared" si="3"/>
        <v>2430</v>
      </c>
    </row>
    <row r="246" spans="1:4" ht="63" x14ac:dyDescent="0.25">
      <c r="A246" s="9" t="s">
        <v>256</v>
      </c>
      <c r="B246" s="10" t="s">
        <v>258</v>
      </c>
      <c r="C246" t="str">
        <f>SUBSTITUTE(A246, "mS/cm", "")</f>
        <v xml:space="preserve">5.525 </v>
      </c>
      <c r="D246">
        <f t="shared" si="3"/>
        <v>2440</v>
      </c>
    </row>
    <row r="247" spans="1:4" ht="63" x14ac:dyDescent="0.25">
      <c r="A247" s="9" t="s">
        <v>256</v>
      </c>
      <c r="B247" s="10" t="s">
        <v>257</v>
      </c>
      <c r="C247" t="str">
        <f>SUBSTITUTE(A247, "mS/cm", "")</f>
        <v xml:space="preserve">5.525 </v>
      </c>
      <c r="D247">
        <f t="shared" si="3"/>
        <v>2450</v>
      </c>
    </row>
    <row r="248" spans="1:4" ht="63" x14ac:dyDescent="0.25">
      <c r="A248" s="9" t="s">
        <v>249</v>
      </c>
      <c r="B248" s="10" t="s">
        <v>255</v>
      </c>
      <c r="C248" t="str">
        <f>SUBSTITUTE(A248, "mS/cm", "")</f>
        <v xml:space="preserve">5.515 </v>
      </c>
      <c r="D248">
        <f t="shared" si="3"/>
        <v>2460</v>
      </c>
    </row>
    <row r="249" spans="1:4" ht="63" x14ac:dyDescent="0.25">
      <c r="A249" s="9" t="s">
        <v>253</v>
      </c>
      <c r="B249" s="10" t="s">
        <v>254</v>
      </c>
      <c r="C249" t="str">
        <f>SUBSTITUTE(A249, "mS/cm", "")</f>
        <v xml:space="preserve">5.517 </v>
      </c>
      <c r="D249">
        <f t="shared" si="3"/>
        <v>2470</v>
      </c>
    </row>
    <row r="250" spans="1:4" ht="63" x14ac:dyDescent="0.25">
      <c r="A250" s="9" t="s">
        <v>251</v>
      </c>
      <c r="B250" s="10" t="s">
        <v>252</v>
      </c>
      <c r="C250" t="str">
        <f>SUBSTITUTE(A250, "mS/cm", "")</f>
        <v xml:space="preserve">5.511 </v>
      </c>
      <c r="D250">
        <f t="shared" si="3"/>
        <v>2480</v>
      </c>
    </row>
    <row r="251" spans="1:4" ht="63" x14ac:dyDescent="0.25">
      <c r="A251" s="9" t="s">
        <v>249</v>
      </c>
      <c r="B251" s="10" t="s">
        <v>250</v>
      </c>
      <c r="C251" t="str">
        <f>SUBSTITUTE(A251, "mS/cm", "")</f>
        <v xml:space="preserve">5.515 </v>
      </c>
      <c r="D251">
        <f t="shared" si="3"/>
        <v>2490</v>
      </c>
    </row>
    <row r="252" spans="1:4" ht="63" x14ac:dyDescent="0.25">
      <c r="A252" s="9" t="s">
        <v>247</v>
      </c>
      <c r="B252" s="10" t="s">
        <v>248</v>
      </c>
      <c r="C252" t="str">
        <f>SUBSTITUTE(A252, "mS/cm", "")</f>
        <v xml:space="preserve">5.510 </v>
      </c>
      <c r="D252">
        <f t="shared" si="3"/>
        <v>2500</v>
      </c>
    </row>
    <row r="253" spans="1:4" ht="63" x14ac:dyDescent="0.25">
      <c r="A253" s="9" t="s">
        <v>245</v>
      </c>
      <c r="B253" s="10" t="s">
        <v>246</v>
      </c>
      <c r="C253" t="str">
        <f>SUBSTITUTE(A253, "mS/cm", "")</f>
        <v xml:space="preserve">5.514 </v>
      </c>
      <c r="D253">
        <f t="shared" si="3"/>
        <v>2510</v>
      </c>
    </row>
    <row r="254" spans="1:4" ht="63" x14ac:dyDescent="0.25">
      <c r="A254" s="9" t="s">
        <v>243</v>
      </c>
      <c r="B254" s="10" t="s">
        <v>244</v>
      </c>
      <c r="C254" t="str">
        <f>SUBSTITUTE(A254, "mS/cm", "")</f>
        <v xml:space="preserve">5.503 </v>
      </c>
      <c r="D254">
        <f t="shared" si="3"/>
        <v>2520</v>
      </c>
    </row>
    <row r="255" spans="1:4" ht="63" x14ac:dyDescent="0.25">
      <c r="A255" s="9" t="s">
        <v>241</v>
      </c>
      <c r="B255" s="10" t="s">
        <v>242</v>
      </c>
      <c r="C255" t="str">
        <f>SUBSTITUTE(A255, "mS/cm", "")</f>
        <v xml:space="preserve">5.504 </v>
      </c>
      <c r="D255">
        <f t="shared" si="3"/>
        <v>2530</v>
      </c>
    </row>
    <row r="256" spans="1:4" ht="63" x14ac:dyDescent="0.25">
      <c r="A256" s="9" t="s">
        <v>239</v>
      </c>
      <c r="B256" s="10" t="s">
        <v>240</v>
      </c>
      <c r="C256" t="str">
        <f>SUBSTITUTE(A256, "mS/cm", "")</f>
        <v xml:space="preserve">5.499 </v>
      </c>
      <c r="D256">
        <f t="shared" si="3"/>
        <v>2540</v>
      </c>
    </row>
    <row r="257" spans="1:4" ht="63" x14ac:dyDescent="0.25">
      <c r="A257" s="9" t="s">
        <v>234</v>
      </c>
      <c r="B257" s="10" t="s">
        <v>238</v>
      </c>
      <c r="C257" t="str">
        <f>SUBSTITUTE(A257, "mS/cm", "")</f>
        <v xml:space="preserve">5.495 </v>
      </c>
      <c r="D257">
        <f t="shared" si="3"/>
        <v>2550</v>
      </c>
    </row>
    <row r="258" spans="1:4" ht="63" x14ac:dyDescent="0.25">
      <c r="A258" s="9" t="s">
        <v>236</v>
      </c>
      <c r="B258" s="10" t="s">
        <v>237</v>
      </c>
      <c r="C258" t="str">
        <f>SUBSTITUTE(A258, "mS/cm", "")</f>
        <v xml:space="preserve">5.492 </v>
      </c>
      <c r="D258">
        <f t="shared" si="3"/>
        <v>2560</v>
      </c>
    </row>
    <row r="259" spans="1:4" ht="63" x14ac:dyDescent="0.25">
      <c r="A259" s="9" t="s">
        <v>234</v>
      </c>
      <c r="B259" s="10" t="s">
        <v>235</v>
      </c>
      <c r="C259" t="str">
        <f>SUBSTITUTE(A259, "mS/cm", "")</f>
        <v xml:space="preserve">5.495 </v>
      </c>
      <c r="D259">
        <f t="shared" si="3"/>
        <v>2570</v>
      </c>
    </row>
    <row r="260" spans="1:4" ht="63" x14ac:dyDescent="0.25">
      <c r="A260" s="9" t="s">
        <v>232</v>
      </c>
      <c r="B260" s="10" t="s">
        <v>233</v>
      </c>
      <c r="C260" t="str">
        <f>SUBSTITUTE(A260, "mS/cm", "")</f>
        <v xml:space="preserve">5.491 </v>
      </c>
      <c r="D260">
        <f t="shared" ref="D260:D323" si="4">D259+10</f>
        <v>2580</v>
      </c>
    </row>
    <row r="261" spans="1:4" ht="63" x14ac:dyDescent="0.25">
      <c r="A261" s="9" t="s">
        <v>230</v>
      </c>
      <c r="B261" s="10" t="s">
        <v>231</v>
      </c>
      <c r="C261" t="str">
        <f>SUBSTITUTE(A261, "mS/cm", "")</f>
        <v xml:space="preserve">5.489 </v>
      </c>
      <c r="D261">
        <f t="shared" si="4"/>
        <v>2590</v>
      </c>
    </row>
    <row r="262" spans="1:4" ht="63" x14ac:dyDescent="0.25">
      <c r="A262" s="9" t="s">
        <v>228</v>
      </c>
      <c r="B262" s="10" t="s">
        <v>229</v>
      </c>
      <c r="C262" t="str">
        <f>SUBSTITUTE(A262, "mS/cm", "")</f>
        <v xml:space="preserve">5.488 </v>
      </c>
      <c r="D262">
        <f t="shared" si="4"/>
        <v>2600</v>
      </c>
    </row>
    <row r="263" spans="1:4" ht="63" x14ac:dyDescent="0.25">
      <c r="A263" s="9" t="s">
        <v>226</v>
      </c>
      <c r="B263" s="10" t="s">
        <v>227</v>
      </c>
      <c r="C263" t="str">
        <f>SUBSTITUTE(A263, "mS/cm", "")</f>
        <v xml:space="preserve">5.486 </v>
      </c>
      <c r="D263">
        <f t="shared" si="4"/>
        <v>2610</v>
      </c>
    </row>
    <row r="264" spans="1:4" ht="63" x14ac:dyDescent="0.25">
      <c r="A264" s="9" t="s">
        <v>224</v>
      </c>
      <c r="B264" s="10" t="s">
        <v>225</v>
      </c>
      <c r="C264" t="str">
        <f>SUBSTITUTE(A264, "mS/cm", "")</f>
        <v xml:space="preserve">5.485 </v>
      </c>
      <c r="D264">
        <f t="shared" si="4"/>
        <v>2620</v>
      </c>
    </row>
    <row r="265" spans="1:4" ht="63" x14ac:dyDescent="0.25">
      <c r="A265" s="9" t="s">
        <v>222</v>
      </c>
      <c r="B265" s="10" t="s">
        <v>223</v>
      </c>
      <c r="C265" t="str">
        <f>SUBSTITUTE(A265, "mS/cm", "")</f>
        <v xml:space="preserve">5.481 </v>
      </c>
      <c r="D265">
        <f t="shared" si="4"/>
        <v>2630</v>
      </c>
    </row>
    <row r="266" spans="1:4" ht="63" x14ac:dyDescent="0.25">
      <c r="A266" s="9" t="s">
        <v>220</v>
      </c>
      <c r="B266" s="10" t="s">
        <v>221</v>
      </c>
      <c r="C266" t="str">
        <f>SUBSTITUTE(A266, "mS/cm", "")</f>
        <v xml:space="preserve">5.480 </v>
      </c>
      <c r="D266">
        <f t="shared" si="4"/>
        <v>2640</v>
      </c>
    </row>
    <row r="267" spans="1:4" ht="63" x14ac:dyDescent="0.25">
      <c r="A267" s="9" t="s">
        <v>218</v>
      </c>
      <c r="B267" s="10" t="s">
        <v>219</v>
      </c>
      <c r="C267" t="str">
        <f>SUBSTITUTE(A267, "mS/cm", "")</f>
        <v xml:space="preserve">5.473 </v>
      </c>
      <c r="D267">
        <f t="shared" si="4"/>
        <v>2650</v>
      </c>
    </row>
    <row r="268" spans="1:4" ht="63" x14ac:dyDescent="0.25">
      <c r="A268" s="9" t="s">
        <v>214</v>
      </c>
      <c r="B268" s="10" t="s">
        <v>217</v>
      </c>
      <c r="C268" t="str">
        <f>SUBSTITUTE(A268, "mS/cm", "")</f>
        <v xml:space="preserve">5.474 </v>
      </c>
      <c r="D268">
        <f t="shared" si="4"/>
        <v>2660</v>
      </c>
    </row>
    <row r="269" spans="1:4" ht="63" x14ac:dyDescent="0.25">
      <c r="A269" s="9" t="s">
        <v>210</v>
      </c>
      <c r="B269" s="10" t="s">
        <v>216</v>
      </c>
      <c r="C269" t="str">
        <f>SUBSTITUTE(A269, "mS/cm", "")</f>
        <v xml:space="preserve">5.471 </v>
      </c>
      <c r="D269">
        <f t="shared" si="4"/>
        <v>2670</v>
      </c>
    </row>
    <row r="270" spans="1:4" ht="63" x14ac:dyDescent="0.25">
      <c r="A270" s="9" t="s">
        <v>214</v>
      </c>
      <c r="B270" s="10" t="s">
        <v>215</v>
      </c>
      <c r="C270" t="str">
        <f>SUBSTITUTE(A270, "mS/cm", "")</f>
        <v xml:space="preserve">5.474 </v>
      </c>
      <c r="D270">
        <f t="shared" si="4"/>
        <v>2680</v>
      </c>
    </row>
    <row r="271" spans="1:4" ht="63" x14ac:dyDescent="0.25">
      <c r="A271" s="9" t="s">
        <v>212</v>
      </c>
      <c r="B271" s="10" t="s">
        <v>213</v>
      </c>
      <c r="C271" t="str">
        <f>SUBSTITUTE(A271, "mS/cm", "")</f>
        <v xml:space="preserve">5.472 </v>
      </c>
      <c r="D271">
        <f t="shared" si="4"/>
        <v>2690</v>
      </c>
    </row>
    <row r="272" spans="1:4" ht="63" x14ac:dyDescent="0.25">
      <c r="A272" s="9" t="s">
        <v>210</v>
      </c>
      <c r="B272" s="10" t="s">
        <v>211</v>
      </c>
      <c r="C272" t="str">
        <f>SUBSTITUTE(A272, "mS/cm", "")</f>
        <v xml:space="preserve">5.471 </v>
      </c>
      <c r="D272">
        <f t="shared" si="4"/>
        <v>2700</v>
      </c>
    </row>
    <row r="273" spans="1:4" ht="63" x14ac:dyDescent="0.25">
      <c r="A273" s="9" t="s">
        <v>208</v>
      </c>
      <c r="B273" s="10" t="s">
        <v>209</v>
      </c>
      <c r="C273" t="str">
        <f>SUBSTITUTE(A273, "mS/cm", "")</f>
        <v xml:space="preserve">5.478 </v>
      </c>
      <c r="D273">
        <f t="shared" si="4"/>
        <v>2710</v>
      </c>
    </row>
    <row r="274" spans="1:4" ht="63" x14ac:dyDescent="0.25">
      <c r="A274" s="9" t="s">
        <v>206</v>
      </c>
      <c r="B274" s="10" t="s">
        <v>207</v>
      </c>
      <c r="C274" t="str">
        <f>SUBSTITUTE(A274, "mS/cm", "")</f>
        <v xml:space="preserve">5.462 </v>
      </c>
      <c r="D274">
        <f t="shared" si="4"/>
        <v>2720</v>
      </c>
    </row>
    <row r="275" spans="1:4" ht="63" x14ac:dyDescent="0.25">
      <c r="A275" s="9" t="s">
        <v>204</v>
      </c>
      <c r="B275" s="10" t="s">
        <v>205</v>
      </c>
      <c r="C275" t="str">
        <f>SUBSTITUTE(A275, "mS/cm", "")</f>
        <v xml:space="preserve">5.463 </v>
      </c>
      <c r="D275">
        <f t="shared" si="4"/>
        <v>2730</v>
      </c>
    </row>
    <row r="276" spans="1:4" ht="63" x14ac:dyDescent="0.25">
      <c r="A276" s="9" t="s">
        <v>202</v>
      </c>
      <c r="B276" s="10" t="s">
        <v>203</v>
      </c>
      <c r="C276" t="str">
        <f>SUBSTITUTE(A276, "mS/cm", "")</f>
        <v xml:space="preserve">5.465 </v>
      </c>
      <c r="D276">
        <f t="shared" si="4"/>
        <v>2740</v>
      </c>
    </row>
    <row r="277" spans="1:4" ht="63" x14ac:dyDescent="0.25">
      <c r="A277" s="9" t="s">
        <v>200</v>
      </c>
      <c r="B277" s="10" t="s">
        <v>201</v>
      </c>
      <c r="C277" t="str">
        <f>SUBSTITUTE(A277, "mS/cm", "")</f>
        <v xml:space="preserve">5.459 </v>
      </c>
      <c r="D277">
        <f t="shared" si="4"/>
        <v>2750</v>
      </c>
    </row>
    <row r="278" spans="1:4" ht="63" x14ac:dyDescent="0.25">
      <c r="A278" s="9" t="s">
        <v>198</v>
      </c>
      <c r="B278" s="10" t="s">
        <v>199</v>
      </c>
      <c r="C278" t="str">
        <f>SUBSTITUTE(A278, "mS/cm", "")</f>
        <v xml:space="preserve">5.458 </v>
      </c>
      <c r="D278">
        <f t="shared" si="4"/>
        <v>2760</v>
      </c>
    </row>
    <row r="279" spans="1:4" ht="63" x14ac:dyDescent="0.25">
      <c r="A279" s="9" t="s">
        <v>191</v>
      </c>
      <c r="B279" s="10" t="s">
        <v>197</v>
      </c>
      <c r="C279" t="str">
        <f>SUBSTITUTE(A279, "mS/cm", "")</f>
        <v xml:space="preserve">5.453 </v>
      </c>
      <c r="D279">
        <f t="shared" si="4"/>
        <v>2770</v>
      </c>
    </row>
    <row r="280" spans="1:4" ht="63" x14ac:dyDescent="0.25">
      <c r="A280" s="9" t="s">
        <v>195</v>
      </c>
      <c r="B280" s="10" t="s">
        <v>196</v>
      </c>
      <c r="C280" t="str">
        <f>SUBSTITUTE(A280, "mS/cm", "")</f>
        <v xml:space="preserve">5.456 </v>
      </c>
      <c r="D280">
        <f t="shared" si="4"/>
        <v>2780</v>
      </c>
    </row>
    <row r="281" spans="1:4" ht="63" x14ac:dyDescent="0.25">
      <c r="A281" s="9" t="s">
        <v>193</v>
      </c>
      <c r="B281" s="10" t="s">
        <v>194</v>
      </c>
      <c r="C281" t="str">
        <f>SUBSTITUTE(A281, "mS/cm", "")</f>
        <v xml:space="preserve">5.447 </v>
      </c>
      <c r="D281">
        <f t="shared" si="4"/>
        <v>2790</v>
      </c>
    </row>
    <row r="282" spans="1:4" ht="63" x14ac:dyDescent="0.25">
      <c r="A282" s="9" t="s">
        <v>191</v>
      </c>
      <c r="B282" s="10" t="s">
        <v>192</v>
      </c>
      <c r="C282" t="str">
        <f>SUBSTITUTE(A282, "mS/cm", "")</f>
        <v xml:space="preserve">5.453 </v>
      </c>
      <c r="D282">
        <f t="shared" si="4"/>
        <v>2800</v>
      </c>
    </row>
    <row r="283" spans="1:4" ht="63" x14ac:dyDescent="0.25">
      <c r="A283" s="9" t="s">
        <v>189</v>
      </c>
      <c r="B283" s="10" t="s">
        <v>190</v>
      </c>
      <c r="C283" t="str">
        <f>SUBSTITUTE(A283, "mS/cm", "")</f>
        <v xml:space="preserve">5.454 </v>
      </c>
      <c r="D283">
        <f t="shared" si="4"/>
        <v>2810</v>
      </c>
    </row>
    <row r="284" spans="1:4" ht="63" x14ac:dyDescent="0.25">
      <c r="A284" s="9" t="s">
        <v>187</v>
      </c>
      <c r="B284" s="10" t="s">
        <v>188</v>
      </c>
      <c r="C284" t="str">
        <f>SUBSTITUTE(A284, "mS/cm", "")</f>
        <v xml:space="preserve">5.451 </v>
      </c>
      <c r="D284">
        <f t="shared" si="4"/>
        <v>2820</v>
      </c>
    </row>
    <row r="285" spans="1:4" ht="63" x14ac:dyDescent="0.25">
      <c r="A285" s="9" t="s">
        <v>185</v>
      </c>
      <c r="B285" s="10" t="s">
        <v>186</v>
      </c>
      <c r="C285" t="str">
        <f>SUBSTITUTE(A285, "mS/cm", "")</f>
        <v xml:space="preserve">5.443 </v>
      </c>
      <c r="D285">
        <f t="shared" si="4"/>
        <v>2830</v>
      </c>
    </row>
    <row r="286" spans="1:4" ht="63" x14ac:dyDescent="0.25">
      <c r="A286" s="9" t="s">
        <v>183</v>
      </c>
      <c r="B286" s="10" t="s">
        <v>184</v>
      </c>
      <c r="C286" t="str">
        <f>SUBSTITUTE(A286, "mS/cm", "")</f>
        <v xml:space="preserve">5.445 </v>
      </c>
      <c r="D286">
        <f t="shared" si="4"/>
        <v>2840</v>
      </c>
    </row>
    <row r="287" spans="1:4" ht="63" x14ac:dyDescent="0.25">
      <c r="A287" s="9" t="s">
        <v>181</v>
      </c>
      <c r="B287" s="10" t="s">
        <v>182</v>
      </c>
      <c r="C287" t="str">
        <f>SUBSTITUTE(A287, "mS/cm", "")</f>
        <v xml:space="preserve">5.448 </v>
      </c>
      <c r="D287">
        <f t="shared" si="4"/>
        <v>2850</v>
      </c>
    </row>
    <row r="288" spans="1:4" ht="63" x14ac:dyDescent="0.25">
      <c r="A288" s="9" t="s">
        <v>179</v>
      </c>
      <c r="B288" s="10" t="s">
        <v>180</v>
      </c>
      <c r="C288" t="str">
        <f>SUBSTITUTE(A288, "mS/cm", "")</f>
        <v xml:space="preserve">5.442 </v>
      </c>
      <c r="D288">
        <f t="shared" si="4"/>
        <v>2860</v>
      </c>
    </row>
    <row r="289" spans="1:4" ht="63" x14ac:dyDescent="0.25">
      <c r="A289" s="9" t="s">
        <v>177</v>
      </c>
      <c r="B289" s="10" t="s">
        <v>178</v>
      </c>
      <c r="C289" t="str">
        <f>SUBSTITUTE(A289, "mS/cm", "")</f>
        <v xml:space="preserve">5.436 </v>
      </c>
      <c r="D289">
        <f t="shared" si="4"/>
        <v>2870</v>
      </c>
    </row>
    <row r="290" spans="1:4" ht="63" x14ac:dyDescent="0.25">
      <c r="A290" s="9" t="s">
        <v>175</v>
      </c>
      <c r="B290" s="10" t="s">
        <v>176</v>
      </c>
      <c r="C290" t="str">
        <f>SUBSTITUTE(A290, "mS/cm", "")</f>
        <v xml:space="preserve">5.433 </v>
      </c>
      <c r="D290">
        <f t="shared" si="4"/>
        <v>2880</v>
      </c>
    </row>
    <row r="291" spans="1:4" ht="63" x14ac:dyDescent="0.25">
      <c r="A291" s="9" t="s">
        <v>173</v>
      </c>
      <c r="B291" s="10" t="s">
        <v>174</v>
      </c>
      <c r="C291" t="str">
        <f>SUBSTITUTE(A291, "mS/cm", "")</f>
        <v xml:space="preserve">5.430 </v>
      </c>
      <c r="D291">
        <f t="shared" si="4"/>
        <v>2890</v>
      </c>
    </row>
    <row r="292" spans="1:4" ht="63" x14ac:dyDescent="0.25">
      <c r="A292" s="9" t="s">
        <v>171</v>
      </c>
      <c r="B292" s="10" t="s">
        <v>172</v>
      </c>
      <c r="C292" t="str">
        <f>SUBSTITUTE(A292, "mS/cm", "")</f>
        <v xml:space="preserve">5.432 </v>
      </c>
      <c r="D292">
        <f t="shared" si="4"/>
        <v>2900</v>
      </c>
    </row>
    <row r="293" spans="1:4" ht="63" x14ac:dyDescent="0.25">
      <c r="A293" s="9" t="s">
        <v>169</v>
      </c>
      <c r="B293" s="10" t="s">
        <v>170</v>
      </c>
      <c r="C293" t="str">
        <f>SUBSTITUTE(A293, "mS/cm", "")</f>
        <v xml:space="preserve">5.431 </v>
      </c>
      <c r="D293">
        <f t="shared" si="4"/>
        <v>2910</v>
      </c>
    </row>
    <row r="294" spans="1:4" ht="63" x14ac:dyDescent="0.25">
      <c r="A294" s="9" t="s">
        <v>160</v>
      </c>
      <c r="B294" s="10" t="s">
        <v>168</v>
      </c>
      <c r="C294" t="str">
        <f>SUBSTITUTE(A294, "mS/cm", "")</f>
        <v xml:space="preserve">5.429 </v>
      </c>
      <c r="D294">
        <f t="shared" si="4"/>
        <v>2920</v>
      </c>
    </row>
    <row r="295" spans="1:4" ht="63" x14ac:dyDescent="0.25">
      <c r="A295" s="9" t="s">
        <v>166</v>
      </c>
      <c r="B295" s="10" t="s">
        <v>167</v>
      </c>
      <c r="C295" t="str">
        <f>SUBSTITUTE(A295, "mS/cm", "")</f>
        <v xml:space="preserve">5.435 </v>
      </c>
      <c r="D295">
        <f t="shared" si="4"/>
        <v>2930</v>
      </c>
    </row>
    <row r="296" spans="1:4" ht="63" x14ac:dyDescent="0.25">
      <c r="A296" s="9" t="s">
        <v>164</v>
      </c>
      <c r="B296" s="10" t="s">
        <v>165</v>
      </c>
      <c r="C296" t="str">
        <f>SUBSTITUTE(A296, "mS/cm", "")</f>
        <v xml:space="preserve">5.428 </v>
      </c>
      <c r="D296">
        <f t="shared" si="4"/>
        <v>2940</v>
      </c>
    </row>
    <row r="297" spans="1:4" ht="63" x14ac:dyDescent="0.25">
      <c r="A297" s="9" t="s">
        <v>162</v>
      </c>
      <c r="B297" s="10" t="s">
        <v>163</v>
      </c>
      <c r="C297" t="str">
        <f>SUBSTITUTE(A297, "mS/cm", "")</f>
        <v xml:space="preserve">5.425 </v>
      </c>
      <c r="D297">
        <f t="shared" si="4"/>
        <v>2950</v>
      </c>
    </row>
    <row r="298" spans="1:4" ht="63" x14ac:dyDescent="0.25">
      <c r="A298" s="9" t="s">
        <v>160</v>
      </c>
      <c r="B298" s="10" t="s">
        <v>161</v>
      </c>
      <c r="C298" t="str">
        <f>SUBSTITUTE(A298, "mS/cm", "")</f>
        <v xml:space="preserve">5.429 </v>
      </c>
      <c r="D298">
        <f t="shared" si="4"/>
        <v>2960</v>
      </c>
    </row>
    <row r="299" spans="1:4" ht="63" x14ac:dyDescent="0.25">
      <c r="A299" s="9" t="s">
        <v>155</v>
      </c>
      <c r="B299" s="10" t="s">
        <v>159</v>
      </c>
      <c r="C299" t="str">
        <f>SUBSTITUTE(A299, "mS/cm", "")</f>
        <v xml:space="preserve">5.422 </v>
      </c>
      <c r="D299">
        <f t="shared" si="4"/>
        <v>2970</v>
      </c>
    </row>
    <row r="300" spans="1:4" ht="63" x14ac:dyDescent="0.25">
      <c r="A300" s="9" t="s">
        <v>157</v>
      </c>
      <c r="B300" s="10" t="s">
        <v>158</v>
      </c>
      <c r="C300" t="str">
        <f>SUBSTITUTE(A300, "mS/cm", "")</f>
        <v xml:space="preserve">5.426 </v>
      </c>
      <c r="D300">
        <f t="shared" si="4"/>
        <v>2980</v>
      </c>
    </row>
    <row r="301" spans="1:4" ht="63" x14ac:dyDescent="0.25">
      <c r="A301" s="9" t="s">
        <v>155</v>
      </c>
      <c r="B301" s="10" t="s">
        <v>156</v>
      </c>
      <c r="C301" t="str">
        <f>SUBSTITUTE(A301, "mS/cm", "")</f>
        <v xml:space="preserve">5.422 </v>
      </c>
      <c r="D301">
        <f t="shared" si="4"/>
        <v>2990</v>
      </c>
    </row>
    <row r="302" spans="1:4" ht="63" x14ac:dyDescent="0.25">
      <c r="A302" s="9" t="s">
        <v>146</v>
      </c>
      <c r="B302" s="10" t="s">
        <v>154</v>
      </c>
      <c r="C302" t="str">
        <f>SUBSTITUTE(A302, "mS/cm", "")</f>
        <v xml:space="preserve">5.416 </v>
      </c>
      <c r="D302">
        <f t="shared" si="4"/>
        <v>3000</v>
      </c>
    </row>
    <row r="303" spans="1:4" ht="63" x14ac:dyDescent="0.25">
      <c r="A303" s="9" t="s">
        <v>152</v>
      </c>
      <c r="B303" s="10" t="s">
        <v>153</v>
      </c>
      <c r="C303" t="str">
        <f>SUBSTITUTE(A303, "mS/cm", "")</f>
        <v xml:space="preserve">5.419 </v>
      </c>
      <c r="D303">
        <f t="shared" si="4"/>
        <v>3010</v>
      </c>
    </row>
    <row r="304" spans="1:4" ht="63" x14ac:dyDescent="0.25">
      <c r="A304" s="9" t="s">
        <v>150</v>
      </c>
      <c r="B304" s="10" t="s">
        <v>151</v>
      </c>
      <c r="C304" t="str">
        <f>SUBSTITUTE(A304, "mS/cm", "")</f>
        <v xml:space="preserve">5.411 </v>
      </c>
      <c r="D304">
        <f t="shared" si="4"/>
        <v>3020</v>
      </c>
    </row>
    <row r="305" spans="1:4" ht="63" x14ac:dyDescent="0.25">
      <c r="A305" s="9" t="s">
        <v>148</v>
      </c>
      <c r="B305" s="10" t="s">
        <v>149</v>
      </c>
      <c r="C305" t="str">
        <f>SUBSTITUTE(A305, "mS/cm", "")</f>
        <v xml:space="preserve">5.408 </v>
      </c>
      <c r="D305">
        <f t="shared" si="4"/>
        <v>3030</v>
      </c>
    </row>
    <row r="306" spans="1:4" ht="63" x14ac:dyDescent="0.25">
      <c r="A306" s="9" t="s">
        <v>146</v>
      </c>
      <c r="B306" s="10" t="s">
        <v>147</v>
      </c>
      <c r="C306" t="str">
        <f>SUBSTITUTE(A306, "mS/cm", "")</f>
        <v xml:space="preserve">5.416 </v>
      </c>
      <c r="D306">
        <f t="shared" si="4"/>
        <v>3040</v>
      </c>
    </row>
    <row r="307" spans="1:4" ht="63" x14ac:dyDescent="0.25">
      <c r="A307" s="9" t="s">
        <v>134</v>
      </c>
      <c r="B307" s="10" t="s">
        <v>145</v>
      </c>
      <c r="C307" t="str">
        <f>SUBSTITUTE(A307, "mS/cm", "")</f>
        <v xml:space="preserve">5.404 </v>
      </c>
      <c r="D307">
        <f t="shared" si="4"/>
        <v>3050</v>
      </c>
    </row>
    <row r="308" spans="1:4" ht="63" x14ac:dyDescent="0.25">
      <c r="A308" s="9" t="s">
        <v>143</v>
      </c>
      <c r="B308" s="10" t="s">
        <v>144</v>
      </c>
      <c r="C308" t="str">
        <f>SUBSTITUTE(A308, "mS/cm", "")</f>
        <v xml:space="preserve">5.410 </v>
      </c>
      <c r="D308">
        <f t="shared" si="4"/>
        <v>3060</v>
      </c>
    </row>
    <row r="309" spans="1:4" ht="63" x14ac:dyDescent="0.25">
      <c r="A309" s="9" t="s">
        <v>134</v>
      </c>
      <c r="B309" s="10" t="s">
        <v>142</v>
      </c>
      <c r="C309" t="str">
        <f>SUBSTITUTE(A309, "mS/cm", "")</f>
        <v xml:space="preserve">5.404 </v>
      </c>
      <c r="D309">
        <f t="shared" si="4"/>
        <v>3070</v>
      </c>
    </row>
    <row r="310" spans="1:4" ht="63" x14ac:dyDescent="0.25">
      <c r="A310" s="9" t="s">
        <v>140</v>
      </c>
      <c r="B310" s="10" t="s">
        <v>141</v>
      </c>
      <c r="C310" t="str">
        <f>SUBSTITUTE(A310, "mS/cm", "")</f>
        <v xml:space="preserve">5.406 </v>
      </c>
      <c r="D310">
        <f t="shared" si="4"/>
        <v>3080</v>
      </c>
    </row>
    <row r="311" spans="1:4" ht="63" x14ac:dyDescent="0.25">
      <c r="A311" s="9" t="s">
        <v>138</v>
      </c>
      <c r="B311" s="10" t="s">
        <v>139</v>
      </c>
      <c r="C311" t="str">
        <f>SUBSTITUTE(A311, "mS/cm", "")</f>
        <v xml:space="preserve">5.401 </v>
      </c>
      <c r="D311">
        <f t="shared" si="4"/>
        <v>3090</v>
      </c>
    </row>
    <row r="312" spans="1:4" ht="63" x14ac:dyDescent="0.25">
      <c r="A312" s="9" t="s">
        <v>136</v>
      </c>
      <c r="B312" s="10" t="s">
        <v>137</v>
      </c>
      <c r="C312" t="str">
        <f>SUBSTITUTE(A312, "mS/cm", "")</f>
        <v xml:space="preserve">5.405 </v>
      </c>
      <c r="D312">
        <f t="shared" si="4"/>
        <v>3100</v>
      </c>
    </row>
    <row r="313" spans="1:4" ht="63" x14ac:dyDescent="0.25">
      <c r="A313" s="9" t="s">
        <v>134</v>
      </c>
      <c r="B313" s="10" t="s">
        <v>135</v>
      </c>
      <c r="C313" t="str">
        <f>SUBSTITUTE(A313, "mS/cm", "")</f>
        <v xml:space="preserve">5.404 </v>
      </c>
      <c r="D313">
        <f t="shared" si="4"/>
        <v>3110</v>
      </c>
    </row>
    <row r="314" spans="1:4" ht="63" x14ac:dyDescent="0.25">
      <c r="A314" s="9" t="s">
        <v>132</v>
      </c>
      <c r="B314" s="10" t="s">
        <v>133</v>
      </c>
      <c r="C314" t="str">
        <f>SUBSTITUTE(A314, "mS/cm", "")</f>
        <v xml:space="preserve">5.396 </v>
      </c>
      <c r="D314">
        <f t="shared" si="4"/>
        <v>3120</v>
      </c>
    </row>
    <row r="315" spans="1:4" ht="63" x14ac:dyDescent="0.25">
      <c r="A315" s="9" t="s">
        <v>130</v>
      </c>
      <c r="B315" s="10" t="s">
        <v>131</v>
      </c>
      <c r="C315" t="str">
        <f>SUBSTITUTE(A315, "mS/cm", "")</f>
        <v xml:space="preserve">5.394 </v>
      </c>
      <c r="D315">
        <f t="shared" si="4"/>
        <v>3130</v>
      </c>
    </row>
    <row r="316" spans="1:4" ht="63" x14ac:dyDescent="0.25">
      <c r="A316" s="9" t="s">
        <v>119</v>
      </c>
      <c r="B316" s="10" t="s">
        <v>129</v>
      </c>
      <c r="C316" t="str">
        <f>SUBSTITUTE(A316, "mS/cm", "")</f>
        <v xml:space="preserve">5.395 </v>
      </c>
      <c r="D316">
        <f t="shared" si="4"/>
        <v>3140</v>
      </c>
    </row>
    <row r="317" spans="1:4" ht="63" x14ac:dyDescent="0.25">
      <c r="A317" s="9" t="s">
        <v>125</v>
      </c>
      <c r="B317" s="10" t="s">
        <v>128</v>
      </c>
      <c r="C317" t="str">
        <f>SUBSTITUTE(A317, "mS/cm", "")</f>
        <v xml:space="preserve">5.392 </v>
      </c>
      <c r="D317">
        <f t="shared" si="4"/>
        <v>3150</v>
      </c>
    </row>
    <row r="318" spans="1:4" ht="63" x14ac:dyDescent="0.25">
      <c r="A318" s="9" t="s">
        <v>119</v>
      </c>
      <c r="B318" s="10" t="s">
        <v>127</v>
      </c>
      <c r="C318" t="str">
        <f>SUBSTITUTE(A318, "mS/cm", "")</f>
        <v xml:space="preserve">5.395 </v>
      </c>
      <c r="D318">
        <f t="shared" si="4"/>
        <v>3160</v>
      </c>
    </row>
    <row r="319" spans="1:4" ht="63" x14ac:dyDescent="0.25">
      <c r="A319" s="9" t="s">
        <v>125</v>
      </c>
      <c r="B319" s="10" t="s">
        <v>126</v>
      </c>
      <c r="C319" t="str">
        <f>SUBSTITUTE(A319, "mS/cm", "")</f>
        <v xml:space="preserve">5.392 </v>
      </c>
      <c r="D319">
        <f t="shared" si="4"/>
        <v>3170</v>
      </c>
    </row>
    <row r="320" spans="1:4" ht="63" x14ac:dyDescent="0.25">
      <c r="A320" s="9" t="s">
        <v>123</v>
      </c>
      <c r="B320" s="10" t="s">
        <v>124</v>
      </c>
      <c r="C320" t="str">
        <f>SUBSTITUTE(A320, "mS/cm", "")</f>
        <v xml:space="preserve">5.388 </v>
      </c>
      <c r="D320">
        <f t="shared" si="4"/>
        <v>3180</v>
      </c>
    </row>
    <row r="321" spans="1:4" ht="63" x14ac:dyDescent="0.25">
      <c r="A321" s="9" t="s">
        <v>121</v>
      </c>
      <c r="B321" s="10" t="s">
        <v>122</v>
      </c>
      <c r="C321" t="str">
        <f>SUBSTITUTE(A321, "mS/cm", "")</f>
        <v xml:space="preserve">5.386 </v>
      </c>
      <c r="D321">
        <f t="shared" si="4"/>
        <v>3190</v>
      </c>
    </row>
    <row r="322" spans="1:4" ht="63" x14ac:dyDescent="0.25">
      <c r="A322" s="9" t="s">
        <v>119</v>
      </c>
      <c r="B322" s="10" t="s">
        <v>120</v>
      </c>
      <c r="C322" t="str">
        <f>SUBSTITUTE(A322, "mS/cm", "")</f>
        <v xml:space="preserve">5.395 </v>
      </c>
      <c r="D322">
        <f t="shared" si="4"/>
        <v>3200</v>
      </c>
    </row>
    <row r="323" spans="1:4" ht="63" x14ac:dyDescent="0.25">
      <c r="A323" s="9" t="s">
        <v>117</v>
      </c>
      <c r="B323" s="10" t="s">
        <v>118</v>
      </c>
      <c r="C323" t="str">
        <f>SUBSTITUTE(A323, "mS/cm", "")</f>
        <v xml:space="preserve">5.381 </v>
      </c>
      <c r="D323">
        <f t="shared" si="4"/>
        <v>3210</v>
      </c>
    </row>
    <row r="324" spans="1:4" ht="63" x14ac:dyDescent="0.25">
      <c r="A324" s="9" t="s">
        <v>115</v>
      </c>
      <c r="B324" s="10" t="s">
        <v>116</v>
      </c>
      <c r="C324" t="str">
        <f>SUBSTITUTE(A324, "mS/cm", "")</f>
        <v xml:space="preserve">5.382 </v>
      </c>
      <c r="D324">
        <f t="shared" ref="D324:D385" si="5">D323+10</f>
        <v>3220</v>
      </c>
    </row>
    <row r="325" spans="1:4" ht="63" x14ac:dyDescent="0.25">
      <c r="A325" s="9" t="s">
        <v>107</v>
      </c>
      <c r="B325" s="10" t="s">
        <v>114</v>
      </c>
      <c r="C325" t="str">
        <f>SUBSTITUTE(A325, "mS/cm", "")</f>
        <v xml:space="preserve">5.383 </v>
      </c>
      <c r="D325">
        <f t="shared" si="5"/>
        <v>3230</v>
      </c>
    </row>
    <row r="326" spans="1:4" ht="63" x14ac:dyDescent="0.25">
      <c r="A326" s="9" t="s">
        <v>112</v>
      </c>
      <c r="B326" s="10" t="s">
        <v>113</v>
      </c>
      <c r="C326" t="str">
        <f>SUBSTITUTE(A326, "mS/cm", "")</f>
        <v xml:space="preserve">5.389 </v>
      </c>
      <c r="D326">
        <f t="shared" si="5"/>
        <v>3240</v>
      </c>
    </row>
    <row r="327" spans="1:4" ht="63" x14ac:dyDescent="0.25">
      <c r="A327" s="9" t="s">
        <v>110</v>
      </c>
      <c r="B327" s="10" t="s">
        <v>111</v>
      </c>
      <c r="C327" t="str">
        <f>SUBSTITUTE(A327, "mS/cm", "")</f>
        <v xml:space="preserve">5.384 </v>
      </c>
      <c r="D327">
        <f t="shared" si="5"/>
        <v>3250</v>
      </c>
    </row>
    <row r="328" spans="1:4" ht="63" x14ac:dyDescent="0.25">
      <c r="A328" s="9" t="s">
        <v>101</v>
      </c>
      <c r="B328" s="10" t="s">
        <v>109</v>
      </c>
      <c r="C328" t="str">
        <f>SUBSTITUTE(A328, "mS/cm", "")</f>
        <v xml:space="preserve">5.375 </v>
      </c>
      <c r="D328">
        <f t="shared" si="5"/>
        <v>3260</v>
      </c>
    </row>
    <row r="329" spans="1:4" ht="63" x14ac:dyDescent="0.25">
      <c r="A329" s="9" t="s">
        <v>107</v>
      </c>
      <c r="B329" s="10" t="s">
        <v>108</v>
      </c>
      <c r="C329" t="str">
        <f>SUBSTITUTE(A329, "mS/cm", "")</f>
        <v xml:space="preserve">5.383 </v>
      </c>
      <c r="D329">
        <f t="shared" si="5"/>
        <v>3270</v>
      </c>
    </row>
    <row r="330" spans="1:4" ht="63" x14ac:dyDescent="0.25">
      <c r="A330" s="9" t="s">
        <v>101</v>
      </c>
      <c r="B330" s="10" t="s">
        <v>106</v>
      </c>
      <c r="C330" t="str">
        <f>SUBSTITUTE(A330, "mS/cm", "")</f>
        <v xml:space="preserve">5.375 </v>
      </c>
      <c r="D330">
        <f t="shared" si="5"/>
        <v>3280</v>
      </c>
    </row>
    <row r="331" spans="1:4" ht="63" x14ac:dyDescent="0.25">
      <c r="A331" s="9" t="s">
        <v>97</v>
      </c>
      <c r="B331" s="10" t="s">
        <v>105</v>
      </c>
      <c r="C331" t="str">
        <f>SUBSTITUTE(A331, "mS/cm", "")</f>
        <v xml:space="preserve">5.371 </v>
      </c>
      <c r="D331">
        <f t="shared" si="5"/>
        <v>3290</v>
      </c>
    </row>
    <row r="332" spans="1:4" ht="63" x14ac:dyDescent="0.25">
      <c r="A332" s="9" t="s">
        <v>99</v>
      </c>
      <c r="B332" s="10" t="s">
        <v>104</v>
      </c>
      <c r="C332" t="str">
        <f>SUBSTITUTE(A332, "mS/cm", "")</f>
        <v xml:space="preserve">5.377 </v>
      </c>
      <c r="D332">
        <f t="shared" si="5"/>
        <v>3300</v>
      </c>
    </row>
    <row r="333" spans="1:4" ht="63" x14ac:dyDescent="0.25">
      <c r="A333" s="9" t="s">
        <v>101</v>
      </c>
      <c r="B333" s="10" t="s">
        <v>103</v>
      </c>
      <c r="C333" t="str">
        <f>SUBSTITUTE(A333, "mS/cm", "")</f>
        <v xml:space="preserve">5.375 </v>
      </c>
      <c r="D333">
        <f t="shared" si="5"/>
        <v>3310</v>
      </c>
    </row>
    <row r="334" spans="1:4" ht="63" x14ac:dyDescent="0.25">
      <c r="A334" s="9" t="s">
        <v>101</v>
      </c>
      <c r="B334" s="10" t="s">
        <v>102</v>
      </c>
      <c r="C334" t="str">
        <f>SUBSTITUTE(A334, "mS/cm", "")</f>
        <v xml:space="preserve">5.375 </v>
      </c>
      <c r="D334">
        <f t="shared" si="5"/>
        <v>3320</v>
      </c>
    </row>
    <row r="335" spans="1:4" ht="63" x14ac:dyDescent="0.25">
      <c r="A335" s="9" t="s">
        <v>99</v>
      </c>
      <c r="B335" s="10" t="s">
        <v>100</v>
      </c>
      <c r="C335" t="str">
        <f>SUBSTITUTE(A335, "mS/cm", "")</f>
        <v xml:space="preserve">5.377 </v>
      </c>
      <c r="D335">
        <f t="shared" si="5"/>
        <v>3330</v>
      </c>
    </row>
    <row r="336" spans="1:4" ht="63" x14ac:dyDescent="0.25">
      <c r="A336" s="9" t="s">
        <v>97</v>
      </c>
      <c r="B336" s="10" t="s">
        <v>98</v>
      </c>
      <c r="C336" t="str">
        <f>SUBSTITUTE(A336, "mS/cm", "")</f>
        <v xml:space="preserve">5.371 </v>
      </c>
      <c r="D336">
        <f t="shared" si="5"/>
        <v>3340</v>
      </c>
    </row>
    <row r="337" spans="1:4" ht="63" x14ac:dyDescent="0.25">
      <c r="A337" s="9" t="s">
        <v>91</v>
      </c>
      <c r="B337" s="10" t="s">
        <v>96</v>
      </c>
      <c r="C337" t="str">
        <f>SUBSTITUTE(A337, "mS/cm", "")</f>
        <v xml:space="preserve">5.367 </v>
      </c>
      <c r="D337">
        <f t="shared" si="5"/>
        <v>3350</v>
      </c>
    </row>
    <row r="338" spans="1:4" ht="63" x14ac:dyDescent="0.25">
      <c r="A338" s="9" t="s">
        <v>94</v>
      </c>
      <c r="B338" s="10" t="s">
        <v>95</v>
      </c>
      <c r="C338" t="str">
        <f>SUBSTITUTE(A338, "mS/cm", "")</f>
        <v xml:space="preserve">5.363 </v>
      </c>
      <c r="D338">
        <f t="shared" si="5"/>
        <v>3360</v>
      </c>
    </row>
    <row r="339" spans="1:4" ht="63" x14ac:dyDescent="0.25">
      <c r="A339" s="9" t="s">
        <v>91</v>
      </c>
      <c r="B339" s="10" t="s">
        <v>93</v>
      </c>
      <c r="C339" t="str">
        <f>SUBSTITUTE(A339, "mS/cm", "")</f>
        <v xml:space="preserve">5.367 </v>
      </c>
      <c r="D339">
        <f t="shared" si="5"/>
        <v>3370</v>
      </c>
    </row>
    <row r="340" spans="1:4" ht="63" x14ac:dyDescent="0.25">
      <c r="A340" s="9" t="s">
        <v>91</v>
      </c>
      <c r="B340" s="10" t="s">
        <v>92</v>
      </c>
      <c r="C340" t="str">
        <f>SUBSTITUTE(A340, "mS/cm", "")</f>
        <v xml:space="preserve">5.367 </v>
      </c>
      <c r="D340">
        <f t="shared" si="5"/>
        <v>3380</v>
      </c>
    </row>
    <row r="341" spans="1:4" ht="63" x14ac:dyDescent="0.25">
      <c r="A341" s="9" t="s">
        <v>82</v>
      </c>
      <c r="B341" s="10" t="s">
        <v>90</v>
      </c>
      <c r="C341" t="str">
        <f>SUBSTITUTE(A341, "mS/cm", "")</f>
        <v xml:space="preserve">5.362 </v>
      </c>
      <c r="D341">
        <f t="shared" si="5"/>
        <v>3390</v>
      </c>
    </row>
    <row r="342" spans="1:4" ht="63" x14ac:dyDescent="0.25">
      <c r="A342" s="9" t="s">
        <v>88</v>
      </c>
      <c r="B342" s="10" t="s">
        <v>89</v>
      </c>
      <c r="C342" t="str">
        <f>SUBSTITUTE(A342, "mS/cm", "")</f>
        <v xml:space="preserve">5.365 </v>
      </c>
      <c r="D342">
        <f t="shared" si="5"/>
        <v>3400</v>
      </c>
    </row>
    <row r="343" spans="1:4" ht="63" x14ac:dyDescent="0.25">
      <c r="A343" s="9" t="s">
        <v>86</v>
      </c>
      <c r="B343" s="10" t="s">
        <v>87</v>
      </c>
      <c r="C343" t="str">
        <f>SUBSTITUTE(A343, "mS/cm", "")</f>
        <v xml:space="preserve">5.356 </v>
      </c>
      <c r="D343">
        <f t="shared" si="5"/>
        <v>3410</v>
      </c>
    </row>
    <row r="344" spans="1:4" ht="63" x14ac:dyDescent="0.25">
      <c r="A344" s="9" t="s">
        <v>84</v>
      </c>
      <c r="B344" s="10" t="s">
        <v>85</v>
      </c>
      <c r="C344" t="str">
        <f>SUBSTITUTE(A344, "mS/cm", "")</f>
        <v xml:space="preserve">5.357 </v>
      </c>
      <c r="D344">
        <f t="shared" si="5"/>
        <v>3420</v>
      </c>
    </row>
    <row r="345" spans="1:4" ht="63" x14ac:dyDescent="0.25">
      <c r="A345" s="9" t="s">
        <v>82</v>
      </c>
      <c r="B345" s="10" t="s">
        <v>83</v>
      </c>
      <c r="C345" t="str">
        <f>SUBSTITUTE(A345, "mS/cm", "")</f>
        <v xml:space="preserve">5.362 </v>
      </c>
      <c r="D345">
        <f t="shared" si="5"/>
        <v>3430</v>
      </c>
    </row>
    <row r="346" spans="1:4" ht="63" x14ac:dyDescent="0.25">
      <c r="A346" s="9" t="s">
        <v>80</v>
      </c>
      <c r="B346" s="10" t="s">
        <v>81</v>
      </c>
      <c r="C346" t="str">
        <f>SUBSTITUTE(A346, "mS/cm", "")</f>
        <v xml:space="preserve">5.358 </v>
      </c>
      <c r="D346">
        <f t="shared" si="5"/>
        <v>3440</v>
      </c>
    </row>
    <row r="347" spans="1:4" ht="63" x14ac:dyDescent="0.25">
      <c r="A347" s="9" t="s">
        <v>78</v>
      </c>
      <c r="B347" s="10" t="s">
        <v>79</v>
      </c>
      <c r="C347" t="str">
        <f>SUBSTITUTE(A347, "mS/cm", "")</f>
        <v xml:space="preserve">5.350 </v>
      </c>
      <c r="D347">
        <f t="shared" si="5"/>
        <v>3450</v>
      </c>
    </row>
    <row r="348" spans="1:4" ht="63" x14ac:dyDescent="0.25">
      <c r="A348" s="9" t="s">
        <v>76</v>
      </c>
      <c r="B348" s="10" t="s">
        <v>77</v>
      </c>
      <c r="C348" t="str">
        <f>SUBSTITUTE(A348, "mS/cm", "")</f>
        <v xml:space="preserve">5.354 </v>
      </c>
      <c r="D348">
        <f t="shared" si="5"/>
        <v>3460</v>
      </c>
    </row>
    <row r="349" spans="1:4" ht="63" x14ac:dyDescent="0.25">
      <c r="A349" s="9" t="s">
        <v>74</v>
      </c>
      <c r="B349" s="10" t="s">
        <v>75</v>
      </c>
      <c r="C349" t="str">
        <f>SUBSTITUTE(A349, "mS/cm", "")</f>
        <v xml:space="preserve">5.351 </v>
      </c>
      <c r="D349">
        <f t="shared" si="5"/>
        <v>3470</v>
      </c>
    </row>
    <row r="350" spans="1:4" ht="63" x14ac:dyDescent="0.25">
      <c r="A350" s="9" t="s">
        <v>67</v>
      </c>
      <c r="B350" s="10" t="s">
        <v>73</v>
      </c>
      <c r="C350" t="str">
        <f>SUBSTITUTE(A350, "mS/cm", "")</f>
        <v xml:space="preserve">5.352 </v>
      </c>
      <c r="D350">
        <f t="shared" si="5"/>
        <v>3480</v>
      </c>
    </row>
    <row r="351" spans="1:4" ht="63" x14ac:dyDescent="0.25">
      <c r="A351" s="9" t="s">
        <v>71</v>
      </c>
      <c r="B351" s="10" t="s">
        <v>72</v>
      </c>
      <c r="C351" t="str">
        <f>SUBSTITUTE(A351, "mS/cm", "")</f>
        <v xml:space="preserve">5.349 </v>
      </c>
      <c r="D351">
        <f t="shared" si="5"/>
        <v>3490</v>
      </c>
    </row>
    <row r="352" spans="1:4" ht="63" x14ac:dyDescent="0.25">
      <c r="A352" s="9" t="s">
        <v>69</v>
      </c>
      <c r="B352" s="10" t="s">
        <v>70</v>
      </c>
      <c r="C352" t="str">
        <f>SUBSTITUTE(A352, "mS/cm", "")</f>
        <v xml:space="preserve">5.348 </v>
      </c>
      <c r="D352">
        <f t="shared" si="5"/>
        <v>3500</v>
      </c>
    </row>
    <row r="353" spans="1:4" ht="63" x14ac:dyDescent="0.25">
      <c r="A353" s="9" t="s">
        <v>67</v>
      </c>
      <c r="B353" s="10" t="s">
        <v>68</v>
      </c>
      <c r="C353" t="str">
        <f>SUBSTITUTE(A353, "mS/cm", "")</f>
        <v xml:space="preserve">5.352 </v>
      </c>
      <c r="D353">
        <f t="shared" si="5"/>
        <v>3510</v>
      </c>
    </row>
    <row r="354" spans="1:4" ht="63" x14ac:dyDescent="0.25">
      <c r="A354" s="9" t="s">
        <v>53</v>
      </c>
      <c r="B354" s="10" t="s">
        <v>66</v>
      </c>
      <c r="C354" t="str">
        <f>SUBSTITUTE(A354, "mS/cm", "")</f>
        <v xml:space="preserve">5.340 </v>
      </c>
      <c r="D354">
        <f t="shared" si="5"/>
        <v>3520</v>
      </c>
    </row>
    <row r="355" spans="1:4" ht="63" x14ac:dyDescent="0.25">
      <c r="A355" s="9" t="s">
        <v>64</v>
      </c>
      <c r="B355" s="10" t="s">
        <v>65</v>
      </c>
      <c r="C355" t="str">
        <f>SUBSTITUTE(A355, "mS/cm", "")</f>
        <v xml:space="preserve">5.342 </v>
      </c>
      <c r="D355">
        <f t="shared" si="5"/>
        <v>3530</v>
      </c>
    </row>
    <row r="356" spans="1:4" ht="63" x14ac:dyDescent="0.25">
      <c r="A356" s="9" t="s">
        <v>53</v>
      </c>
      <c r="B356" s="10" t="s">
        <v>63</v>
      </c>
      <c r="C356" t="str">
        <f>SUBSTITUTE(A356, "mS/cm", "")</f>
        <v xml:space="preserve">5.340 </v>
      </c>
      <c r="D356">
        <f t="shared" si="5"/>
        <v>3540</v>
      </c>
    </row>
    <row r="357" spans="1:4" ht="63" x14ac:dyDescent="0.25">
      <c r="A357" s="9" t="s">
        <v>58</v>
      </c>
      <c r="B357" s="10" t="s">
        <v>62</v>
      </c>
      <c r="C357" t="str">
        <f>SUBSTITUTE(A357, "mS/cm", "")</f>
        <v xml:space="preserve">5.341 </v>
      </c>
      <c r="D357">
        <f t="shared" si="5"/>
        <v>3550</v>
      </c>
    </row>
    <row r="358" spans="1:4" ht="63" x14ac:dyDescent="0.25">
      <c r="A358" s="9" t="s">
        <v>60</v>
      </c>
      <c r="B358" s="10" t="s">
        <v>61</v>
      </c>
      <c r="C358" t="str">
        <f>SUBSTITUTE(A358, "mS/cm", "")</f>
        <v xml:space="preserve">5.346 </v>
      </c>
      <c r="D358">
        <f t="shared" si="5"/>
        <v>3560</v>
      </c>
    </row>
    <row r="359" spans="1:4" ht="63" x14ac:dyDescent="0.25">
      <c r="A359" s="9" t="s">
        <v>58</v>
      </c>
      <c r="B359" s="10" t="s">
        <v>59</v>
      </c>
      <c r="C359" t="str">
        <f>SUBSTITUTE(A359, "mS/cm", "")</f>
        <v xml:space="preserve">5.341 </v>
      </c>
      <c r="D359">
        <f t="shared" si="5"/>
        <v>3570</v>
      </c>
    </row>
    <row r="360" spans="1:4" ht="63" x14ac:dyDescent="0.25">
      <c r="A360" s="9" t="s">
        <v>56</v>
      </c>
      <c r="B360" s="10" t="s">
        <v>57</v>
      </c>
      <c r="C360" t="str">
        <f>SUBSTITUTE(A360, "mS/cm", "")</f>
        <v xml:space="preserve">5.343 </v>
      </c>
      <c r="D360">
        <f t="shared" si="5"/>
        <v>3580</v>
      </c>
    </row>
    <row r="361" spans="1:4" ht="63" x14ac:dyDescent="0.25">
      <c r="A361" s="9" t="s">
        <v>51</v>
      </c>
      <c r="B361" s="10" t="s">
        <v>55</v>
      </c>
      <c r="C361" t="str">
        <f>SUBSTITUTE(A361, "mS/cm", "")</f>
        <v xml:space="preserve">5.334 </v>
      </c>
      <c r="D361">
        <f t="shared" si="5"/>
        <v>3590</v>
      </c>
    </row>
    <row r="362" spans="1:4" ht="63" x14ac:dyDescent="0.25">
      <c r="A362" s="9" t="s">
        <v>53</v>
      </c>
      <c r="B362" s="10" t="s">
        <v>54</v>
      </c>
      <c r="C362" t="str">
        <f>SUBSTITUTE(A362, "mS/cm", "")</f>
        <v xml:space="preserve">5.340 </v>
      </c>
      <c r="D362">
        <f t="shared" si="5"/>
        <v>3600</v>
      </c>
    </row>
    <row r="363" spans="1:4" ht="63" x14ac:dyDescent="0.25">
      <c r="A363" s="9" t="s">
        <v>51</v>
      </c>
      <c r="B363" s="10" t="s">
        <v>52</v>
      </c>
      <c r="C363" t="str">
        <f>SUBSTITUTE(A363, "mS/cm", "")</f>
        <v xml:space="preserve">5.334 </v>
      </c>
      <c r="D363">
        <f t="shared" si="5"/>
        <v>3610</v>
      </c>
    </row>
    <row r="364" spans="1:4" ht="63" x14ac:dyDescent="0.25">
      <c r="A364" s="9" t="s">
        <v>49</v>
      </c>
      <c r="B364" s="10" t="s">
        <v>50</v>
      </c>
      <c r="C364" t="str">
        <f>SUBSTITUTE(A364, "mS/cm", "")</f>
        <v xml:space="preserve">5.335 </v>
      </c>
      <c r="D364">
        <f t="shared" si="5"/>
        <v>3620</v>
      </c>
    </row>
    <row r="365" spans="1:4" ht="63" x14ac:dyDescent="0.25">
      <c r="A365" s="9" t="s">
        <v>47</v>
      </c>
      <c r="B365" s="10" t="s">
        <v>48</v>
      </c>
      <c r="C365" t="str">
        <f>SUBSTITUTE(A365, "mS/cm", "")</f>
        <v xml:space="preserve">5.337 </v>
      </c>
      <c r="D365">
        <f t="shared" si="5"/>
        <v>3630</v>
      </c>
    </row>
    <row r="366" spans="1:4" ht="63" x14ac:dyDescent="0.25">
      <c r="A366" s="9" t="s">
        <v>33</v>
      </c>
      <c r="B366" s="10" t="s">
        <v>46</v>
      </c>
      <c r="C366" t="str">
        <f>SUBSTITUTE(A366, "mS/cm", "")</f>
        <v xml:space="preserve">5.324 </v>
      </c>
      <c r="D366">
        <f t="shared" si="5"/>
        <v>3640</v>
      </c>
    </row>
    <row r="367" spans="1:4" ht="63" x14ac:dyDescent="0.25">
      <c r="A367" s="9" t="s">
        <v>44</v>
      </c>
      <c r="B367" s="10" t="s">
        <v>45</v>
      </c>
      <c r="C367" t="str">
        <f>SUBSTITUTE(A367, "mS/cm", "")</f>
        <v xml:space="preserve">5.331 </v>
      </c>
      <c r="D367">
        <f t="shared" si="5"/>
        <v>3650</v>
      </c>
    </row>
    <row r="368" spans="1:4" ht="63" x14ac:dyDescent="0.25">
      <c r="A368" s="9" t="s">
        <v>31</v>
      </c>
      <c r="B368" s="10" t="s">
        <v>43</v>
      </c>
      <c r="C368" t="str">
        <f>SUBSTITUTE(A368, "mS/cm", "")</f>
        <v xml:space="preserve">5.328 </v>
      </c>
      <c r="D368">
        <f t="shared" si="5"/>
        <v>3660</v>
      </c>
    </row>
    <row r="369" spans="1:4" ht="63" x14ac:dyDescent="0.25">
      <c r="A369" s="9" t="s">
        <v>41</v>
      </c>
      <c r="B369" s="10" t="s">
        <v>42</v>
      </c>
      <c r="C369" t="str">
        <f>SUBSTITUTE(A369, "mS/cm", "")</f>
        <v xml:space="preserve">5.329 </v>
      </c>
      <c r="D369">
        <f t="shared" si="5"/>
        <v>3670</v>
      </c>
    </row>
    <row r="370" spans="1:4" ht="63" x14ac:dyDescent="0.25">
      <c r="A370" s="9" t="s">
        <v>39</v>
      </c>
      <c r="B370" s="10" t="s">
        <v>40</v>
      </c>
      <c r="C370" t="str">
        <f>SUBSTITUTE(A370, "mS/cm", "")</f>
        <v xml:space="preserve">5.325 </v>
      </c>
      <c r="D370">
        <f t="shared" si="5"/>
        <v>3680</v>
      </c>
    </row>
    <row r="371" spans="1:4" ht="63" x14ac:dyDescent="0.25">
      <c r="A371" s="9" t="s">
        <v>20</v>
      </c>
      <c r="B371" s="10" t="s">
        <v>38</v>
      </c>
      <c r="C371" t="str">
        <f>SUBSTITUTE(A371, "mS/cm", "")</f>
        <v xml:space="preserve">5.322 </v>
      </c>
      <c r="D371">
        <f t="shared" si="5"/>
        <v>3690</v>
      </c>
    </row>
    <row r="372" spans="1:4" ht="63" x14ac:dyDescent="0.25">
      <c r="A372" s="9" t="s">
        <v>31</v>
      </c>
      <c r="B372" s="10" t="s">
        <v>37</v>
      </c>
      <c r="C372" t="str">
        <f>SUBSTITUTE(A372, "mS/cm", "")</f>
        <v xml:space="preserve">5.328 </v>
      </c>
      <c r="D372">
        <f t="shared" si="5"/>
        <v>3700</v>
      </c>
    </row>
    <row r="373" spans="1:4" ht="63" x14ac:dyDescent="0.25">
      <c r="A373" s="9" t="s">
        <v>35</v>
      </c>
      <c r="B373" s="10" t="s">
        <v>36</v>
      </c>
      <c r="C373" t="str">
        <f>SUBSTITUTE(A373, "mS/cm", "")</f>
        <v xml:space="preserve">5.319 </v>
      </c>
      <c r="D373">
        <f t="shared" si="5"/>
        <v>3710</v>
      </c>
    </row>
    <row r="374" spans="1:4" ht="63" x14ac:dyDescent="0.25">
      <c r="A374" s="9" t="s">
        <v>33</v>
      </c>
      <c r="B374" s="10" t="s">
        <v>34</v>
      </c>
      <c r="C374" t="str">
        <f>SUBSTITUTE(A374, "mS/cm", "")</f>
        <v xml:space="preserve">5.324 </v>
      </c>
      <c r="D374">
        <f t="shared" si="5"/>
        <v>3720</v>
      </c>
    </row>
    <row r="375" spans="1:4" ht="63" x14ac:dyDescent="0.25">
      <c r="A375" s="9" t="s">
        <v>31</v>
      </c>
      <c r="B375" s="10" t="s">
        <v>32</v>
      </c>
      <c r="C375" t="str">
        <f>SUBSTITUTE(A375, "mS/cm", "")</f>
        <v xml:space="preserve">5.328 </v>
      </c>
      <c r="D375">
        <f t="shared" si="5"/>
        <v>3730</v>
      </c>
    </row>
    <row r="376" spans="1:4" ht="63" x14ac:dyDescent="0.25">
      <c r="A376" s="9" t="s">
        <v>29</v>
      </c>
      <c r="B376" s="10" t="s">
        <v>30</v>
      </c>
      <c r="C376" t="str">
        <f>SUBSTITUTE(A376, "mS/cm", "")</f>
        <v xml:space="preserve">5.326 </v>
      </c>
      <c r="D376">
        <f t="shared" si="5"/>
        <v>3740</v>
      </c>
    </row>
    <row r="377" spans="1:4" ht="63" x14ac:dyDescent="0.25">
      <c r="A377" s="9" t="s">
        <v>27</v>
      </c>
      <c r="B377" s="10" t="s">
        <v>28</v>
      </c>
      <c r="C377" t="str">
        <f>SUBSTITUTE(A377, "mS/cm", "")</f>
        <v xml:space="preserve">5.314 </v>
      </c>
      <c r="D377">
        <f t="shared" si="5"/>
        <v>3750</v>
      </c>
    </row>
    <row r="378" spans="1:4" ht="63" x14ac:dyDescent="0.25">
      <c r="A378" s="9" t="s">
        <v>25</v>
      </c>
      <c r="B378" s="10" t="s">
        <v>26</v>
      </c>
      <c r="C378" t="str">
        <f>SUBSTITUTE(A378, "mS/cm", "")</f>
        <v xml:space="preserve">5.323 </v>
      </c>
      <c r="D378">
        <f t="shared" si="5"/>
        <v>3760</v>
      </c>
    </row>
    <row r="379" spans="1:4" ht="63" x14ac:dyDescent="0.25">
      <c r="A379" s="9" t="s">
        <v>14</v>
      </c>
      <c r="B379" s="10" t="s">
        <v>24</v>
      </c>
      <c r="C379" t="str">
        <f>SUBSTITUTE(A379, "mS/cm", "")</f>
        <v xml:space="preserve">5.315 </v>
      </c>
      <c r="D379">
        <f t="shared" si="5"/>
        <v>3770</v>
      </c>
    </row>
    <row r="380" spans="1:4" ht="63" x14ac:dyDescent="0.25">
      <c r="A380" s="9" t="s">
        <v>22</v>
      </c>
      <c r="B380" s="10" t="s">
        <v>23</v>
      </c>
      <c r="C380" t="str">
        <f>SUBSTITUTE(A380, "mS/cm", "")</f>
        <v xml:space="preserve">5.318 </v>
      </c>
      <c r="D380">
        <f t="shared" si="5"/>
        <v>3780</v>
      </c>
    </row>
    <row r="381" spans="1:4" ht="63" x14ac:dyDescent="0.25">
      <c r="A381" s="9" t="s">
        <v>20</v>
      </c>
      <c r="B381" s="10" t="s">
        <v>21</v>
      </c>
      <c r="C381" t="str">
        <f>SUBSTITUTE(A381, "mS/cm", "")</f>
        <v xml:space="preserve">5.322 </v>
      </c>
      <c r="D381">
        <f t="shared" si="5"/>
        <v>3790</v>
      </c>
    </row>
    <row r="382" spans="1:4" ht="63" x14ac:dyDescent="0.25">
      <c r="A382" s="9" t="s">
        <v>18</v>
      </c>
      <c r="B382" s="10" t="s">
        <v>19</v>
      </c>
      <c r="C382" t="str">
        <f>SUBSTITUTE(A382, "mS/cm", "")</f>
        <v xml:space="preserve">5.321 </v>
      </c>
      <c r="D382">
        <f t="shared" si="5"/>
        <v>3800</v>
      </c>
    </row>
    <row r="383" spans="1:4" ht="63" x14ac:dyDescent="0.25">
      <c r="A383" s="9" t="s">
        <v>16</v>
      </c>
      <c r="B383" s="10" t="s">
        <v>17</v>
      </c>
      <c r="C383" t="str">
        <f>SUBSTITUTE(A383, "mS/cm", "")</f>
        <v xml:space="preserve">5.316 </v>
      </c>
      <c r="D383">
        <f t="shared" si="5"/>
        <v>3810</v>
      </c>
    </row>
    <row r="384" spans="1:4" ht="63" x14ac:dyDescent="0.25">
      <c r="A384" s="9" t="s">
        <v>14</v>
      </c>
      <c r="B384" s="10" t="s">
        <v>15</v>
      </c>
      <c r="C384" t="str">
        <f>SUBSTITUTE(A384, "mS/cm", "")</f>
        <v xml:space="preserve">5.315 </v>
      </c>
      <c r="D384">
        <f t="shared" si="5"/>
        <v>3820</v>
      </c>
    </row>
    <row r="385" spans="1:4" ht="63" x14ac:dyDescent="0.25">
      <c r="A385" s="9" t="s">
        <v>11</v>
      </c>
      <c r="B385" s="10" t="s">
        <v>12</v>
      </c>
      <c r="C385" t="str">
        <f>SUBSTITUTE(A385, "mS/cm", "")</f>
        <v xml:space="preserve">5.310 </v>
      </c>
      <c r="D385">
        <f t="shared" si="5"/>
        <v>3830</v>
      </c>
    </row>
    <row r="386" spans="1:4" ht="63" x14ac:dyDescent="0.25">
      <c r="A386" s="9" t="s">
        <v>743</v>
      </c>
      <c r="B386" s="10" t="s">
        <v>744</v>
      </c>
      <c r="C386" t="str">
        <f>SUBSTITUTE(A386, "mS/cm", "")</f>
        <v xml:space="preserve">53.46 </v>
      </c>
    </row>
    <row r="387" spans="1:4" ht="63" x14ac:dyDescent="0.25">
      <c r="A387" s="9" t="s">
        <v>745</v>
      </c>
      <c r="B387" s="10" t="s">
        <v>746</v>
      </c>
      <c r="C387" t="str">
        <f>SUBSTITUTE(A387, "mS/cm", "")</f>
        <v xml:space="preserve">9.252 </v>
      </c>
    </row>
  </sheetData>
  <sortState ref="A2:D387">
    <sortCondition ref="D2:D3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opLeftCell="A120" workbookViewId="0">
      <selection activeCell="E122" sqref="E122:E385"/>
    </sheetView>
  </sheetViews>
  <sheetFormatPr defaultRowHeight="15.75" x14ac:dyDescent="0.25"/>
  <cols>
    <col min="4" max="4" width="18.375" bestFit="1" customWidth="1"/>
    <col min="5" max="5" width="9.375" bestFit="1" customWidth="1"/>
  </cols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983</v>
      </c>
      <c r="B2" s="8" t="s">
        <v>984</v>
      </c>
      <c r="C2" s="8" t="s">
        <v>633</v>
      </c>
      <c r="D2" t="str">
        <f>SUBSTITUTE(A2, "mS/cm", "")</f>
        <v xml:space="preserve">10.92 </v>
      </c>
      <c r="E2">
        <v>0</v>
      </c>
    </row>
    <row r="3" spans="1:5" ht="63" x14ac:dyDescent="0.25">
      <c r="A3" s="8" t="s">
        <v>981</v>
      </c>
      <c r="B3" s="8" t="s">
        <v>982</v>
      </c>
      <c r="C3" s="8" t="s">
        <v>661</v>
      </c>
      <c r="D3" t="str">
        <f>SUBSTITUTE(A3, "mS/cm", "")</f>
        <v xml:space="preserve">16.81 </v>
      </c>
      <c r="E3">
        <f>E2+10</f>
        <v>10</v>
      </c>
    </row>
    <row r="4" spans="1:5" ht="63" x14ac:dyDescent="0.25">
      <c r="A4" s="8" t="s">
        <v>979</v>
      </c>
      <c r="B4" s="8" t="s">
        <v>980</v>
      </c>
      <c r="C4" s="8" t="s">
        <v>672</v>
      </c>
      <c r="D4" t="str">
        <f>SUBSTITUTE(A4, "mS/cm", "")</f>
        <v xml:space="preserve">16.15 </v>
      </c>
      <c r="E4">
        <f t="shared" ref="E4:E67" si="0">E3+10</f>
        <v>20</v>
      </c>
    </row>
    <row r="5" spans="1:5" ht="63" x14ac:dyDescent="0.25">
      <c r="A5" s="8" t="s">
        <v>977</v>
      </c>
      <c r="B5" s="8" t="s">
        <v>978</v>
      </c>
      <c r="C5" s="8" t="s">
        <v>672</v>
      </c>
      <c r="D5" t="str">
        <f>SUBSTITUTE(A5, "mS/cm", "")</f>
        <v xml:space="preserve">15.65 </v>
      </c>
      <c r="E5">
        <f t="shared" si="0"/>
        <v>30</v>
      </c>
    </row>
    <row r="6" spans="1:5" ht="63" x14ac:dyDescent="0.25">
      <c r="A6" s="8" t="s">
        <v>975</v>
      </c>
      <c r="B6" s="8" t="s">
        <v>976</v>
      </c>
      <c r="C6" s="8" t="s">
        <v>661</v>
      </c>
      <c r="D6" t="str">
        <f>SUBSTITUTE(A6, "mS/cm", "")</f>
        <v xml:space="preserve">15.20 </v>
      </c>
      <c r="E6">
        <f t="shared" si="0"/>
        <v>40</v>
      </c>
    </row>
    <row r="7" spans="1:5" ht="63" x14ac:dyDescent="0.25">
      <c r="A7" s="8" t="s">
        <v>973</v>
      </c>
      <c r="B7" s="8" t="s">
        <v>974</v>
      </c>
      <c r="C7" s="8" t="s">
        <v>661</v>
      </c>
      <c r="D7" t="str">
        <f>SUBSTITUTE(A7, "mS/cm", "")</f>
        <v xml:space="preserve">14.71 </v>
      </c>
      <c r="E7">
        <f t="shared" si="0"/>
        <v>50</v>
      </c>
    </row>
    <row r="8" spans="1:5" ht="63" x14ac:dyDescent="0.25">
      <c r="A8" s="8" t="s">
        <v>971</v>
      </c>
      <c r="B8" s="8" t="s">
        <v>972</v>
      </c>
      <c r="C8" s="8" t="s">
        <v>661</v>
      </c>
      <c r="D8" t="str">
        <f>SUBSTITUTE(A8, "mS/cm", "")</f>
        <v xml:space="preserve">14.37 </v>
      </c>
      <c r="E8">
        <f t="shared" si="0"/>
        <v>60</v>
      </c>
    </row>
    <row r="9" spans="1:5" ht="63" x14ac:dyDescent="0.25">
      <c r="A9" s="8" t="s">
        <v>969</v>
      </c>
      <c r="B9" s="8" t="s">
        <v>970</v>
      </c>
      <c r="C9" s="8" t="s">
        <v>661</v>
      </c>
      <c r="D9" t="str">
        <f>SUBSTITUTE(A9, "mS/cm", "")</f>
        <v xml:space="preserve">14.02 </v>
      </c>
      <c r="E9">
        <f t="shared" si="0"/>
        <v>70</v>
      </c>
    </row>
    <row r="10" spans="1:5" ht="63" x14ac:dyDescent="0.25">
      <c r="A10" s="8" t="s">
        <v>967</v>
      </c>
      <c r="B10" s="8" t="s">
        <v>968</v>
      </c>
      <c r="C10" s="8" t="s">
        <v>661</v>
      </c>
      <c r="D10" t="str">
        <f>SUBSTITUTE(A10, "mS/cm", "")</f>
        <v xml:space="preserve">13.64 </v>
      </c>
      <c r="E10">
        <f t="shared" si="0"/>
        <v>80</v>
      </c>
    </row>
    <row r="11" spans="1:5" ht="63" x14ac:dyDescent="0.25">
      <c r="A11" s="8" t="s">
        <v>965</v>
      </c>
      <c r="B11" s="8" t="s">
        <v>966</v>
      </c>
      <c r="C11" s="8" t="s">
        <v>661</v>
      </c>
      <c r="D11" t="str">
        <f>SUBSTITUTE(A11, "mS/cm", "")</f>
        <v xml:space="preserve">13.29 </v>
      </c>
      <c r="E11">
        <f t="shared" si="0"/>
        <v>90</v>
      </c>
    </row>
    <row r="12" spans="1:5" ht="63" x14ac:dyDescent="0.25">
      <c r="A12" s="8" t="s">
        <v>963</v>
      </c>
      <c r="B12" s="8" t="s">
        <v>964</v>
      </c>
      <c r="C12" s="8" t="s">
        <v>648</v>
      </c>
      <c r="D12" t="str">
        <f>SUBSTITUTE(A12, "mS/cm", "")</f>
        <v xml:space="preserve">13.12 </v>
      </c>
      <c r="E12">
        <f t="shared" si="0"/>
        <v>100</v>
      </c>
    </row>
    <row r="13" spans="1:5" ht="63" x14ac:dyDescent="0.25">
      <c r="A13" s="8" t="s">
        <v>961</v>
      </c>
      <c r="B13" s="8" t="s">
        <v>962</v>
      </c>
      <c r="C13" s="8" t="s">
        <v>648</v>
      </c>
      <c r="D13" t="str">
        <f>SUBSTITUTE(A13, "mS/cm", "")</f>
        <v xml:space="preserve">12.85 </v>
      </c>
      <c r="E13">
        <f t="shared" si="0"/>
        <v>110</v>
      </c>
    </row>
    <row r="14" spans="1:5" ht="63" x14ac:dyDescent="0.25">
      <c r="A14" s="8" t="s">
        <v>959</v>
      </c>
      <c r="B14" s="8" t="s">
        <v>960</v>
      </c>
      <c r="C14" s="8" t="s">
        <v>648</v>
      </c>
      <c r="D14" t="str">
        <f>SUBSTITUTE(A14, "mS/cm", "")</f>
        <v xml:space="preserve">12.61 </v>
      </c>
      <c r="E14">
        <f t="shared" si="0"/>
        <v>120</v>
      </c>
    </row>
    <row r="15" spans="1:5" ht="63" x14ac:dyDescent="0.25">
      <c r="A15" s="8" t="s">
        <v>729</v>
      </c>
      <c r="B15" s="8" t="s">
        <v>958</v>
      </c>
      <c r="C15" s="8" t="s">
        <v>648</v>
      </c>
      <c r="D15" t="str">
        <f>SUBSTITUTE(A15, "mS/cm", "")</f>
        <v xml:space="preserve">12.41 </v>
      </c>
      <c r="E15">
        <f t="shared" si="0"/>
        <v>130</v>
      </c>
    </row>
    <row r="16" spans="1:5" ht="63" x14ac:dyDescent="0.25">
      <c r="A16" s="8" t="s">
        <v>956</v>
      </c>
      <c r="B16" s="8" t="s">
        <v>957</v>
      </c>
      <c r="C16" s="8" t="s">
        <v>633</v>
      </c>
      <c r="D16" t="str">
        <f>SUBSTITUTE(A16, "mS/cm", "")</f>
        <v xml:space="preserve">12.22 </v>
      </c>
      <c r="E16">
        <f t="shared" si="0"/>
        <v>140</v>
      </c>
    </row>
    <row r="17" spans="1:5" ht="63" x14ac:dyDescent="0.25">
      <c r="A17" s="8" t="s">
        <v>954</v>
      </c>
      <c r="B17" s="8" t="s">
        <v>955</v>
      </c>
      <c r="C17" s="8" t="s">
        <v>633</v>
      </c>
      <c r="D17" t="str">
        <f>SUBSTITUTE(A17, "mS/cm", "")</f>
        <v xml:space="preserve">12.04 </v>
      </c>
      <c r="E17">
        <f t="shared" si="0"/>
        <v>150</v>
      </c>
    </row>
    <row r="18" spans="1:5" ht="63" x14ac:dyDescent="0.25">
      <c r="A18" s="8" t="s">
        <v>952</v>
      </c>
      <c r="B18" s="8" t="s">
        <v>953</v>
      </c>
      <c r="C18" s="8" t="s">
        <v>633</v>
      </c>
      <c r="D18" t="str">
        <f>SUBSTITUTE(A18, "mS/cm", "")</f>
        <v xml:space="preserve">11.88 </v>
      </c>
      <c r="E18">
        <f t="shared" si="0"/>
        <v>160</v>
      </c>
    </row>
    <row r="19" spans="1:5" ht="63" x14ac:dyDescent="0.25">
      <c r="A19" s="8" t="s">
        <v>950</v>
      </c>
      <c r="B19" s="8" t="s">
        <v>951</v>
      </c>
      <c r="C19" s="8" t="s">
        <v>633</v>
      </c>
      <c r="D19" t="str">
        <f>SUBSTITUTE(A19, "mS/cm", "")</f>
        <v xml:space="preserve">11.70 </v>
      </c>
      <c r="E19">
        <f t="shared" si="0"/>
        <v>170</v>
      </c>
    </row>
    <row r="20" spans="1:5" ht="63" x14ac:dyDescent="0.25">
      <c r="A20" s="8" t="s">
        <v>948</v>
      </c>
      <c r="B20" s="8" t="s">
        <v>949</v>
      </c>
      <c r="C20" s="8" t="s">
        <v>633</v>
      </c>
      <c r="D20" t="str">
        <f>SUBSTITUTE(A20, "mS/cm", "")</f>
        <v xml:space="preserve">11.56 </v>
      </c>
      <c r="E20">
        <f t="shared" si="0"/>
        <v>180</v>
      </c>
    </row>
    <row r="21" spans="1:5" ht="63" x14ac:dyDescent="0.25">
      <c r="A21" s="8" t="s">
        <v>946</v>
      </c>
      <c r="B21" s="8" t="s">
        <v>947</v>
      </c>
      <c r="C21" s="8" t="s">
        <v>616</v>
      </c>
      <c r="D21" t="str">
        <f>SUBSTITUTE(A21, "mS/cm", "")</f>
        <v xml:space="preserve">11.43 </v>
      </c>
      <c r="E21">
        <f t="shared" si="0"/>
        <v>190</v>
      </c>
    </row>
    <row r="22" spans="1:5" ht="63" x14ac:dyDescent="0.25">
      <c r="A22" s="8" t="s">
        <v>944</v>
      </c>
      <c r="B22" s="8" t="s">
        <v>945</v>
      </c>
      <c r="C22" s="8" t="s">
        <v>616</v>
      </c>
      <c r="D22" t="str">
        <f>SUBSTITUTE(A22, "mS/cm", "")</f>
        <v xml:space="preserve">11.31 </v>
      </c>
      <c r="E22">
        <f t="shared" si="0"/>
        <v>200</v>
      </c>
    </row>
    <row r="23" spans="1:5" ht="63" x14ac:dyDescent="0.25">
      <c r="A23" s="8" t="s">
        <v>942</v>
      </c>
      <c r="B23" s="8" t="s">
        <v>943</v>
      </c>
      <c r="C23" s="8" t="s">
        <v>616</v>
      </c>
      <c r="D23" t="str">
        <f>SUBSTITUTE(A23, "mS/cm", "")</f>
        <v xml:space="preserve">11.19 </v>
      </c>
      <c r="E23">
        <f t="shared" si="0"/>
        <v>210</v>
      </c>
    </row>
    <row r="24" spans="1:5" ht="63" x14ac:dyDescent="0.25">
      <c r="A24" s="8" t="s">
        <v>940</v>
      </c>
      <c r="B24" s="8" t="s">
        <v>941</v>
      </c>
      <c r="C24" s="8" t="s">
        <v>616</v>
      </c>
      <c r="D24" t="str">
        <f>SUBSTITUTE(A24, "mS/cm", "")</f>
        <v xml:space="preserve">11.06 </v>
      </c>
      <c r="E24">
        <f t="shared" si="0"/>
        <v>220</v>
      </c>
    </row>
    <row r="25" spans="1:5" ht="63" x14ac:dyDescent="0.25">
      <c r="A25" s="8" t="s">
        <v>938</v>
      </c>
      <c r="B25" s="8" t="s">
        <v>939</v>
      </c>
      <c r="C25" s="8" t="s">
        <v>616</v>
      </c>
      <c r="D25" t="str">
        <f>SUBSTITUTE(A25, "mS/cm", "")</f>
        <v xml:space="preserve">10.94 </v>
      </c>
      <c r="E25">
        <f t="shared" si="0"/>
        <v>230</v>
      </c>
    </row>
    <row r="26" spans="1:5" ht="63" x14ac:dyDescent="0.25">
      <c r="A26" s="8" t="s">
        <v>936</v>
      </c>
      <c r="B26" s="8" t="s">
        <v>937</v>
      </c>
      <c r="C26" s="8" t="s">
        <v>616</v>
      </c>
      <c r="D26" t="str">
        <f>SUBSTITUTE(A26, "mS/cm", "")</f>
        <v xml:space="preserve">10.68 </v>
      </c>
      <c r="E26">
        <f t="shared" si="0"/>
        <v>240</v>
      </c>
    </row>
    <row r="27" spans="1:5" ht="63" x14ac:dyDescent="0.25">
      <c r="A27" s="8" t="s">
        <v>934</v>
      </c>
      <c r="B27" s="8" t="s">
        <v>935</v>
      </c>
      <c r="C27" s="8" t="s">
        <v>597</v>
      </c>
      <c r="D27" t="str">
        <f>SUBSTITUTE(A27, "mS/cm", "")</f>
        <v xml:space="preserve">10.60 </v>
      </c>
      <c r="E27">
        <f t="shared" si="0"/>
        <v>250</v>
      </c>
    </row>
    <row r="28" spans="1:5" ht="63" x14ac:dyDescent="0.25">
      <c r="A28" s="8" t="s">
        <v>932</v>
      </c>
      <c r="B28" s="8" t="s">
        <v>933</v>
      </c>
      <c r="C28" s="8" t="s">
        <v>597</v>
      </c>
      <c r="D28" t="str">
        <f>SUBSTITUTE(A28, "mS/cm", "")</f>
        <v xml:space="preserve">10.53 </v>
      </c>
      <c r="E28">
        <f t="shared" si="0"/>
        <v>260</v>
      </c>
    </row>
    <row r="29" spans="1:5" ht="63" x14ac:dyDescent="0.25">
      <c r="A29" s="8" t="s">
        <v>930</v>
      </c>
      <c r="B29" s="8" t="s">
        <v>931</v>
      </c>
      <c r="C29" s="8" t="s">
        <v>597</v>
      </c>
      <c r="D29" t="str">
        <f>SUBSTITUTE(A29, "mS/cm", "")</f>
        <v xml:space="preserve">10.43 </v>
      </c>
      <c r="E29">
        <f t="shared" si="0"/>
        <v>270</v>
      </c>
    </row>
    <row r="30" spans="1:5" ht="63" x14ac:dyDescent="0.25">
      <c r="A30" s="8" t="s">
        <v>928</v>
      </c>
      <c r="B30" s="8" t="s">
        <v>929</v>
      </c>
      <c r="C30" s="8" t="s">
        <v>597</v>
      </c>
      <c r="D30" t="str">
        <f>SUBSTITUTE(A30, "mS/cm", "")</f>
        <v xml:space="preserve">10.35 </v>
      </c>
      <c r="E30">
        <f t="shared" si="0"/>
        <v>280</v>
      </c>
    </row>
    <row r="31" spans="1:5" ht="63" x14ac:dyDescent="0.25">
      <c r="A31" s="8" t="s">
        <v>926</v>
      </c>
      <c r="B31" s="8" t="s">
        <v>927</v>
      </c>
      <c r="C31" s="8" t="s">
        <v>597</v>
      </c>
      <c r="D31" t="str">
        <f>SUBSTITUTE(A31, "mS/cm", "")</f>
        <v xml:space="preserve">10.28 </v>
      </c>
      <c r="E31">
        <f t="shared" si="0"/>
        <v>290</v>
      </c>
    </row>
    <row r="32" spans="1:5" ht="63" x14ac:dyDescent="0.25">
      <c r="A32" s="8" t="s">
        <v>924</v>
      </c>
      <c r="B32" s="8" t="s">
        <v>925</v>
      </c>
      <c r="C32" s="8" t="s">
        <v>597</v>
      </c>
      <c r="D32" t="str">
        <f>SUBSTITUTE(A32, "mS/cm", "")</f>
        <v xml:space="preserve">10.19 </v>
      </c>
      <c r="E32">
        <f t="shared" si="0"/>
        <v>300</v>
      </c>
    </row>
    <row r="33" spans="1:5" ht="63" x14ac:dyDescent="0.25">
      <c r="A33" s="8" t="s">
        <v>922</v>
      </c>
      <c r="B33" s="8" t="s">
        <v>923</v>
      </c>
      <c r="C33" s="8" t="s">
        <v>572</v>
      </c>
      <c r="D33" t="str">
        <f>SUBSTITUTE(A33, "mS/cm", "")</f>
        <v xml:space="preserve">10.14 </v>
      </c>
      <c r="E33">
        <f t="shared" si="0"/>
        <v>310</v>
      </c>
    </row>
    <row r="34" spans="1:5" ht="63" x14ac:dyDescent="0.25">
      <c r="A34" s="8" t="s">
        <v>920</v>
      </c>
      <c r="B34" s="8" t="s">
        <v>921</v>
      </c>
      <c r="C34" s="8" t="s">
        <v>572</v>
      </c>
      <c r="D34" t="str">
        <f>SUBSTITUTE(A34, "mS/cm", "")</f>
        <v xml:space="preserve">10.07 </v>
      </c>
      <c r="E34">
        <f t="shared" si="0"/>
        <v>320</v>
      </c>
    </row>
    <row r="35" spans="1:5" ht="63" x14ac:dyDescent="0.25">
      <c r="A35" s="8" t="s">
        <v>918</v>
      </c>
      <c r="B35" s="8" t="s">
        <v>919</v>
      </c>
      <c r="C35" s="8" t="s">
        <v>572</v>
      </c>
      <c r="D35" t="str">
        <f>SUBSTITUTE(A35, "mS/cm", "")</f>
        <v xml:space="preserve">10.01 </v>
      </c>
      <c r="E35">
        <f t="shared" si="0"/>
        <v>330</v>
      </c>
    </row>
    <row r="36" spans="1:5" ht="63" x14ac:dyDescent="0.25">
      <c r="A36" s="8" t="s">
        <v>916</v>
      </c>
      <c r="B36" s="8" t="s">
        <v>917</v>
      </c>
      <c r="C36" s="8" t="s">
        <v>572</v>
      </c>
      <c r="D36" t="str">
        <f>SUBSTITUTE(A36, "mS/cm", "")</f>
        <v xml:space="preserve">9.924 </v>
      </c>
      <c r="E36">
        <f t="shared" si="0"/>
        <v>340</v>
      </c>
    </row>
    <row r="37" spans="1:5" ht="63" x14ac:dyDescent="0.25">
      <c r="A37" s="8" t="s">
        <v>914</v>
      </c>
      <c r="B37" s="8" t="s">
        <v>915</v>
      </c>
      <c r="C37" s="8" t="s">
        <v>572</v>
      </c>
      <c r="D37" t="str">
        <f>SUBSTITUTE(A37, "mS/cm", "")</f>
        <v xml:space="preserve">9.882 </v>
      </c>
      <c r="E37">
        <f t="shared" si="0"/>
        <v>350</v>
      </c>
    </row>
    <row r="38" spans="1:5" ht="63" x14ac:dyDescent="0.25">
      <c r="A38" s="8" t="s">
        <v>912</v>
      </c>
      <c r="B38" s="8" t="s">
        <v>913</v>
      </c>
      <c r="C38" s="8" t="s">
        <v>572</v>
      </c>
      <c r="D38" t="str">
        <f>SUBSTITUTE(A38, "mS/cm", "")</f>
        <v xml:space="preserve">9.810 </v>
      </c>
      <c r="E38">
        <f t="shared" si="0"/>
        <v>360</v>
      </c>
    </row>
    <row r="39" spans="1:5" ht="63" x14ac:dyDescent="0.25">
      <c r="A39" s="8" t="s">
        <v>910</v>
      </c>
      <c r="B39" s="8" t="s">
        <v>911</v>
      </c>
      <c r="C39" s="8" t="s">
        <v>572</v>
      </c>
      <c r="D39" t="str">
        <f>SUBSTITUTE(A39, "mS/cm", "")</f>
        <v xml:space="preserve">9.757 </v>
      </c>
      <c r="E39">
        <f t="shared" si="0"/>
        <v>370</v>
      </c>
    </row>
    <row r="40" spans="1:5" ht="63" x14ac:dyDescent="0.25">
      <c r="A40" s="8" t="s">
        <v>908</v>
      </c>
      <c r="B40" s="8" t="s">
        <v>909</v>
      </c>
      <c r="C40" s="8" t="s">
        <v>539</v>
      </c>
      <c r="D40" t="str">
        <f>SUBSTITUTE(A40, "mS/cm", "")</f>
        <v xml:space="preserve">9.707 </v>
      </c>
      <c r="E40">
        <f t="shared" si="0"/>
        <v>380</v>
      </c>
    </row>
    <row r="41" spans="1:5" ht="63" x14ac:dyDescent="0.25">
      <c r="A41" s="8" t="s">
        <v>906</v>
      </c>
      <c r="B41" s="8" t="s">
        <v>907</v>
      </c>
      <c r="C41" s="8" t="s">
        <v>539</v>
      </c>
      <c r="D41" t="str">
        <f>SUBSTITUTE(A41, "mS/cm", "")</f>
        <v xml:space="preserve">9.662 </v>
      </c>
      <c r="E41">
        <f t="shared" si="0"/>
        <v>390</v>
      </c>
    </row>
    <row r="42" spans="1:5" ht="63" x14ac:dyDescent="0.25">
      <c r="A42" s="8" t="s">
        <v>904</v>
      </c>
      <c r="B42" s="8" t="s">
        <v>905</v>
      </c>
      <c r="C42" s="8" t="s">
        <v>539</v>
      </c>
      <c r="D42" t="str">
        <f>SUBSTITUTE(A42, "mS/cm", "")</f>
        <v xml:space="preserve">9.608 </v>
      </c>
      <c r="E42">
        <f t="shared" si="0"/>
        <v>400</v>
      </c>
    </row>
    <row r="43" spans="1:5" ht="63" x14ac:dyDescent="0.25">
      <c r="A43" s="8" t="s">
        <v>902</v>
      </c>
      <c r="B43" s="8" t="s">
        <v>903</v>
      </c>
      <c r="C43" s="8" t="s">
        <v>539</v>
      </c>
      <c r="D43" t="str">
        <f>SUBSTITUTE(A43, "mS/cm", "")</f>
        <v xml:space="preserve">9.556 </v>
      </c>
      <c r="E43">
        <f t="shared" si="0"/>
        <v>410</v>
      </c>
    </row>
    <row r="44" spans="1:5" ht="63" x14ac:dyDescent="0.25">
      <c r="A44" s="8" t="s">
        <v>900</v>
      </c>
      <c r="B44" s="8" t="s">
        <v>901</v>
      </c>
      <c r="C44" s="8" t="s">
        <v>539</v>
      </c>
      <c r="D44" t="str">
        <f>SUBSTITUTE(A44, "mS/cm", "")</f>
        <v xml:space="preserve">9.508 </v>
      </c>
      <c r="E44">
        <f t="shared" si="0"/>
        <v>420</v>
      </c>
    </row>
    <row r="45" spans="1:5" ht="63" x14ac:dyDescent="0.25">
      <c r="A45" s="8" t="s">
        <v>898</v>
      </c>
      <c r="B45" s="8" t="s">
        <v>899</v>
      </c>
      <c r="C45" s="8" t="s">
        <v>539</v>
      </c>
      <c r="D45" t="str">
        <f>SUBSTITUTE(A45, "mS/cm", "")</f>
        <v xml:space="preserve">9.453 </v>
      </c>
      <c r="E45">
        <f t="shared" si="0"/>
        <v>430</v>
      </c>
    </row>
    <row r="46" spans="1:5" ht="63" x14ac:dyDescent="0.25">
      <c r="A46" s="8" t="s">
        <v>896</v>
      </c>
      <c r="B46" s="8" t="s">
        <v>897</v>
      </c>
      <c r="C46" s="8" t="s">
        <v>539</v>
      </c>
      <c r="D46" t="str">
        <f>SUBSTITUTE(A46, "mS/cm", "")</f>
        <v xml:space="preserve">9.426 </v>
      </c>
      <c r="E46">
        <f t="shared" si="0"/>
        <v>440</v>
      </c>
    </row>
    <row r="47" spans="1:5" ht="63" x14ac:dyDescent="0.25">
      <c r="A47" s="8" t="s">
        <v>894</v>
      </c>
      <c r="B47" s="8" t="s">
        <v>895</v>
      </c>
      <c r="C47" s="8" t="s">
        <v>539</v>
      </c>
      <c r="D47" t="str">
        <f>SUBSTITUTE(A47, "mS/cm", "")</f>
        <v xml:space="preserve">9.386 </v>
      </c>
      <c r="E47">
        <f t="shared" si="0"/>
        <v>450</v>
      </c>
    </row>
    <row r="48" spans="1:5" ht="63" x14ac:dyDescent="0.25">
      <c r="A48" s="8" t="s">
        <v>892</v>
      </c>
      <c r="B48" s="8" t="s">
        <v>893</v>
      </c>
      <c r="C48" s="8" t="s">
        <v>539</v>
      </c>
      <c r="D48" t="str">
        <f>SUBSTITUTE(A48, "mS/cm", "")</f>
        <v xml:space="preserve">9.344 </v>
      </c>
      <c r="E48">
        <f t="shared" si="0"/>
        <v>460</v>
      </c>
    </row>
    <row r="49" spans="1:5" ht="63" x14ac:dyDescent="0.25">
      <c r="A49" s="8" t="s">
        <v>890</v>
      </c>
      <c r="B49" s="8" t="s">
        <v>891</v>
      </c>
      <c r="C49" s="8" t="s">
        <v>489</v>
      </c>
      <c r="D49" t="str">
        <f>SUBSTITUTE(A49, "mS/cm", "")</f>
        <v xml:space="preserve">9.330 </v>
      </c>
      <c r="E49">
        <f t="shared" si="0"/>
        <v>470</v>
      </c>
    </row>
    <row r="50" spans="1:5" ht="63" x14ac:dyDescent="0.25">
      <c r="A50" s="8" t="s">
        <v>888</v>
      </c>
      <c r="B50" s="8" t="s">
        <v>889</v>
      </c>
      <c r="C50" s="8" t="s">
        <v>489</v>
      </c>
      <c r="D50" t="str">
        <f>SUBSTITUTE(A50, "mS/cm", "")</f>
        <v xml:space="preserve">9.311 </v>
      </c>
      <c r="E50">
        <f t="shared" si="0"/>
        <v>480</v>
      </c>
    </row>
    <row r="51" spans="1:5" ht="63" x14ac:dyDescent="0.25">
      <c r="A51" s="8" t="s">
        <v>886</v>
      </c>
      <c r="B51" s="8" t="s">
        <v>887</v>
      </c>
      <c r="C51" s="8" t="s">
        <v>489</v>
      </c>
      <c r="D51" t="str">
        <f>SUBSTITUTE(A51, "mS/cm", "")</f>
        <v xml:space="preserve">9.255 </v>
      </c>
      <c r="E51">
        <f t="shared" si="0"/>
        <v>490</v>
      </c>
    </row>
    <row r="52" spans="1:5" ht="63" x14ac:dyDescent="0.25">
      <c r="A52" s="8" t="s">
        <v>884</v>
      </c>
      <c r="B52" s="8" t="s">
        <v>885</v>
      </c>
      <c r="C52" s="8" t="s">
        <v>489</v>
      </c>
      <c r="D52" t="str">
        <f>SUBSTITUTE(A52, "mS/cm", "")</f>
        <v xml:space="preserve">9.242 </v>
      </c>
      <c r="E52">
        <f t="shared" si="0"/>
        <v>500</v>
      </c>
    </row>
    <row r="53" spans="1:5" ht="63" x14ac:dyDescent="0.25">
      <c r="A53" s="8" t="s">
        <v>882</v>
      </c>
      <c r="B53" s="8" t="s">
        <v>883</v>
      </c>
      <c r="C53" s="8" t="s">
        <v>489</v>
      </c>
      <c r="D53" t="str">
        <f>SUBSTITUTE(A53, "mS/cm", "")</f>
        <v xml:space="preserve">9.195 </v>
      </c>
      <c r="E53">
        <f t="shared" si="0"/>
        <v>510</v>
      </c>
    </row>
    <row r="54" spans="1:5" ht="63" x14ac:dyDescent="0.25">
      <c r="A54" s="8" t="s">
        <v>880</v>
      </c>
      <c r="B54" s="8" t="s">
        <v>881</v>
      </c>
      <c r="C54" s="8" t="s">
        <v>489</v>
      </c>
      <c r="D54" t="str">
        <f>SUBSTITUTE(A54, "mS/cm", "")</f>
        <v xml:space="preserve">9.163 </v>
      </c>
      <c r="E54">
        <f t="shared" si="0"/>
        <v>520</v>
      </c>
    </row>
    <row r="55" spans="1:5" ht="63" x14ac:dyDescent="0.25">
      <c r="A55" s="8" t="s">
        <v>878</v>
      </c>
      <c r="B55" s="8" t="s">
        <v>879</v>
      </c>
      <c r="C55" s="8" t="s">
        <v>489</v>
      </c>
      <c r="D55" t="str">
        <f>SUBSTITUTE(A55, "mS/cm", "")</f>
        <v xml:space="preserve">9.128 </v>
      </c>
      <c r="E55">
        <f t="shared" si="0"/>
        <v>530</v>
      </c>
    </row>
    <row r="56" spans="1:5" ht="63" x14ac:dyDescent="0.25">
      <c r="A56" s="8" t="s">
        <v>876</v>
      </c>
      <c r="B56" s="8" t="s">
        <v>877</v>
      </c>
      <c r="C56" s="8" t="s">
        <v>489</v>
      </c>
      <c r="D56" t="str">
        <f>SUBSTITUTE(A56, "mS/cm", "")</f>
        <v xml:space="preserve">9.097 </v>
      </c>
      <c r="E56">
        <f t="shared" si="0"/>
        <v>540</v>
      </c>
    </row>
    <row r="57" spans="1:5" ht="63" x14ac:dyDescent="0.25">
      <c r="A57" s="8" t="s">
        <v>874</v>
      </c>
      <c r="B57" s="8" t="s">
        <v>875</v>
      </c>
      <c r="C57" s="8" t="s">
        <v>489</v>
      </c>
      <c r="D57" t="str">
        <f>SUBSTITUTE(A57, "mS/cm", "")</f>
        <v xml:space="preserve">9.056 </v>
      </c>
      <c r="E57">
        <f t="shared" si="0"/>
        <v>550</v>
      </c>
    </row>
    <row r="58" spans="1:5" ht="63" x14ac:dyDescent="0.25">
      <c r="A58" s="8" t="s">
        <v>872</v>
      </c>
      <c r="B58" s="8" t="s">
        <v>873</v>
      </c>
      <c r="C58" s="8" t="s">
        <v>489</v>
      </c>
      <c r="D58" t="str">
        <f>SUBSTITUTE(A58, "mS/cm", "")</f>
        <v xml:space="preserve">9.028 </v>
      </c>
      <c r="E58">
        <f t="shared" si="0"/>
        <v>560</v>
      </c>
    </row>
    <row r="59" spans="1:5" ht="63" x14ac:dyDescent="0.25">
      <c r="A59" s="8" t="s">
        <v>870</v>
      </c>
      <c r="B59" s="8" t="s">
        <v>871</v>
      </c>
      <c r="C59" s="8" t="s">
        <v>489</v>
      </c>
      <c r="D59" t="str">
        <f>SUBSTITUTE(A59, "mS/cm", "")</f>
        <v xml:space="preserve">8.997 </v>
      </c>
      <c r="E59">
        <f t="shared" si="0"/>
        <v>570</v>
      </c>
    </row>
    <row r="60" spans="1:5" ht="63" x14ac:dyDescent="0.25">
      <c r="A60" s="8" t="s">
        <v>868</v>
      </c>
      <c r="B60" s="8" t="s">
        <v>869</v>
      </c>
      <c r="C60" s="8" t="s">
        <v>489</v>
      </c>
      <c r="D60" t="str">
        <f>SUBSTITUTE(A60, "mS/cm", "")</f>
        <v xml:space="preserve">8.972 </v>
      </c>
      <c r="E60">
        <f t="shared" si="0"/>
        <v>580</v>
      </c>
    </row>
    <row r="61" spans="1:5" ht="63" x14ac:dyDescent="0.25">
      <c r="A61" s="8" t="s">
        <v>866</v>
      </c>
      <c r="B61" s="8" t="s">
        <v>867</v>
      </c>
      <c r="C61" s="8" t="s">
        <v>489</v>
      </c>
      <c r="D61" t="str">
        <f>SUBSTITUTE(A61, "mS/cm", "")</f>
        <v xml:space="preserve">8.946 </v>
      </c>
      <c r="E61">
        <f t="shared" si="0"/>
        <v>590</v>
      </c>
    </row>
    <row r="62" spans="1:5" ht="63" x14ac:dyDescent="0.25">
      <c r="A62" s="8" t="s">
        <v>864</v>
      </c>
      <c r="B62" s="8" t="s">
        <v>865</v>
      </c>
      <c r="C62" s="8" t="s">
        <v>489</v>
      </c>
      <c r="D62" t="str">
        <f>SUBSTITUTE(A62, "mS/cm", "")</f>
        <v xml:space="preserve">8.927 </v>
      </c>
      <c r="E62">
        <f t="shared" si="0"/>
        <v>600</v>
      </c>
    </row>
    <row r="63" spans="1:5" ht="63" x14ac:dyDescent="0.25">
      <c r="A63" s="8" t="s">
        <v>862</v>
      </c>
      <c r="B63" s="8" t="s">
        <v>863</v>
      </c>
      <c r="C63" s="8" t="s">
        <v>371</v>
      </c>
      <c r="D63" t="str">
        <f>SUBSTITUTE(A63, "mS/cm", "")</f>
        <v xml:space="preserve">8.911 </v>
      </c>
      <c r="E63">
        <f t="shared" si="0"/>
        <v>610</v>
      </c>
    </row>
    <row r="64" spans="1:5" ht="63" x14ac:dyDescent="0.25">
      <c r="A64" s="8" t="s">
        <v>860</v>
      </c>
      <c r="B64" s="8" t="s">
        <v>861</v>
      </c>
      <c r="C64" s="8" t="s">
        <v>371</v>
      </c>
      <c r="D64" t="str">
        <f>SUBSTITUTE(A64, "mS/cm", "")</f>
        <v xml:space="preserve">8.876 </v>
      </c>
      <c r="E64">
        <f t="shared" si="0"/>
        <v>620</v>
      </c>
    </row>
    <row r="65" spans="1:5" ht="63" x14ac:dyDescent="0.25">
      <c r="A65" s="8" t="s">
        <v>858</v>
      </c>
      <c r="B65" s="8" t="s">
        <v>859</v>
      </c>
      <c r="C65" s="8" t="s">
        <v>371</v>
      </c>
      <c r="D65" t="str">
        <f>SUBSTITUTE(A65, "mS/cm", "")</f>
        <v xml:space="preserve">8.862 </v>
      </c>
      <c r="E65">
        <f t="shared" si="0"/>
        <v>630</v>
      </c>
    </row>
    <row r="66" spans="1:5" ht="63" x14ac:dyDescent="0.25">
      <c r="A66" s="8" t="s">
        <v>856</v>
      </c>
      <c r="B66" s="8" t="s">
        <v>857</v>
      </c>
      <c r="C66" s="8" t="s">
        <v>371</v>
      </c>
      <c r="D66" t="str">
        <f>SUBSTITUTE(A66, "mS/cm", "")</f>
        <v xml:space="preserve">8.821 </v>
      </c>
      <c r="E66">
        <f t="shared" si="0"/>
        <v>640</v>
      </c>
    </row>
    <row r="67" spans="1:5" ht="63" x14ac:dyDescent="0.25">
      <c r="A67" s="8" t="s">
        <v>854</v>
      </c>
      <c r="B67" s="8" t="s">
        <v>855</v>
      </c>
      <c r="C67" s="8" t="s">
        <v>371</v>
      </c>
      <c r="D67" t="str">
        <f>SUBSTITUTE(A67, "mS/cm", "")</f>
        <v xml:space="preserve">8.811 </v>
      </c>
      <c r="E67">
        <f t="shared" si="0"/>
        <v>650</v>
      </c>
    </row>
    <row r="68" spans="1:5" ht="63" x14ac:dyDescent="0.25">
      <c r="A68" s="8" t="s">
        <v>852</v>
      </c>
      <c r="B68" s="8" t="s">
        <v>853</v>
      </c>
      <c r="C68" s="8" t="s">
        <v>371</v>
      </c>
      <c r="D68" t="str">
        <f>SUBSTITUTE(A68, "mS/cm", "")</f>
        <v xml:space="preserve">8.784 </v>
      </c>
      <c r="E68">
        <f t="shared" ref="E68:E131" si="1">E67+10</f>
        <v>660</v>
      </c>
    </row>
    <row r="69" spans="1:5" ht="63" x14ac:dyDescent="0.25">
      <c r="A69" s="8" t="s">
        <v>850</v>
      </c>
      <c r="B69" s="8" t="s">
        <v>851</v>
      </c>
      <c r="C69" s="8" t="s">
        <v>371</v>
      </c>
      <c r="D69" t="str">
        <f>SUBSTITUTE(A69, "mS/cm", "")</f>
        <v xml:space="preserve">8.767 </v>
      </c>
      <c r="E69">
        <f t="shared" si="1"/>
        <v>670</v>
      </c>
    </row>
    <row r="70" spans="1:5" ht="63" x14ac:dyDescent="0.25">
      <c r="A70" s="8" t="s">
        <v>848</v>
      </c>
      <c r="B70" s="8" t="s">
        <v>849</v>
      </c>
      <c r="C70" s="8" t="s">
        <v>371</v>
      </c>
      <c r="D70" t="str">
        <f>SUBSTITUTE(A70, "mS/cm", "")</f>
        <v xml:space="preserve">8.732 </v>
      </c>
      <c r="E70">
        <f t="shared" si="1"/>
        <v>680</v>
      </c>
    </row>
    <row r="71" spans="1:5" ht="63" x14ac:dyDescent="0.25">
      <c r="A71" s="8" t="s">
        <v>846</v>
      </c>
      <c r="B71" s="8" t="s">
        <v>847</v>
      </c>
      <c r="C71" s="8" t="s">
        <v>371</v>
      </c>
      <c r="D71" t="str">
        <f>SUBSTITUTE(A71, "mS/cm", "")</f>
        <v xml:space="preserve">8.730 </v>
      </c>
      <c r="E71">
        <f t="shared" si="1"/>
        <v>690</v>
      </c>
    </row>
    <row r="72" spans="1:5" ht="63" x14ac:dyDescent="0.25">
      <c r="A72" s="8" t="s">
        <v>844</v>
      </c>
      <c r="B72" s="8" t="s">
        <v>845</v>
      </c>
      <c r="C72" s="8" t="s">
        <v>371</v>
      </c>
      <c r="D72" t="str">
        <f>SUBSTITUTE(A72, "mS/cm", "")</f>
        <v xml:space="preserve">8.710 </v>
      </c>
      <c r="E72">
        <f t="shared" si="1"/>
        <v>700</v>
      </c>
    </row>
    <row r="73" spans="1:5" ht="63" x14ac:dyDescent="0.25">
      <c r="A73" s="8" t="s">
        <v>842</v>
      </c>
      <c r="B73" s="8" t="s">
        <v>843</v>
      </c>
      <c r="C73" s="8" t="s">
        <v>371</v>
      </c>
      <c r="D73" t="str">
        <f>SUBSTITUTE(A73, "mS/cm", "")</f>
        <v xml:space="preserve">8.682 </v>
      </c>
      <c r="E73">
        <f t="shared" si="1"/>
        <v>710</v>
      </c>
    </row>
    <row r="74" spans="1:5" ht="63" x14ac:dyDescent="0.25">
      <c r="A74" s="8" t="s">
        <v>840</v>
      </c>
      <c r="B74" s="8" t="s">
        <v>841</v>
      </c>
      <c r="C74" s="8" t="s">
        <v>371</v>
      </c>
      <c r="D74" t="str">
        <f>SUBSTITUTE(A74, "mS/cm", "")</f>
        <v xml:space="preserve">8.664 </v>
      </c>
      <c r="E74">
        <f t="shared" si="1"/>
        <v>720</v>
      </c>
    </row>
    <row r="75" spans="1:5" ht="63" x14ac:dyDescent="0.25">
      <c r="A75" s="8" t="s">
        <v>838</v>
      </c>
      <c r="B75" s="8" t="s">
        <v>839</v>
      </c>
      <c r="C75" s="8" t="s">
        <v>371</v>
      </c>
      <c r="D75" t="str">
        <f>SUBSTITUTE(A75, "mS/cm", "")</f>
        <v xml:space="preserve">8.639 </v>
      </c>
      <c r="E75">
        <f t="shared" si="1"/>
        <v>730</v>
      </c>
    </row>
    <row r="76" spans="1:5" ht="63" x14ac:dyDescent="0.25">
      <c r="A76" s="8" t="s">
        <v>836</v>
      </c>
      <c r="B76" s="8" t="s">
        <v>837</v>
      </c>
      <c r="C76" s="8" t="s">
        <v>371</v>
      </c>
      <c r="D76" t="str">
        <f>SUBSTITUTE(A76, "mS/cm", "")</f>
        <v xml:space="preserve">8.628 </v>
      </c>
      <c r="E76">
        <f t="shared" si="1"/>
        <v>740</v>
      </c>
    </row>
    <row r="77" spans="1:5" ht="63" x14ac:dyDescent="0.25">
      <c r="A77" s="8" t="s">
        <v>834</v>
      </c>
      <c r="B77" s="8" t="s">
        <v>835</v>
      </c>
      <c r="C77" s="8" t="s">
        <v>371</v>
      </c>
      <c r="D77" t="str">
        <f>SUBSTITUTE(A77, "mS/cm", "")</f>
        <v xml:space="preserve">8.599 </v>
      </c>
      <c r="E77">
        <f t="shared" si="1"/>
        <v>750</v>
      </c>
    </row>
    <row r="78" spans="1:5" ht="63" x14ac:dyDescent="0.25">
      <c r="A78" s="8" t="s">
        <v>832</v>
      </c>
      <c r="B78" s="8" t="s">
        <v>833</v>
      </c>
      <c r="C78" s="8" t="s">
        <v>371</v>
      </c>
      <c r="D78" t="str">
        <f>SUBSTITUTE(A78, "mS/cm", "")</f>
        <v xml:space="preserve">8.576 </v>
      </c>
      <c r="E78">
        <f t="shared" si="1"/>
        <v>760</v>
      </c>
    </row>
    <row r="79" spans="1:5" ht="63" x14ac:dyDescent="0.25">
      <c r="A79" s="8" t="s">
        <v>830</v>
      </c>
      <c r="B79" s="8" t="s">
        <v>831</v>
      </c>
      <c r="C79" s="8" t="s">
        <v>371</v>
      </c>
      <c r="D79" t="str">
        <f>SUBSTITUTE(A79, "mS/cm", "")</f>
        <v xml:space="preserve">8.565 </v>
      </c>
      <c r="E79">
        <f t="shared" si="1"/>
        <v>770</v>
      </c>
    </row>
    <row r="80" spans="1:5" ht="63" x14ac:dyDescent="0.25">
      <c r="A80" s="8" t="s">
        <v>828</v>
      </c>
      <c r="B80" s="8" t="s">
        <v>829</v>
      </c>
      <c r="C80" s="8" t="s">
        <v>371</v>
      </c>
      <c r="D80" t="str">
        <f>SUBSTITUTE(A80, "mS/cm", "")</f>
        <v xml:space="preserve">8.544 </v>
      </c>
      <c r="E80">
        <f t="shared" si="1"/>
        <v>780</v>
      </c>
    </row>
    <row r="81" spans="1:5" ht="63" x14ac:dyDescent="0.25">
      <c r="A81" s="8" t="s">
        <v>826</v>
      </c>
      <c r="B81" s="8" t="s">
        <v>827</v>
      </c>
      <c r="C81" s="8" t="s">
        <v>371</v>
      </c>
      <c r="D81" t="str">
        <f>SUBSTITUTE(A81, "mS/cm", "")</f>
        <v xml:space="preserve">8.529 </v>
      </c>
      <c r="E81">
        <f t="shared" si="1"/>
        <v>790</v>
      </c>
    </row>
    <row r="82" spans="1:5" ht="63" x14ac:dyDescent="0.25">
      <c r="A82" s="8" t="s">
        <v>824</v>
      </c>
      <c r="B82" s="8" t="s">
        <v>825</v>
      </c>
      <c r="C82" s="8" t="s">
        <v>371</v>
      </c>
      <c r="D82" t="str">
        <f>SUBSTITUTE(A82, "mS/cm", "")</f>
        <v xml:space="preserve">8.514 </v>
      </c>
      <c r="E82">
        <f t="shared" si="1"/>
        <v>800</v>
      </c>
    </row>
    <row r="83" spans="1:5" ht="63" x14ac:dyDescent="0.25">
      <c r="A83" s="8" t="s">
        <v>822</v>
      </c>
      <c r="B83" s="8" t="s">
        <v>823</v>
      </c>
      <c r="C83" s="8" t="s">
        <v>371</v>
      </c>
      <c r="D83" t="str">
        <f>SUBSTITUTE(A83, "mS/cm", "")</f>
        <v xml:space="preserve">8.498 </v>
      </c>
      <c r="E83">
        <f t="shared" si="1"/>
        <v>810</v>
      </c>
    </row>
    <row r="84" spans="1:5" ht="63" x14ac:dyDescent="0.25">
      <c r="A84" s="8" t="s">
        <v>820</v>
      </c>
      <c r="B84" s="8" t="s">
        <v>821</v>
      </c>
      <c r="C84" s="8" t="s">
        <v>371</v>
      </c>
      <c r="D84" t="str">
        <f>SUBSTITUTE(A84, "mS/cm", "")</f>
        <v xml:space="preserve">8.485 </v>
      </c>
      <c r="E84">
        <f t="shared" si="1"/>
        <v>820</v>
      </c>
    </row>
    <row r="85" spans="1:5" ht="63" x14ac:dyDescent="0.25">
      <c r="A85" s="8" t="s">
        <v>818</v>
      </c>
      <c r="B85" s="8" t="s">
        <v>819</v>
      </c>
      <c r="C85" s="8" t="s">
        <v>371</v>
      </c>
      <c r="D85" t="str">
        <f>SUBSTITUTE(A85, "mS/cm", "")</f>
        <v xml:space="preserve">8.466 </v>
      </c>
      <c r="E85">
        <f t="shared" si="1"/>
        <v>830</v>
      </c>
    </row>
    <row r="86" spans="1:5" ht="63" x14ac:dyDescent="0.25">
      <c r="A86" s="8" t="s">
        <v>816</v>
      </c>
      <c r="B86" s="8" t="s">
        <v>817</v>
      </c>
      <c r="C86" s="8" t="s">
        <v>371</v>
      </c>
      <c r="D86" t="str">
        <f>SUBSTITUTE(A86, "mS/cm", "")</f>
        <v xml:space="preserve">8.453 </v>
      </c>
      <c r="E86">
        <f t="shared" si="1"/>
        <v>840</v>
      </c>
    </row>
    <row r="87" spans="1:5" ht="63" x14ac:dyDescent="0.25">
      <c r="A87" s="8" t="s">
        <v>814</v>
      </c>
      <c r="B87" s="8" t="s">
        <v>815</v>
      </c>
      <c r="C87" s="8" t="s">
        <v>13</v>
      </c>
      <c r="D87" t="str">
        <f>SUBSTITUTE(A87, "mS/cm", "")</f>
        <v xml:space="preserve">8.462 </v>
      </c>
      <c r="E87">
        <f t="shared" si="1"/>
        <v>850</v>
      </c>
    </row>
    <row r="88" spans="1:5" ht="63" x14ac:dyDescent="0.25">
      <c r="A88" s="8" t="s">
        <v>812</v>
      </c>
      <c r="B88" s="8" t="s">
        <v>813</v>
      </c>
      <c r="C88" s="8" t="s">
        <v>13</v>
      </c>
      <c r="D88" t="str">
        <f>SUBSTITUTE(A88, "mS/cm", "")</f>
        <v xml:space="preserve">8.441 </v>
      </c>
      <c r="E88">
        <f t="shared" si="1"/>
        <v>860</v>
      </c>
    </row>
    <row r="89" spans="1:5" ht="63" x14ac:dyDescent="0.25">
      <c r="A89" s="8" t="s">
        <v>810</v>
      </c>
      <c r="B89" s="8" t="s">
        <v>811</v>
      </c>
      <c r="C89" s="8" t="s">
        <v>13</v>
      </c>
      <c r="D89" t="str">
        <f>SUBSTITUTE(A89, "mS/cm", "")</f>
        <v xml:space="preserve">8.432 </v>
      </c>
      <c r="E89">
        <f t="shared" si="1"/>
        <v>870</v>
      </c>
    </row>
    <row r="90" spans="1:5" ht="63" x14ac:dyDescent="0.25">
      <c r="A90" s="8" t="s">
        <v>808</v>
      </c>
      <c r="B90" s="8" t="s">
        <v>809</v>
      </c>
      <c r="C90" s="8" t="s">
        <v>13</v>
      </c>
      <c r="D90" t="str">
        <f>SUBSTITUTE(A90, "mS/cm", "")</f>
        <v xml:space="preserve">8.423 </v>
      </c>
      <c r="E90">
        <f t="shared" si="1"/>
        <v>880</v>
      </c>
    </row>
    <row r="91" spans="1:5" ht="63" x14ac:dyDescent="0.25">
      <c r="A91" s="8" t="s">
        <v>806</v>
      </c>
      <c r="B91" s="8" t="s">
        <v>807</v>
      </c>
      <c r="C91" s="8" t="s">
        <v>13</v>
      </c>
      <c r="D91" t="str">
        <f>SUBSTITUTE(A91, "mS/cm", "")</f>
        <v xml:space="preserve">8.408 </v>
      </c>
      <c r="E91">
        <f t="shared" si="1"/>
        <v>890</v>
      </c>
    </row>
    <row r="92" spans="1:5" ht="63" x14ac:dyDescent="0.25">
      <c r="A92" s="8" t="s">
        <v>804</v>
      </c>
      <c r="B92" s="8" t="s">
        <v>805</v>
      </c>
      <c r="C92" s="8" t="s">
        <v>13</v>
      </c>
      <c r="D92" t="str">
        <f>SUBSTITUTE(A92, "mS/cm", "")</f>
        <v xml:space="preserve">8.391 </v>
      </c>
      <c r="E92">
        <f t="shared" si="1"/>
        <v>900</v>
      </c>
    </row>
    <row r="93" spans="1:5" ht="63" x14ac:dyDescent="0.25">
      <c r="A93" s="8" t="s">
        <v>802</v>
      </c>
      <c r="B93" s="8" t="s">
        <v>803</v>
      </c>
      <c r="C93" s="8" t="s">
        <v>13</v>
      </c>
      <c r="D93" t="str">
        <f>SUBSTITUTE(A93, "mS/cm", "")</f>
        <v xml:space="preserve">8.369 </v>
      </c>
      <c r="E93">
        <f t="shared" si="1"/>
        <v>910</v>
      </c>
    </row>
    <row r="94" spans="1:5" ht="63" x14ac:dyDescent="0.25">
      <c r="A94" s="8" t="s">
        <v>800</v>
      </c>
      <c r="B94" s="8" t="s">
        <v>801</v>
      </c>
      <c r="C94" s="8" t="s">
        <v>13</v>
      </c>
      <c r="D94" t="str">
        <f>SUBSTITUTE(A94, "mS/cm", "")</f>
        <v xml:space="preserve">8.365 </v>
      </c>
      <c r="E94">
        <f t="shared" si="1"/>
        <v>920</v>
      </c>
    </row>
    <row r="95" spans="1:5" ht="63" x14ac:dyDescent="0.25">
      <c r="A95" s="8" t="s">
        <v>798</v>
      </c>
      <c r="B95" s="8" t="s">
        <v>799</v>
      </c>
      <c r="C95" s="8" t="s">
        <v>13</v>
      </c>
      <c r="D95" t="str">
        <f>SUBSTITUTE(A95, "mS/cm", "")</f>
        <v xml:space="preserve">8.350 </v>
      </c>
      <c r="E95">
        <f t="shared" si="1"/>
        <v>930</v>
      </c>
    </row>
    <row r="96" spans="1:5" ht="63" x14ac:dyDescent="0.25">
      <c r="A96" s="8" t="s">
        <v>796</v>
      </c>
      <c r="B96" s="8" t="s">
        <v>797</v>
      </c>
      <c r="C96" s="8" t="s">
        <v>13</v>
      </c>
      <c r="D96" t="str">
        <f>SUBSTITUTE(A96, "mS/cm", "")</f>
        <v xml:space="preserve">8.332 </v>
      </c>
      <c r="E96">
        <f t="shared" si="1"/>
        <v>940</v>
      </c>
    </row>
    <row r="97" spans="1:5" ht="63" x14ac:dyDescent="0.25">
      <c r="A97" s="8" t="s">
        <v>794</v>
      </c>
      <c r="B97" s="8" t="s">
        <v>795</v>
      </c>
      <c r="C97" s="8" t="s">
        <v>13</v>
      </c>
      <c r="D97" t="str">
        <f>SUBSTITUTE(A97, "mS/cm", "")</f>
        <v xml:space="preserve">8.305 </v>
      </c>
      <c r="E97">
        <f t="shared" si="1"/>
        <v>950</v>
      </c>
    </row>
    <row r="98" spans="1:5" ht="63" x14ac:dyDescent="0.25">
      <c r="A98" s="8" t="s">
        <v>792</v>
      </c>
      <c r="B98" s="8" t="s">
        <v>793</v>
      </c>
      <c r="C98" s="8" t="s">
        <v>13</v>
      </c>
      <c r="D98" t="str">
        <f>SUBSTITUTE(A98, "mS/cm", "")</f>
        <v xml:space="preserve">8.312 </v>
      </c>
      <c r="E98">
        <f t="shared" si="1"/>
        <v>960</v>
      </c>
    </row>
    <row r="99" spans="1:5" ht="63" x14ac:dyDescent="0.25">
      <c r="A99" s="8" t="s">
        <v>790</v>
      </c>
      <c r="B99" s="8" t="s">
        <v>791</v>
      </c>
      <c r="C99" s="8" t="s">
        <v>13</v>
      </c>
      <c r="D99" t="str">
        <f>SUBSTITUTE(A99, "mS/cm", "")</f>
        <v xml:space="preserve">8.299 </v>
      </c>
      <c r="E99">
        <f t="shared" si="1"/>
        <v>970</v>
      </c>
    </row>
    <row r="100" spans="1:5" ht="63" x14ac:dyDescent="0.25">
      <c r="A100" s="8" t="s">
        <v>788</v>
      </c>
      <c r="B100" s="8" t="s">
        <v>789</v>
      </c>
      <c r="C100" s="8" t="s">
        <v>13</v>
      </c>
      <c r="D100" t="str">
        <f>SUBSTITUTE(A100, "mS/cm", "")</f>
        <v xml:space="preserve">8.291 </v>
      </c>
      <c r="E100">
        <f t="shared" si="1"/>
        <v>980</v>
      </c>
    </row>
    <row r="101" spans="1:5" ht="63" x14ac:dyDescent="0.25">
      <c r="A101" s="8" t="s">
        <v>786</v>
      </c>
      <c r="B101" s="8" t="s">
        <v>787</v>
      </c>
      <c r="C101" s="8" t="s">
        <v>13</v>
      </c>
      <c r="D101" t="str">
        <f>SUBSTITUTE(A101, "mS/cm", "")</f>
        <v xml:space="preserve">8.274 </v>
      </c>
      <c r="E101">
        <f t="shared" si="1"/>
        <v>990</v>
      </c>
    </row>
    <row r="102" spans="1:5" ht="63" x14ac:dyDescent="0.25">
      <c r="A102" s="8" t="s">
        <v>784</v>
      </c>
      <c r="B102" s="8" t="s">
        <v>785</v>
      </c>
      <c r="C102" s="8" t="s">
        <v>13</v>
      </c>
      <c r="D102" t="str">
        <f>SUBSTITUTE(A102, "mS/cm", "")</f>
        <v xml:space="preserve">8.250 </v>
      </c>
      <c r="E102">
        <f t="shared" si="1"/>
        <v>1000</v>
      </c>
    </row>
    <row r="103" spans="1:5" ht="63" x14ac:dyDescent="0.25">
      <c r="A103" s="8" t="s">
        <v>782</v>
      </c>
      <c r="B103" s="8" t="s">
        <v>783</v>
      </c>
      <c r="C103" s="8" t="s">
        <v>13</v>
      </c>
      <c r="D103" t="str">
        <f>SUBSTITUTE(A103, "mS/cm", "")</f>
        <v xml:space="preserve">8.263 </v>
      </c>
      <c r="E103">
        <f t="shared" si="1"/>
        <v>1010</v>
      </c>
    </row>
    <row r="104" spans="1:5" ht="63" x14ac:dyDescent="0.25">
      <c r="A104" s="8" t="s">
        <v>780</v>
      </c>
      <c r="B104" s="8" t="s">
        <v>781</v>
      </c>
      <c r="C104" s="8" t="s">
        <v>13</v>
      </c>
      <c r="D104" t="str">
        <f>SUBSTITUTE(A104, "mS/cm", "")</f>
        <v xml:space="preserve">8.235 </v>
      </c>
      <c r="E104">
        <f t="shared" si="1"/>
        <v>1020</v>
      </c>
    </row>
    <row r="105" spans="1:5" ht="63" x14ac:dyDescent="0.25">
      <c r="A105" s="8" t="s">
        <v>778</v>
      </c>
      <c r="B105" s="8" t="s">
        <v>779</v>
      </c>
      <c r="C105" s="8" t="s">
        <v>13</v>
      </c>
      <c r="D105" t="str">
        <f>SUBSTITUTE(A105, "mS/cm", "")</f>
        <v xml:space="preserve">8.223 </v>
      </c>
      <c r="E105">
        <f t="shared" si="1"/>
        <v>1030</v>
      </c>
    </row>
    <row r="106" spans="1:5" ht="63" x14ac:dyDescent="0.25">
      <c r="A106" s="8" t="s">
        <v>776</v>
      </c>
      <c r="B106" s="8" t="s">
        <v>777</v>
      </c>
      <c r="C106" s="8" t="s">
        <v>13</v>
      </c>
      <c r="D106" t="str">
        <f>SUBSTITUTE(A106, "mS/cm", "")</f>
        <v xml:space="preserve">8.224 </v>
      </c>
      <c r="E106">
        <f t="shared" si="1"/>
        <v>1040</v>
      </c>
    </row>
    <row r="107" spans="1:5" ht="63" x14ac:dyDescent="0.25">
      <c r="A107" s="8" t="s">
        <v>774</v>
      </c>
      <c r="B107" s="8" t="s">
        <v>775</v>
      </c>
      <c r="C107" s="8" t="s">
        <v>13</v>
      </c>
      <c r="D107" t="str">
        <f>SUBSTITUTE(A107, "mS/cm", "")</f>
        <v xml:space="preserve">8.222 </v>
      </c>
      <c r="E107">
        <f t="shared" si="1"/>
        <v>1050</v>
      </c>
    </row>
    <row r="108" spans="1:5" ht="63" x14ac:dyDescent="0.25">
      <c r="A108" s="8" t="s">
        <v>772</v>
      </c>
      <c r="B108" s="8" t="s">
        <v>773</v>
      </c>
      <c r="C108" s="8" t="s">
        <v>13</v>
      </c>
      <c r="D108" t="str">
        <f>SUBSTITUTE(A108, "mS/cm", "")</f>
        <v xml:space="preserve">8.203 </v>
      </c>
      <c r="E108">
        <f t="shared" si="1"/>
        <v>1060</v>
      </c>
    </row>
    <row r="109" spans="1:5" ht="63" x14ac:dyDescent="0.25">
      <c r="A109" s="8" t="s">
        <v>770</v>
      </c>
      <c r="B109" s="8" t="s">
        <v>771</v>
      </c>
      <c r="C109" s="8" t="s">
        <v>13</v>
      </c>
      <c r="D109" t="str">
        <f>SUBSTITUTE(A109, "mS/cm", "")</f>
        <v xml:space="preserve">8.201 </v>
      </c>
      <c r="E109">
        <f t="shared" si="1"/>
        <v>1070</v>
      </c>
    </row>
    <row r="110" spans="1:5" ht="63" x14ac:dyDescent="0.25">
      <c r="A110" s="8" t="s">
        <v>768</v>
      </c>
      <c r="B110" s="8" t="s">
        <v>769</v>
      </c>
      <c r="C110" s="8" t="s">
        <v>13</v>
      </c>
      <c r="D110" t="str">
        <f>SUBSTITUTE(A110, "mS/cm", "")</f>
        <v xml:space="preserve">8.173 </v>
      </c>
      <c r="E110">
        <f t="shared" si="1"/>
        <v>1080</v>
      </c>
    </row>
    <row r="111" spans="1:5" ht="63" x14ac:dyDescent="0.25">
      <c r="A111" s="8" t="s">
        <v>766</v>
      </c>
      <c r="B111" s="8" t="s">
        <v>767</v>
      </c>
      <c r="C111" s="8" t="s">
        <v>13</v>
      </c>
      <c r="D111" t="str">
        <f>SUBSTITUTE(A111, "mS/cm", "")</f>
        <v xml:space="preserve">8.175 </v>
      </c>
      <c r="E111">
        <f t="shared" si="1"/>
        <v>1090</v>
      </c>
    </row>
    <row r="112" spans="1:5" ht="63" x14ac:dyDescent="0.25">
      <c r="A112" s="8" t="s">
        <v>764</v>
      </c>
      <c r="B112" s="8" t="s">
        <v>765</v>
      </c>
      <c r="C112" s="8" t="s">
        <v>13</v>
      </c>
      <c r="D112" t="str">
        <f>SUBSTITUTE(A112, "mS/cm", "")</f>
        <v xml:space="preserve">8.154 </v>
      </c>
      <c r="E112">
        <f t="shared" si="1"/>
        <v>1100</v>
      </c>
    </row>
    <row r="113" spans="1:5" ht="63" x14ac:dyDescent="0.25">
      <c r="A113" s="8" t="s">
        <v>762</v>
      </c>
      <c r="B113" s="8" t="s">
        <v>763</v>
      </c>
      <c r="C113" s="8" t="s">
        <v>13</v>
      </c>
      <c r="D113" t="str">
        <f>SUBSTITUTE(A113, "mS/cm", "")</f>
        <v xml:space="preserve">8.161 </v>
      </c>
      <c r="E113">
        <f t="shared" si="1"/>
        <v>1110</v>
      </c>
    </row>
    <row r="114" spans="1:5" ht="63" x14ac:dyDescent="0.25">
      <c r="A114" s="8" t="s">
        <v>760</v>
      </c>
      <c r="B114" s="8" t="s">
        <v>761</v>
      </c>
      <c r="C114" s="8" t="s">
        <v>13</v>
      </c>
      <c r="D114" t="str">
        <f>SUBSTITUTE(A114, "mS/cm", "")</f>
        <v xml:space="preserve">8.152 </v>
      </c>
      <c r="E114">
        <f t="shared" si="1"/>
        <v>1120</v>
      </c>
    </row>
    <row r="115" spans="1:5" ht="63" x14ac:dyDescent="0.25">
      <c r="A115" s="8" t="s">
        <v>758</v>
      </c>
      <c r="B115" s="8" t="s">
        <v>759</v>
      </c>
      <c r="C115" s="8" t="s">
        <v>13</v>
      </c>
      <c r="D115" t="str">
        <f>SUBSTITUTE(A115, "mS/cm", "")</f>
        <v xml:space="preserve">8.141 </v>
      </c>
      <c r="E115">
        <f t="shared" si="1"/>
        <v>1130</v>
      </c>
    </row>
    <row r="116" spans="1:5" ht="63" x14ac:dyDescent="0.25">
      <c r="A116" s="8" t="s">
        <v>756</v>
      </c>
      <c r="B116" s="8" t="s">
        <v>757</v>
      </c>
      <c r="C116" s="8" t="s">
        <v>13</v>
      </c>
      <c r="D116" t="str">
        <f>SUBSTITUTE(A116, "mS/cm", "")</f>
        <v xml:space="preserve">8.138 </v>
      </c>
      <c r="E116">
        <f t="shared" si="1"/>
        <v>1140</v>
      </c>
    </row>
    <row r="117" spans="1:5" ht="63" x14ac:dyDescent="0.25">
      <c r="A117" s="8" t="s">
        <v>754</v>
      </c>
      <c r="B117" s="8" t="s">
        <v>755</v>
      </c>
      <c r="C117" s="8" t="s">
        <v>13</v>
      </c>
      <c r="D117" t="str">
        <f>SUBSTITUTE(A117, "mS/cm", "")</f>
        <v xml:space="preserve">8.120 </v>
      </c>
      <c r="E117">
        <f t="shared" si="1"/>
        <v>1150</v>
      </c>
    </row>
    <row r="118" spans="1:5" ht="63" x14ac:dyDescent="0.25">
      <c r="A118" s="8" t="s">
        <v>752</v>
      </c>
      <c r="B118" s="8" t="s">
        <v>753</v>
      </c>
      <c r="C118" s="8" t="s">
        <v>13</v>
      </c>
      <c r="D118" t="str">
        <f>SUBSTITUTE(A118, "mS/cm", "")</f>
        <v xml:space="preserve">8.121 </v>
      </c>
      <c r="E118">
        <f t="shared" si="1"/>
        <v>1160</v>
      </c>
    </row>
    <row r="119" spans="1:5" ht="63" x14ac:dyDescent="0.25">
      <c r="A119" s="8" t="s">
        <v>750</v>
      </c>
      <c r="B119" s="8" t="s">
        <v>751</v>
      </c>
      <c r="C119" s="8" t="s">
        <v>13</v>
      </c>
      <c r="D119" t="str">
        <f>SUBSTITUTE(A119, "mS/cm", "")</f>
        <v xml:space="preserve">8.097 </v>
      </c>
      <c r="E119">
        <f t="shared" si="1"/>
        <v>1170</v>
      </c>
    </row>
    <row r="120" spans="1:5" ht="63" x14ac:dyDescent="0.25">
      <c r="A120" s="8" t="s">
        <v>747</v>
      </c>
      <c r="B120" s="8" t="s">
        <v>749</v>
      </c>
      <c r="C120" s="8" t="s">
        <v>13</v>
      </c>
      <c r="D120" t="str">
        <f>SUBSTITUTE(A120, "mS/cm", "")</f>
        <v xml:space="preserve">8.093 </v>
      </c>
      <c r="E120">
        <f t="shared" si="1"/>
        <v>1180</v>
      </c>
    </row>
    <row r="121" spans="1:5" ht="63" x14ac:dyDescent="0.25">
      <c r="A121" s="8" t="s">
        <v>747</v>
      </c>
      <c r="B121" s="8" t="s">
        <v>748</v>
      </c>
      <c r="C121" s="8" t="s">
        <v>13</v>
      </c>
      <c r="D121" t="str">
        <f>SUBSTITUTE(A121, "mS/cm", "")</f>
        <v xml:space="preserve">8.093 </v>
      </c>
      <c r="E121">
        <f t="shared" si="1"/>
        <v>1190</v>
      </c>
    </row>
    <row r="122" spans="1:5" x14ac:dyDescent="0.25">
      <c r="D122" t="str">
        <f t="shared" ref="D67:D130" si="2">SUBSTITUTE(A122, "mS/cm", "")</f>
        <v/>
      </c>
    </row>
    <row r="123" spans="1:5" x14ac:dyDescent="0.25">
      <c r="D123" t="str">
        <f t="shared" si="2"/>
        <v/>
      </c>
    </row>
    <row r="124" spans="1:5" x14ac:dyDescent="0.25">
      <c r="D124" t="str">
        <f t="shared" si="2"/>
        <v/>
      </c>
    </row>
    <row r="125" spans="1:5" x14ac:dyDescent="0.25">
      <c r="D125" t="str">
        <f t="shared" si="2"/>
        <v/>
      </c>
    </row>
    <row r="126" spans="1:5" x14ac:dyDescent="0.25">
      <c r="D126" t="str">
        <f t="shared" si="2"/>
        <v/>
      </c>
    </row>
    <row r="127" spans="1:5" x14ac:dyDescent="0.25">
      <c r="D127" t="str">
        <f t="shared" si="2"/>
        <v/>
      </c>
    </row>
    <row r="128" spans="1:5" x14ac:dyDescent="0.25">
      <c r="D128" t="str">
        <f t="shared" si="2"/>
        <v/>
      </c>
    </row>
    <row r="129" spans="4:4" x14ac:dyDescent="0.25">
      <c r="D129" t="str">
        <f t="shared" si="2"/>
        <v/>
      </c>
    </row>
    <row r="130" spans="4:4" x14ac:dyDescent="0.25">
      <c r="D130" t="str">
        <f t="shared" si="2"/>
        <v/>
      </c>
    </row>
    <row r="131" spans="4:4" x14ac:dyDescent="0.25">
      <c r="D131" t="str">
        <f t="shared" ref="D131:D194" si="3">SUBSTITUTE(A131, "mS/cm", "")</f>
        <v/>
      </c>
    </row>
    <row r="132" spans="4:4" x14ac:dyDescent="0.25">
      <c r="D132" t="str">
        <f t="shared" si="3"/>
        <v/>
      </c>
    </row>
    <row r="133" spans="4:4" x14ac:dyDescent="0.25">
      <c r="D133" t="str">
        <f t="shared" si="3"/>
        <v/>
      </c>
    </row>
    <row r="134" spans="4:4" x14ac:dyDescent="0.25">
      <c r="D134" t="str">
        <f t="shared" si="3"/>
        <v/>
      </c>
    </row>
    <row r="135" spans="4:4" x14ac:dyDescent="0.25">
      <c r="D135" t="str">
        <f t="shared" si="3"/>
        <v/>
      </c>
    </row>
    <row r="136" spans="4:4" x14ac:dyDescent="0.25">
      <c r="D136" t="str">
        <f t="shared" si="3"/>
        <v/>
      </c>
    </row>
    <row r="137" spans="4:4" x14ac:dyDescent="0.25">
      <c r="D137" t="str">
        <f t="shared" si="3"/>
        <v/>
      </c>
    </row>
    <row r="138" spans="4:4" x14ac:dyDescent="0.25">
      <c r="D138" t="str">
        <f t="shared" si="3"/>
        <v/>
      </c>
    </row>
    <row r="139" spans="4:4" x14ac:dyDescent="0.25">
      <c r="D139" t="str">
        <f t="shared" si="3"/>
        <v/>
      </c>
    </row>
    <row r="140" spans="4:4" x14ac:dyDescent="0.25">
      <c r="D140" t="str">
        <f t="shared" si="3"/>
        <v/>
      </c>
    </row>
    <row r="141" spans="4:4" x14ac:dyDescent="0.25">
      <c r="D141" t="str">
        <f t="shared" si="3"/>
        <v/>
      </c>
    </row>
    <row r="142" spans="4:4" x14ac:dyDescent="0.25">
      <c r="D142" t="str">
        <f t="shared" si="3"/>
        <v/>
      </c>
    </row>
    <row r="143" spans="4:4" x14ac:dyDescent="0.25">
      <c r="D143" t="str">
        <f t="shared" si="3"/>
        <v/>
      </c>
    </row>
    <row r="144" spans="4:4" x14ac:dyDescent="0.25">
      <c r="D144" t="str">
        <f t="shared" si="3"/>
        <v/>
      </c>
    </row>
    <row r="145" spans="4:4" x14ac:dyDescent="0.25">
      <c r="D145" t="str">
        <f t="shared" si="3"/>
        <v/>
      </c>
    </row>
    <row r="146" spans="4:4" x14ac:dyDescent="0.25">
      <c r="D146" t="str">
        <f t="shared" si="3"/>
        <v/>
      </c>
    </row>
    <row r="147" spans="4:4" x14ac:dyDescent="0.25">
      <c r="D147" t="str">
        <f t="shared" si="3"/>
        <v/>
      </c>
    </row>
    <row r="148" spans="4:4" x14ac:dyDescent="0.25">
      <c r="D148" t="str">
        <f t="shared" si="3"/>
        <v/>
      </c>
    </row>
    <row r="149" spans="4:4" x14ac:dyDescent="0.25">
      <c r="D149" t="str">
        <f t="shared" si="3"/>
        <v/>
      </c>
    </row>
    <row r="150" spans="4:4" x14ac:dyDescent="0.25">
      <c r="D150" t="str">
        <f t="shared" si="3"/>
        <v/>
      </c>
    </row>
    <row r="151" spans="4:4" x14ac:dyDescent="0.25">
      <c r="D151" t="str">
        <f t="shared" si="3"/>
        <v/>
      </c>
    </row>
    <row r="152" spans="4:4" x14ac:dyDescent="0.25">
      <c r="D152" t="str">
        <f t="shared" si="3"/>
        <v/>
      </c>
    </row>
    <row r="153" spans="4:4" x14ac:dyDescent="0.25">
      <c r="D153" t="str">
        <f t="shared" si="3"/>
        <v/>
      </c>
    </row>
    <row r="154" spans="4:4" x14ac:dyDescent="0.25">
      <c r="D154" t="str">
        <f t="shared" si="3"/>
        <v/>
      </c>
    </row>
    <row r="155" spans="4:4" x14ac:dyDescent="0.25">
      <c r="D155" t="str">
        <f t="shared" si="3"/>
        <v/>
      </c>
    </row>
    <row r="156" spans="4:4" x14ac:dyDescent="0.25">
      <c r="D156" t="str">
        <f t="shared" si="3"/>
        <v/>
      </c>
    </row>
    <row r="157" spans="4:4" x14ac:dyDescent="0.25">
      <c r="D157" t="str">
        <f t="shared" si="3"/>
        <v/>
      </c>
    </row>
    <row r="158" spans="4:4" x14ac:dyDescent="0.25">
      <c r="D158" t="str">
        <f t="shared" si="3"/>
        <v/>
      </c>
    </row>
    <row r="159" spans="4:4" x14ac:dyDescent="0.25">
      <c r="D159" t="str">
        <f t="shared" si="3"/>
        <v/>
      </c>
    </row>
    <row r="160" spans="4:4" x14ac:dyDescent="0.25">
      <c r="D160" t="str">
        <f t="shared" si="3"/>
        <v/>
      </c>
    </row>
    <row r="161" spans="4:4" x14ac:dyDescent="0.25">
      <c r="D161" t="str">
        <f t="shared" si="3"/>
        <v/>
      </c>
    </row>
    <row r="162" spans="4:4" x14ac:dyDescent="0.25">
      <c r="D162" t="str">
        <f t="shared" si="3"/>
        <v/>
      </c>
    </row>
    <row r="163" spans="4:4" x14ac:dyDescent="0.25">
      <c r="D163" t="str">
        <f t="shared" si="3"/>
        <v/>
      </c>
    </row>
    <row r="164" spans="4:4" x14ac:dyDescent="0.25">
      <c r="D164" t="str">
        <f t="shared" si="3"/>
        <v/>
      </c>
    </row>
    <row r="165" spans="4:4" x14ac:dyDescent="0.25">
      <c r="D165" t="str">
        <f t="shared" si="3"/>
        <v/>
      </c>
    </row>
    <row r="166" spans="4:4" x14ac:dyDescent="0.25">
      <c r="D166" t="str">
        <f t="shared" si="3"/>
        <v/>
      </c>
    </row>
    <row r="167" spans="4:4" x14ac:dyDescent="0.25">
      <c r="D167" t="str">
        <f t="shared" si="3"/>
        <v/>
      </c>
    </row>
    <row r="168" spans="4:4" x14ac:dyDescent="0.25">
      <c r="D168" t="str">
        <f t="shared" si="3"/>
        <v/>
      </c>
    </row>
    <row r="169" spans="4:4" x14ac:dyDescent="0.25">
      <c r="D169" t="str">
        <f t="shared" si="3"/>
        <v/>
      </c>
    </row>
    <row r="170" spans="4:4" x14ac:dyDescent="0.25">
      <c r="D170" t="str">
        <f t="shared" si="3"/>
        <v/>
      </c>
    </row>
    <row r="171" spans="4:4" x14ac:dyDescent="0.25">
      <c r="D171" t="str">
        <f t="shared" si="3"/>
        <v/>
      </c>
    </row>
    <row r="172" spans="4:4" x14ac:dyDescent="0.25">
      <c r="D172" t="str">
        <f t="shared" si="3"/>
        <v/>
      </c>
    </row>
    <row r="173" spans="4:4" x14ac:dyDescent="0.25">
      <c r="D173" t="str">
        <f t="shared" si="3"/>
        <v/>
      </c>
    </row>
    <row r="174" spans="4:4" x14ac:dyDescent="0.25">
      <c r="D174" t="str">
        <f t="shared" si="3"/>
        <v/>
      </c>
    </row>
    <row r="175" spans="4:4" x14ac:dyDescent="0.25">
      <c r="D175" t="str">
        <f t="shared" si="3"/>
        <v/>
      </c>
    </row>
    <row r="176" spans="4:4" x14ac:dyDescent="0.25">
      <c r="D176" t="str">
        <f t="shared" si="3"/>
        <v/>
      </c>
    </row>
    <row r="177" spans="4:4" x14ac:dyDescent="0.25">
      <c r="D177" t="str">
        <f t="shared" si="3"/>
        <v/>
      </c>
    </row>
    <row r="178" spans="4:4" x14ac:dyDescent="0.25">
      <c r="D178" t="str">
        <f t="shared" si="3"/>
        <v/>
      </c>
    </row>
    <row r="179" spans="4:4" x14ac:dyDescent="0.25">
      <c r="D179" t="str">
        <f t="shared" si="3"/>
        <v/>
      </c>
    </row>
    <row r="180" spans="4:4" x14ac:dyDescent="0.25">
      <c r="D180" t="str">
        <f t="shared" si="3"/>
        <v/>
      </c>
    </row>
    <row r="181" spans="4:4" x14ac:dyDescent="0.25">
      <c r="D181" t="str">
        <f t="shared" si="3"/>
        <v/>
      </c>
    </row>
    <row r="182" spans="4:4" x14ac:dyDescent="0.25">
      <c r="D182" t="str">
        <f t="shared" si="3"/>
        <v/>
      </c>
    </row>
    <row r="183" spans="4:4" x14ac:dyDescent="0.25">
      <c r="D183" t="str">
        <f t="shared" si="3"/>
        <v/>
      </c>
    </row>
    <row r="184" spans="4:4" x14ac:dyDescent="0.25">
      <c r="D184" t="str">
        <f t="shared" si="3"/>
        <v/>
      </c>
    </row>
    <row r="185" spans="4:4" x14ac:dyDescent="0.25">
      <c r="D185" t="str">
        <f t="shared" si="3"/>
        <v/>
      </c>
    </row>
    <row r="186" spans="4:4" x14ac:dyDescent="0.25">
      <c r="D186" t="str">
        <f t="shared" si="3"/>
        <v/>
      </c>
    </row>
    <row r="187" spans="4:4" x14ac:dyDescent="0.25">
      <c r="D187" t="str">
        <f t="shared" si="3"/>
        <v/>
      </c>
    </row>
    <row r="188" spans="4:4" x14ac:dyDescent="0.25">
      <c r="D188" t="str">
        <f t="shared" si="3"/>
        <v/>
      </c>
    </row>
    <row r="189" spans="4:4" x14ac:dyDescent="0.25">
      <c r="D189" t="str">
        <f t="shared" si="3"/>
        <v/>
      </c>
    </row>
    <row r="190" spans="4:4" x14ac:dyDescent="0.25">
      <c r="D190" t="str">
        <f t="shared" si="3"/>
        <v/>
      </c>
    </row>
    <row r="191" spans="4:4" x14ac:dyDescent="0.25">
      <c r="D191" t="str">
        <f t="shared" si="3"/>
        <v/>
      </c>
    </row>
    <row r="192" spans="4:4" x14ac:dyDescent="0.25">
      <c r="D192" t="str">
        <f t="shared" si="3"/>
        <v/>
      </c>
    </row>
    <row r="193" spans="4:4" x14ac:dyDescent="0.25">
      <c r="D193" t="str">
        <f t="shared" si="3"/>
        <v/>
      </c>
    </row>
    <row r="194" spans="4:4" x14ac:dyDescent="0.25">
      <c r="D194" t="str">
        <f t="shared" si="3"/>
        <v/>
      </c>
    </row>
    <row r="195" spans="4:4" x14ac:dyDescent="0.25">
      <c r="D195" t="str">
        <f t="shared" ref="D195:D258" si="4">SUBSTITUTE(A195, "mS/cm", "")</f>
        <v/>
      </c>
    </row>
    <row r="196" spans="4:4" x14ac:dyDescent="0.25">
      <c r="D196" t="str">
        <f t="shared" si="4"/>
        <v/>
      </c>
    </row>
    <row r="197" spans="4:4" x14ac:dyDescent="0.25">
      <c r="D197" t="str">
        <f t="shared" si="4"/>
        <v/>
      </c>
    </row>
    <row r="198" spans="4:4" x14ac:dyDescent="0.25">
      <c r="D198" t="str">
        <f t="shared" si="4"/>
        <v/>
      </c>
    </row>
    <row r="199" spans="4:4" x14ac:dyDescent="0.25">
      <c r="D199" t="str">
        <f t="shared" si="4"/>
        <v/>
      </c>
    </row>
    <row r="200" spans="4:4" x14ac:dyDescent="0.25">
      <c r="D200" t="str">
        <f t="shared" si="4"/>
        <v/>
      </c>
    </row>
    <row r="201" spans="4:4" x14ac:dyDescent="0.25">
      <c r="D201" t="str">
        <f t="shared" si="4"/>
        <v/>
      </c>
    </row>
    <row r="202" spans="4:4" x14ac:dyDescent="0.25">
      <c r="D202" t="str">
        <f t="shared" si="4"/>
        <v/>
      </c>
    </row>
    <row r="203" spans="4:4" x14ac:dyDescent="0.25">
      <c r="D203" t="str">
        <f t="shared" si="4"/>
        <v/>
      </c>
    </row>
    <row r="204" spans="4:4" x14ac:dyDescent="0.25">
      <c r="D204" t="str">
        <f t="shared" si="4"/>
        <v/>
      </c>
    </row>
    <row r="205" spans="4:4" x14ac:dyDescent="0.25">
      <c r="D205" t="str">
        <f t="shared" si="4"/>
        <v/>
      </c>
    </row>
    <row r="206" spans="4:4" x14ac:dyDescent="0.25">
      <c r="D206" t="str">
        <f t="shared" si="4"/>
        <v/>
      </c>
    </row>
    <row r="207" spans="4:4" x14ac:dyDescent="0.25">
      <c r="D207" t="str">
        <f t="shared" si="4"/>
        <v/>
      </c>
    </row>
    <row r="208" spans="4:4" x14ac:dyDescent="0.25">
      <c r="D208" t="str">
        <f t="shared" si="4"/>
        <v/>
      </c>
    </row>
    <row r="209" spans="4:4" x14ac:dyDescent="0.25">
      <c r="D209" t="str">
        <f t="shared" si="4"/>
        <v/>
      </c>
    </row>
    <row r="210" spans="4:4" x14ac:dyDescent="0.25">
      <c r="D210" t="str">
        <f t="shared" si="4"/>
        <v/>
      </c>
    </row>
    <row r="211" spans="4:4" x14ac:dyDescent="0.25">
      <c r="D211" t="str">
        <f t="shared" si="4"/>
        <v/>
      </c>
    </row>
    <row r="212" spans="4:4" x14ac:dyDescent="0.25">
      <c r="D212" t="str">
        <f t="shared" si="4"/>
        <v/>
      </c>
    </row>
    <row r="213" spans="4:4" x14ac:dyDescent="0.25">
      <c r="D213" t="str">
        <f t="shared" si="4"/>
        <v/>
      </c>
    </row>
    <row r="214" spans="4:4" x14ac:dyDescent="0.25">
      <c r="D214" t="str">
        <f t="shared" si="4"/>
        <v/>
      </c>
    </row>
    <row r="215" spans="4:4" x14ac:dyDescent="0.25">
      <c r="D215" t="str">
        <f t="shared" si="4"/>
        <v/>
      </c>
    </row>
    <row r="216" spans="4:4" x14ac:dyDescent="0.25">
      <c r="D216" t="str">
        <f t="shared" si="4"/>
        <v/>
      </c>
    </row>
    <row r="217" spans="4:4" x14ac:dyDescent="0.25">
      <c r="D217" t="str">
        <f t="shared" si="4"/>
        <v/>
      </c>
    </row>
    <row r="218" spans="4:4" x14ac:dyDescent="0.25">
      <c r="D218" t="str">
        <f t="shared" si="4"/>
        <v/>
      </c>
    </row>
    <row r="219" spans="4:4" x14ac:dyDescent="0.25">
      <c r="D219" t="str">
        <f t="shared" si="4"/>
        <v/>
      </c>
    </row>
    <row r="220" spans="4:4" x14ac:dyDescent="0.25">
      <c r="D220" t="str">
        <f t="shared" si="4"/>
        <v/>
      </c>
    </row>
    <row r="221" spans="4:4" x14ac:dyDescent="0.25">
      <c r="D221" t="str">
        <f t="shared" si="4"/>
        <v/>
      </c>
    </row>
    <row r="222" spans="4:4" x14ac:dyDescent="0.25">
      <c r="D222" t="str">
        <f t="shared" si="4"/>
        <v/>
      </c>
    </row>
    <row r="223" spans="4:4" x14ac:dyDescent="0.25">
      <c r="D223" t="str">
        <f t="shared" si="4"/>
        <v/>
      </c>
    </row>
    <row r="224" spans="4:4" x14ac:dyDescent="0.25">
      <c r="D224" t="str">
        <f t="shared" si="4"/>
        <v/>
      </c>
    </row>
    <row r="225" spans="4:4" x14ac:dyDescent="0.25">
      <c r="D225" t="str">
        <f t="shared" si="4"/>
        <v/>
      </c>
    </row>
    <row r="226" spans="4:4" x14ac:dyDescent="0.25">
      <c r="D226" t="str">
        <f t="shared" si="4"/>
        <v/>
      </c>
    </row>
    <row r="227" spans="4:4" x14ac:dyDescent="0.25">
      <c r="D227" t="str">
        <f t="shared" si="4"/>
        <v/>
      </c>
    </row>
    <row r="228" spans="4:4" x14ac:dyDescent="0.25">
      <c r="D228" t="str">
        <f t="shared" si="4"/>
        <v/>
      </c>
    </row>
    <row r="229" spans="4:4" x14ac:dyDescent="0.25">
      <c r="D229" t="str">
        <f t="shared" si="4"/>
        <v/>
      </c>
    </row>
    <row r="230" spans="4:4" x14ac:dyDescent="0.25">
      <c r="D230" t="str">
        <f t="shared" si="4"/>
        <v/>
      </c>
    </row>
    <row r="231" spans="4:4" x14ac:dyDescent="0.25">
      <c r="D231" t="str">
        <f t="shared" si="4"/>
        <v/>
      </c>
    </row>
    <row r="232" spans="4:4" x14ac:dyDescent="0.25">
      <c r="D232" t="str">
        <f t="shared" si="4"/>
        <v/>
      </c>
    </row>
    <row r="233" spans="4:4" x14ac:dyDescent="0.25">
      <c r="D233" t="str">
        <f t="shared" si="4"/>
        <v/>
      </c>
    </row>
    <row r="234" spans="4:4" x14ac:dyDescent="0.25">
      <c r="D234" t="str">
        <f t="shared" si="4"/>
        <v/>
      </c>
    </row>
    <row r="235" spans="4:4" x14ac:dyDescent="0.25">
      <c r="D235" t="str">
        <f t="shared" si="4"/>
        <v/>
      </c>
    </row>
    <row r="236" spans="4:4" x14ac:dyDescent="0.25">
      <c r="D236" t="str">
        <f t="shared" si="4"/>
        <v/>
      </c>
    </row>
    <row r="237" spans="4:4" x14ac:dyDescent="0.25">
      <c r="D237" t="str">
        <f t="shared" si="4"/>
        <v/>
      </c>
    </row>
    <row r="238" spans="4:4" x14ac:dyDescent="0.25">
      <c r="D238" t="str">
        <f t="shared" si="4"/>
        <v/>
      </c>
    </row>
    <row r="239" spans="4:4" x14ac:dyDescent="0.25">
      <c r="D239" t="str">
        <f t="shared" si="4"/>
        <v/>
      </c>
    </row>
    <row r="240" spans="4:4" x14ac:dyDescent="0.25">
      <c r="D240" t="str">
        <f t="shared" si="4"/>
        <v/>
      </c>
    </row>
    <row r="241" spans="4:4" x14ac:dyDescent="0.25">
      <c r="D241" t="str">
        <f t="shared" si="4"/>
        <v/>
      </c>
    </row>
    <row r="242" spans="4:4" x14ac:dyDescent="0.25">
      <c r="D242" t="str">
        <f t="shared" si="4"/>
        <v/>
      </c>
    </row>
    <row r="243" spans="4:4" x14ac:dyDescent="0.25">
      <c r="D243" t="str">
        <f t="shared" si="4"/>
        <v/>
      </c>
    </row>
    <row r="244" spans="4:4" x14ac:dyDescent="0.25">
      <c r="D244" t="str">
        <f t="shared" si="4"/>
        <v/>
      </c>
    </row>
    <row r="245" spans="4:4" x14ac:dyDescent="0.25">
      <c r="D245" t="str">
        <f t="shared" si="4"/>
        <v/>
      </c>
    </row>
    <row r="246" spans="4:4" x14ac:dyDescent="0.25">
      <c r="D246" t="str">
        <f t="shared" si="4"/>
        <v/>
      </c>
    </row>
    <row r="247" spans="4:4" x14ac:dyDescent="0.25">
      <c r="D247" t="str">
        <f t="shared" si="4"/>
        <v/>
      </c>
    </row>
    <row r="248" spans="4:4" x14ac:dyDescent="0.25">
      <c r="D248" t="str">
        <f t="shared" si="4"/>
        <v/>
      </c>
    </row>
    <row r="249" spans="4:4" x14ac:dyDescent="0.25">
      <c r="D249" t="str">
        <f t="shared" si="4"/>
        <v/>
      </c>
    </row>
    <row r="250" spans="4:4" x14ac:dyDescent="0.25">
      <c r="D250" t="str">
        <f t="shared" si="4"/>
        <v/>
      </c>
    </row>
    <row r="251" spans="4:4" x14ac:dyDescent="0.25">
      <c r="D251" t="str">
        <f t="shared" si="4"/>
        <v/>
      </c>
    </row>
    <row r="252" spans="4:4" x14ac:dyDescent="0.25">
      <c r="D252" t="str">
        <f t="shared" si="4"/>
        <v/>
      </c>
    </row>
    <row r="253" spans="4:4" x14ac:dyDescent="0.25">
      <c r="D253" t="str">
        <f t="shared" si="4"/>
        <v/>
      </c>
    </row>
    <row r="254" spans="4:4" x14ac:dyDescent="0.25">
      <c r="D254" t="str">
        <f t="shared" si="4"/>
        <v/>
      </c>
    </row>
    <row r="255" spans="4:4" x14ac:dyDescent="0.25">
      <c r="D255" t="str">
        <f t="shared" si="4"/>
        <v/>
      </c>
    </row>
    <row r="256" spans="4:4" x14ac:dyDescent="0.25">
      <c r="D256" t="str">
        <f t="shared" si="4"/>
        <v/>
      </c>
    </row>
    <row r="257" spans="4:4" x14ac:dyDescent="0.25">
      <c r="D257" t="str">
        <f t="shared" si="4"/>
        <v/>
      </c>
    </row>
    <row r="258" spans="4:4" x14ac:dyDescent="0.25">
      <c r="D258" t="str">
        <f t="shared" si="4"/>
        <v/>
      </c>
    </row>
    <row r="259" spans="4:4" x14ac:dyDescent="0.25">
      <c r="D259" t="str">
        <f t="shared" ref="D259:D322" si="5">SUBSTITUTE(A259, "mS/cm", "")</f>
        <v/>
      </c>
    </row>
    <row r="260" spans="4:4" x14ac:dyDescent="0.25">
      <c r="D260" t="str">
        <f t="shared" si="5"/>
        <v/>
      </c>
    </row>
    <row r="261" spans="4:4" x14ac:dyDescent="0.25">
      <c r="D261" t="str">
        <f t="shared" si="5"/>
        <v/>
      </c>
    </row>
    <row r="262" spans="4:4" x14ac:dyDescent="0.25">
      <c r="D262" t="str">
        <f t="shared" si="5"/>
        <v/>
      </c>
    </row>
    <row r="263" spans="4:4" x14ac:dyDescent="0.25">
      <c r="D263" t="str">
        <f t="shared" si="5"/>
        <v/>
      </c>
    </row>
    <row r="264" spans="4:4" x14ac:dyDescent="0.25">
      <c r="D264" t="str">
        <f t="shared" si="5"/>
        <v/>
      </c>
    </row>
    <row r="265" spans="4:4" x14ac:dyDescent="0.25">
      <c r="D265" t="str">
        <f t="shared" si="5"/>
        <v/>
      </c>
    </row>
    <row r="266" spans="4:4" x14ac:dyDescent="0.25">
      <c r="D266" t="str">
        <f t="shared" si="5"/>
        <v/>
      </c>
    </row>
    <row r="267" spans="4:4" x14ac:dyDescent="0.25">
      <c r="D267" t="str">
        <f t="shared" si="5"/>
        <v/>
      </c>
    </row>
    <row r="268" spans="4:4" x14ac:dyDescent="0.25">
      <c r="D268" t="str">
        <f t="shared" si="5"/>
        <v/>
      </c>
    </row>
    <row r="269" spans="4:4" x14ac:dyDescent="0.25">
      <c r="D269" t="str">
        <f t="shared" si="5"/>
        <v/>
      </c>
    </row>
    <row r="270" spans="4:4" x14ac:dyDescent="0.25">
      <c r="D270" t="str">
        <f t="shared" si="5"/>
        <v/>
      </c>
    </row>
    <row r="271" spans="4:4" x14ac:dyDescent="0.25">
      <c r="D271" t="str">
        <f t="shared" si="5"/>
        <v/>
      </c>
    </row>
    <row r="272" spans="4:4" x14ac:dyDescent="0.25">
      <c r="D272" t="str">
        <f t="shared" si="5"/>
        <v/>
      </c>
    </row>
    <row r="273" spans="4:4" x14ac:dyDescent="0.25">
      <c r="D273" t="str">
        <f t="shared" si="5"/>
        <v/>
      </c>
    </row>
    <row r="274" spans="4:4" x14ac:dyDescent="0.25">
      <c r="D274" t="str">
        <f t="shared" si="5"/>
        <v/>
      </c>
    </row>
    <row r="275" spans="4:4" x14ac:dyDescent="0.25">
      <c r="D275" t="str">
        <f t="shared" si="5"/>
        <v/>
      </c>
    </row>
    <row r="276" spans="4:4" x14ac:dyDescent="0.25">
      <c r="D276" t="str">
        <f t="shared" si="5"/>
        <v/>
      </c>
    </row>
    <row r="277" spans="4:4" x14ac:dyDescent="0.25">
      <c r="D277" t="str">
        <f t="shared" si="5"/>
        <v/>
      </c>
    </row>
    <row r="278" spans="4:4" x14ac:dyDescent="0.25">
      <c r="D278" t="str">
        <f t="shared" si="5"/>
        <v/>
      </c>
    </row>
    <row r="279" spans="4:4" x14ac:dyDescent="0.25">
      <c r="D279" t="str">
        <f t="shared" si="5"/>
        <v/>
      </c>
    </row>
    <row r="280" spans="4:4" x14ac:dyDescent="0.25">
      <c r="D280" t="str">
        <f t="shared" si="5"/>
        <v/>
      </c>
    </row>
    <row r="281" spans="4:4" x14ac:dyDescent="0.25">
      <c r="D281" t="str">
        <f t="shared" si="5"/>
        <v/>
      </c>
    </row>
    <row r="282" spans="4:4" x14ac:dyDescent="0.25">
      <c r="D282" t="str">
        <f t="shared" si="5"/>
        <v/>
      </c>
    </row>
    <row r="283" spans="4:4" x14ac:dyDescent="0.25">
      <c r="D283" t="str">
        <f t="shared" si="5"/>
        <v/>
      </c>
    </row>
    <row r="284" spans="4:4" x14ac:dyDescent="0.25">
      <c r="D284" t="str">
        <f t="shared" si="5"/>
        <v/>
      </c>
    </row>
    <row r="285" spans="4:4" x14ac:dyDescent="0.25">
      <c r="D285" t="str">
        <f t="shared" si="5"/>
        <v/>
      </c>
    </row>
    <row r="286" spans="4:4" x14ac:dyDescent="0.25">
      <c r="D286" t="str">
        <f t="shared" si="5"/>
        <v/>
      </c>
    </row>
    <row r="287" spans="4:4" x14ac:dyDescent="0.25">
      <c r="D287" t="str">
        <f t="shared" si="5"/>
        <v/>
      </c>
    </row>
    <row r="288" spans="4:4" x14ac:dyDescent="0.25">
      <c r="D288" t="str">
        <f t="shared" si="5"/>
        <v/>
      </c>
    </row>
    <row r="289" spans="4:4" x14ac:dyDescent="0.25">
      <c r="D289" t="str">
        <f t="shared" si="5"/>
        <v/>
      </c>
    </row>
    <row r="290" spans="4:4" x14ac:dyDescent="0.25">
      <c r="D290" t="str">
        <f t="shared" si="5"/>
        <v/>
      </c>
    </row>
    <row r="291" spans="4:4" x14ac:dyDescent="0.25">
      <c r="D291" t="str">
        <f t="shared" si="5"/>
        <v/>
      </c>
    </row>
    <row r="292" spans="4:4" x14ac:dyDescent="0.25">
      <c r="D292" t="str">
        <f t="shared" si="5"/>
        <v/>
      </c>
    </row>
    <row r="293" spans="4:4" x14ac:dyDescent="0.25">
      <c r="D293" t="str">
        <f t="shared" si="5"/>
        <v/>
      </c>
    </row>
    <row r="294" spans="4:4" x14ac:dyDescent="0.25">
      <c r="D294" t="str">
        <f t="shared" si="5"/>
        <v/>
      </c>
    </row>
    <row r="295" spans="4:4" x14ac:dyDescent="0.25">
      <c r="D295" t="str">
        <f t="shared" si="5"/>
        <v/>
      </c>
    </row>
    <row r="296" spans="4:4" x14ac:dyDescent="0.25">
      <c r="D296" t="str">
        <f t="shared" si="5"/>
        <v/>
      </c>
    </row>
    <row r="297" spans="4:4" x14ac:dyDescent="0.25">
      <c r="D297" t="str">
        <f t="shared" si="5"/>
        <v/>
      </c>
    </row>
    <row r="298" spans="4:4" x14ac:dyDescent="0.25">
      <c r="D298" t="str">
        <f t="shared" si="5"/>
        <v/>
      </c>
    </row>
    <row r="299" spans="4:4" x14ac:dyDescent="0.25">
      <c r="D299" t="str">
        <f t="shared" si="5"/>
        <v/>
      </c>
    </row>
    <row r="300" spans="4:4" x14ac:dyDescent="0.25">
      <c r="D300" t="str">
        <f t="shared" si="5"/>
        <v/>
      </c>
    </row>
    <row r="301" spans="4:4" x14ac:dyDescent="0.25">
      <c r="D301" t="str">
        <f t="shared" si="5"/>
        <v/>
      </c>
    </row>
    <row r="302" spans="4:4" x14ac:dyDescent="0.25">
      <c r="D302" t="str">
        <f t="shared" si="5"/>
        <v/>
      </c>
    </row>
    <row r="303" spans="4:4" x14ac:dyDescent="0.25">
      <c r="D303" t="str">
        <f t="shared" si="5"/>
        <v/>
      </c>
    </row>
    <row r="304" spans="4:4" x14ac:dyDescent="0.25">
      <c r="D304" t="str">
        <f t="shared" si="5"/>
        <v/>
      </c>
    </row>
    <row r="305" spans="4:4" x14ac:dyDescent="0.25">
      <c r="D305" t="str">
        <f t="shared" si="5"/>
        <v/>
      </c>
    </row>
    <row r="306" spans="4:4" x14ac:dyDescent="0.25">
      <c r="D306" t="str">
        <f t="shared" si="5"/>
        <v/>
      </c>
    </row>
    <row r="307" spans="4:4" x14ac:dyDescent="0.25">
      <c r="D307" t="str">
        <f t="shared" si="5"/>
        <v/>
      </c>
    </row>
    <row r="308" spans="4:4" x14ac:dyDescent="0.25">
      <c r="D308" t="str">
        <f t="shared" si="5"/>
        <v/>
      </c>
    </row>
    <row r="309" spans="4:4" x14ac:dyDescent="0.25">
      <c r="D309" t="str">
        <f t="shared" si="5"/>
        <v/>
      </c>
    </row>
    <row r="310" spans="4:4" x14ac:dyDescent="0.25">
      <c r="D310" t="str">
        <f t="shared" si="5"/>
        <v/>
      </c>
    </row>
    <row r="311" spans="4:4" x14ac:dyDescent="0.25">
      <c r="D311" t="str">
        <f t="shared" si="5"/>
        <v/>
      </c>
    </row>
    <row r="312" spans="4:4" x14ac:dyDescent="0.25">
      <c r="D312" t="str">
        <f t="shared" si="5"/>
        <v/>
      </c>
    </row>
    <row r="313" spans="4:4" x14ac:dyDescent="0.25">
      <c r="D313" t="str">
        <f t="shared" si="5"/>
        <v/>
      </c>
    </row>
    <row r="314" spans="4:4" x14ac:dyDescent="0.25">
      <c r="D314" t="str">
        <f t="shared" si="5"/>
        <v/>
      </c>
    </row>
    <row r="315" spans="4:4" x14ac:dyDescent="0.25">
      <c r="D315" t="str">
        <f t="shared" si="5"/>
        <v/>
      </c>
    </row>
    <row r="316" spans="4:4" x14ac:dyDescent="0.25">
      <c r="D316" t="str">
        <f t="shared" si="5"/>
        <v/>
      </c>
    </row>
    <row r="317" spans="4:4" x14ac:dyDescent="0.25">
      <c r="D317" t="str">
        <f t="shared" si="5"/>
        <v/>
      </c>
    </row>
    <row r="318" spans="4:4" x14ac:dyDescent="0.25">
      <c r="D318" t="str">
        <f t="shared" si="5"/>
        <v/>
      </c>
    </row>
    <row r="319" spans="4:4" x14ac:dyDescent="0.25">
      <c r="D319" t="str">
        <f t="shared" si="5"/>
        <v/>
      </c>
    </row>
    <row r="320" spans="4:4" x14ac:dyDescent="0.25">
      <c r="D320" t="str">
        <f t="shared" si="5"/>
        <v/>
      </c>
    </row>
    <row r="321" spans="4:4" x14ac:dyDescent="0.25">
      <c r="D321" t="str">
        <f t="shared" si="5"/>
        <v/>
      </c>
    </row>
    <row r="322" spans="4:4" x14ac:dyDescent="0.25">
      <c r="D322" t="str">
        <f t="shared" si="5"/>
        <v/>
      </c>
    </row>
    <row r="323" spans="4:4" x14ac:dyDescent="0.25">
      <c r="D323" t="str">
        <f t="shared" ref="D323:D386" si="6">SUBSTITUTE(A323, "mS/cm", "")</f>
        <v/>
      </c>
    </row>
    <row r="324" spans="4:4" x14ac:dyDescent="0.25">
      <c r="D324" t="str">
        <f t="shared" si="6"/>
        <v/>
      </c>
    </row>
    <row r="325" spans="4:4" x14ac:dyDescent="0.25">
      <c r="D325" t="str">
        <f t="shared" si="6"/>
        <v/>
      </c>
    </row>
    <row r="326" spans="4:4" x14ac:dyDescent="0.25">
      <c r="D326" t="str">
        <f t="shared" si="6"/>
        <v/>
      </c>
    </row>
    <row r="327" spans="4:4" x14ac:dyDescent="0.25">
      <c r="D327" t="str">
        <f t="shared" si="6"/>
        <v/>
      </c>
    </row>
    <row r="328" spans="4:4" x14ac:dyDescent="0.25">
      <c r="D328" t="str">
        <f t="shared" si="6"/>
        <v/>
      </c>
    </row>
    <row r="329" spans="4:4" x14ac:dyDescent="0.25">
      <c r="D329" t="str">
        <f t="shared" si="6"/>
        <v/>
      </c>
    </row>
    <row r="330" spans="4:4" x14ac:dyDescent="0.25">
      <c r="D330" t="str">
        <f t="shared" si="6"/>
        <v/>
      </c>
    </row>
    <row r="331" spans="4:4" x14ac:dyDescent="0.25">
      <c r="D331" t="str">
        <f t="shared" si="6"/>
        <v/>
      </c>
    </row>
    <row r="332" spans="4:4" x14ac:dyDescent="0.25">
      <c r="D332" t="str">
        <f t="shared" si="6"/>
        <v/>
      </c>
    </row>
    <row r="333" spans="4:4" x14ac:dyDescent="0.25">
      <c r="D333" t="str">
        <f t="shared" si="6"/>
        <v/>
      </c>
    </row>
    <row r="334" spans="4:4" x14ac:dyDescent="0.25">
      <c r="D334" t="str">
        <f t="shared" si="6"/>
        <v/>
      </c>
    </row>
    <row r="335" spans="4:4" x14ac:dyDescent="0.25">
      <c r="D335" t="str">
        <f t="shared" si="6"/>
        <v/>
      </c>
    </row>
    <row r="336" spans="4:4" x14ac:dyDescent="0.25">
      <c r="D336" t="str">
        <f t="shared" si="6"/>
        <v/>
      </c>
    </row>
    <row r="337" spans="4:4" x14ac:dyDescent="0.25">
      <c r="D337" t="str">
        <f t="shared" si="6"/>
        <v/>
      </c>
    </row>
    <row r="338" spans="4:4" x14ac:dyDescent="0.25">
      <c r="D338" t="str">
        <f t="shared" si="6"/>
        <v/>
      </c>
    </row>
    <row r="339" spans="4:4" x14ac:dyDescent="0.25">
      <c r="D339" t="str">
        <f t="shared" si="6"/>
        <v/>
      </c>
    </row>
    <row r="340" spans="4:4" x14ac:dyDescent="0.25">
      <c r="D340" t="str">
        <f t="shared" si="6"/>
        <v/>
      </c>
    </row>
    <row r="341" spans="4:4" x14ac:dyDescent="0.25">
      <c r="D341" t="str">
        <f t="shared" si="6"/>
        <v/>
      </c>
    </row>
    <row r="342" spans="4:4" x14ac:dyDescent="0.25">
      <c r="D342" t="str">
        <f t="shared" si="6"/>
        <v/>
      </c>
    </row>
    <row r="343" spans="4:4" x14ac:dyDescent="0.25">
      <c r="D343" t="str">
        <f t="shared" si="6"/>
        <v/>
      </c>
    </row>
    <row r="344" spans="4:4" x14ac:dyDescent="0.25">
      <c r="D344" t="str">
        <f t="shared" si="6"/>
        <v/>
      </c>
    </row>
    <row r="345" spans="4:4" x14ac:dyDescent="0.25">
      <c r="D345" t="str">
        <f t="shared" si="6"/>
        <v/>
      </c>
    </row>
    <row r="346" spans="4:4" x14ac:dyDescent="0.25">
      <c r="D346" t="str">
        <f t="shared" si="6"/>
        <v/>
      </c>
    </row>
    <row r="347" spans="4:4" x14ac:dyDescent="0.25">
      <c r="D347" t="str">
        <f t="shared" si="6"/>
        <v/>
      </c>
    </row>
    <row r="348" spans="4:4" x14ac:dyDescent="0.25">
      <c r="D348" t="str">
        <f t="shared" si="6"/>
        <v/>
      </c>
    </row>
    <row r="349" spans="4:4" x14ac:dyDescent="0.25">
      <c r="D349" t="str">
        <f t="shared" si="6"/>
        <v/>
      </c>
    </row>
    <row r="350" spans="4:4" x14ac:dyDescent="0.25">
      <c r="D350" t="str">
        <f t="shared" si="6"/>
        <v/>
      </c>
    </row>
    <row r="351" spans="4:4" x14ac:dyDescent="0.25">
      <c r="D351" t="str">
        <f t="shared" si="6"/>
        <v/>
      </c>
    </row>
    <row r="352" spans="4:4" x14ac:dyDescent="0.25">
      <c r="D352" t="str">
        <f t="shared" si="6"/>
        <v/>
      </c>
    </row>
    <row r="353" spans="4:4" x14ac:dyDescent="0.25">
      <c r="D353" t="str">
        <f t="shared" si="6"/>
        <v/>
      </c>
    </row>
    <row r="354" spans="4:4" x14ac:dyDescent="0.25">
      <c r="D354" t="str">
        <f t="shared" si="6"/>
        <v/>
      </c>
    </row>
    <row r="355" spans="4:4" x14ac:dyDescent="0.25">
      <c r="D355" t="str">
        <f t="shared" si="6"/>
        <v/>
      </c>
    </row>
    <row r="356" spans="4:4" x14ac:dyDescent="0.25">
      <c r="D356" t="str">
        <f t="shared" si="6"/>
        <v/>
      </c>
    </row>
    <row r="357" spans="4:4" x14ac:dyDescent="0.25">
      <c r="D357" t="str">
        <f t="shared" si="6"/>
        <v/>
      </c>
    </row>
    <row r="358" spans="4:4" x14ac:dyDescent="0.25">
      <c r="D358" t="str">
        <f t="shared" si="6"/>
        <v/>
      </c>
    </row>
    <row r="359" spans="4:4" x14ac:dyDescent="0.25">
      <c r="D359" t="str">
        <f t="shared" si="6"/>
        <v/>
      </c>
    </row>
    <row r="360" spans="4:4" x14ac:dyDescent="0.25">
      <c r="D360" t="str">
        <f t="shared" si="6"/>
        <v/>
      </c>
    </row>
    <row r="361" spans="4:4" x14ac:dyDescent="0.25">
      <c r="D361" t="str">
        <f t="shared" si="6"/>
        <v/>
      </c>
    </row>
    <row r="362" spans="4:4" x14ac:dyDescent="0.25">
      <c r="D362" t="str">
        <f t="shared" si="6"/>
        <v/>
      </c>
    </row>
    <row r="363" spans="4:4" x14ac:dyDescent="0.25">
      <c r="D363" t="str">
        <f t="shared" si="6"/>
        <v/>
      </c>
    </row>
    <row r="364" spans="4:4" x14ac:dyDescent="0.25">
      <c r="D364" t="str">
        <f t="shared" si="6"/>
        <v/>
      </c>
    </row>
    <row r="365" spans="4:4" x14ac:dyDescent="0.25">
      <c r="D365" t="str">
        <f t="shared" si="6"/>
        <v/>
      </c>
    </row>
    <row r="366" spans="4:4" x14ac:dyDescent="0.25">
      <c r="D366" t="str">
        <f t="shared" si="6"/>
        <v/>
      </c>
    </row>
    <row r="367" spans="4:4" x14ac:dyDescent="0.25">
      <c r="D367" t="str">
        <f t="shared" si="6"/>
        <v/>
      </c>
    </row>
    <row r="368" spans="4:4" x14ac:dyDescent="0.25">
      <c r="D368" t="str">
        <f t="shared" si="6"/>
        <v/>
      </c>
    </row>
    <row r="369" spans="4:4" x14ac:dyDescent="0.25">
      <c r="D369" t="str">
        <f t="shared" si="6"/>
        <v/>
      </c>
    </row>
    <row r="370" spans="4:4" x14ac:dyDescent="0.25">
      <c r="D370" t="str">
        <f t="shared" si="6"/>
        <v/>
      </c>
    </row>
    <row r="371" spans="4:4" x14ac:dyDescent="0.25">
      <c r="D371" t="str">
        <f t="shared" si="6"/>
        <v/>
      </c>
    </row>
    <row r="372" spans="4:4" x14ac:dyDescent="0.25">
      <c r="D372" t="str">
        <f t="shared" si="6"/>
        <v/>
      </c>
    </row>
    <row r="373" spans="4:4" x14ac:dyDescent="0.25">
      <c r="D373" t="str">
        <f t="shared" si="6"/>
        <v/>
      </c>
    </row>
    <row r="374" spans="4:4" x14ac:dyDescent="0.25">
      <c r="D374" t="str">
        <f t="shared" si="6"/>
        <v/>
      </c>
    </row>
    <row r="375" spans="4:4" x14ac:dyDescent="0.25">
      <c r="D375" t="str">
        <f t="shared" si="6"/>
        <v/>
      </c>
    </row>
    <row r="376" spans="4:4" x14ac:dyDescent="0.25">
      <c r="D376" t="str">
        <f t="shared" si="6"/>
        <v/>
      </c>
    </row>
    <row r="377" spans="4:4" x14ac:dyDescent="0.25">
      <c r="D377" t="str">
        <f t="shared" si="6"/>
        <v/>
      </c>
    </row>
    <row r="378" spans="4:4" x14ac:dyDescent="0.25">
      <c r="D378" t="str">
        <f t="shared" si="6"/>
        <v/>
      </c>
    </row>
    <row r="379" spans="4:4" x14ac:dyDescent="0.25">
      <c r="D379" t="str">
        <f t="shared" si="6"/>
        <v/>
      </c>
    </row>
    <row r="380" spans="4:4" x14ac:dyDescent="0.25">
      <c r="D380" t="str">
        <f t="shared" si="6"/>
        <v/>
      </c>
    </row>
    <row r="381" spans="4:4" x14ac:dyDescent="0.25">
      <c r="D381" t="str">
        <f t="shared" si="6"/>
        <v/>
      </c>
    </row>
    <row r="382" spans="4:4" x14ac:dyDescent="0.25">
      <c r="D382" t="str">
        <f t="shared" si="6"/>
        <v/>
      </c>
    </row>
    <row r="383" spans="4:4" x14ac:dyDescent="0.25">
      <c r="D383" t="str">
        <f t="shared" si="6"/>
        <v/>
      </c>
    </row>
    <row r="384" spans="4:4" x14ac:dyDescent="0.25">
      <c r="D384" t="str">
        <f t="shared" si="6"/>
        <v/>
      </c>
    </row>
    <row r="385" spans="4:4" x14ac:dyDescent="0.25">
      <c r="D385" t="str">
        <f t="shared" si="6"/>
        <v/>
      </c>
    </row>
    <row r="386" spans="4:4" x14ac:dyDescent="0.25">
      <c r="D386" t="str">
        <f t="shared" si="6"/>
        <v/>
      </c>
    </row>
    <row r="387" spans="4:4" x14ac:dyDescent="0.25">
      <c r="D387" t="str">
        <f t="shared" ref="D387" si="7">SUBSTITUTE(A387, "mS/cm", "")</f>
        <v/>
      </c>
    </row>
  </sheetData>
  <sortState ref="A2:E121">
    <sortCondition ref="E2:E1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abSelected="1" workbookViewId="0">
      <selection activeCell="F3" sqref="F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1209</v>
      </c>
      <c r="B2" s="8" t="s">
        <v>1210</v>
      </c>
      <c r="C2" s="8" t="s">
        <v>572</v>
      </c>
      <c r="D2" t="str">
        <f>SUBSTITUTE(A2, "mS/cm", "")</f>
        <v xml:space="preserve">11.69 </v>
      </c>
      <c r="E2">
        <v>0</v>
      </c>
    </row>
    <row r="3" spans="1:5" ht="63" x14ac:dyDescent="0.25">
      <c r="A3" s="8" t="s">
        <v>1207</v>
      </c>
      <c r="B3" s="8" t="s">
        <v>1208</v>
      </c>
      <c r="C3" s="8" t="s">
        <v>539</v>
      </c>
      <c r="D3" t="str">
        <f>SUBSTITUTE(A3, "mS/cm", "")</f>
        <v xml:space="preserve">17.54 </v>
      </c>
      <c r="E3">
        <v>10</v>
      </c>
    </row>
    <row r="4" spans="1:5" ht="63" x14ac:dyDescent="0.25">
      <c r="A4" s="8" t="s">
        <v>721</v>
      </c>
      <c r="B4" s="8" t="s">
        <v>1206</v>
      </c>
      <c r="C4" s="8" t="s">
        <v>572</v>
      </c>
      <c r="D4" t="str">
        <f>SUBSTITUTE(A4, "mS/cm", "")</f>
        <v xml:space="preserve">11.22 </v>
      </c>
      <c r="E4">
        <v>20</v>
      </c>
    </row>
    <row r="5" spans="1:5" ht="63" x14ac:dyDescent="0.25">
      <c r="A5" s="8" t="s">
        <v>1204</v>
      </c>
      <c r="B5" s="8" t="s">
        <v>1205</v>
      </c>
      <c r="C5" s="8" t="s">
        <v>616</v>
      </c>
      <c r="D5" t="str">
        <f>SUBSTITUTE(A5, "mS/cm", "")</f>
        <v xml:space="preserve">10.81 </v>
      </c>
      <c r="E5">
        <v>30</v>
      </c>
    </row>
    <row r="6" spans="1:5" ht="63" x14ac:dyDescent="0.25">
      <c r="A6" s="8" t="s">
        <v>1202</v>
      </c>
      <c r="B6" s="8" t="s">
        <v>1203</v>
      </c>
      <c r="C6" s="8" t="s">
        <v>616</v>
      </c>
      <c r="D6" t="str">
        <f>SUBSTITUTE(A6, "mS/cm", "")</f>
        <v xml:space="preserve">10.49 </v>
      </c>
      <c r="E6">
        <v>40</v>
      </c>
    </row>
    <row r="7" spans="1:5" ht="63" x14ac:dyDescent="0.25">
      <c r="A7" s="8" t="s">
        <v>1200</v>
      </c>
      <c r="B7" s="8" t="s">
        <v>1201</v>
      </c>
      <c r="C7" s="8" t="s">
        <v>616</v>
      </c>
      <c r="D7" t="str">
        <f>SUBSTITUTE(A7, "mS/cm", "")</f>
        <v xml:space="preserve">10.15 </v>
      </c>
      <c r="E7">
        <v>50</v>
      </c>
    </row>
    <row r="8" spans="1:5" ht="63" x14ac:dyDescent="0.25">
      <c r="A8" s="8" t="s">
        <v>1198</v>
      </c>
      <c r="B8" s="8" t="s">
        <v>1199</v>
      </c>
      <c r="C8" s="8" t="s">
        <v>633</v>
      </c>
      <c r="D8" t="str">
        <f>SUBSTITUTE(A8, "mS/cm", "")</f>
        <v xml:space="preserve">9.826 </v>
      </c>
      <c r="E8">
        <v>60</v>
      </c>
    </row>
    <row r="9" spans="1:5" ht="63" x14ac:dyDescent="0.25">
      <c r="A9" s="8" t="s">
        <v>1196</v>
      </c>
      <c r="B9" s="8" t="s">
        <v>1197</v>
      </c>
      <c r="C9" s="8" t="s">
        <v>633</v>
      </c>
      <c r="D9" t="str">
        <f>SUBSTITUTE(A9, "mS/cm", "")</f>
        <v xml:space="preserve">9.553 </v>
      </c>
      <c r="E9">
        <v>70</v>
      </c>
    </row>
    <row r="10" spans="1:5" ht="63" x14ac:dyDescent="0.25">
      <c r="A10" s="8" t="s">
        <v>1194</v>
      </c>
      <c r="B10" s="8" t="s">
        <v>1195</v>
      </c>
      <c r="C10" s="8" t="s">
        <v>633</v>
      </c>
      <c r="D10" t="str">
        <f>SUBSTITUTE(A10, "mS/cm", "")</f>
        <v xml:space="preserve">9.308 </v>
      </c>
      <c r="E10">
        <v>80</v>
      </c>
    </row>
    <row r="11" spans="1:5" ht="63" x14ac:dyDescent="0.25">
      <c r="A11" s="8" t="s">
        <v>1192</v>
      </c>
      <c r="B11" s="8" t="s">
        <v>1193</v>
      </c>
      <c r="C11" s="8" t="s">
        <v>633</v>
      </c>
      <c r="D11" t="str">
        <f>SUBSTITUTE(A11, "mS/cm", "")</f>
        <v xml:space="preserve">9.104 </v>
      </c>
      <c r="E11">
        <v>90</v>
      </c>
    </row>
    <row r="12" spans="1:5" ht="63" x14ac:dyDescent="0.25">
      <c r="A12" s="8" t="s">
        <v>1190</v>
      </c>
      <c r="B12" s="8" t="s">
        <v>1191</v>
      </c>
      <c r="C12" s="8" t="s">
        <v>633</v>
      </c>
      <c r="D12" t="str">
        <f>SUBSTITUTE(A12, "mS/cm", "")</f>
        <v xml:space="preserve">8.899 </v>
      </c>
      <c r="E12">
        <v>100</v>
      </c>
    </row>
    <row r="13" spans="1:5" ht="63" x14ac:dyDescent="0.25">
      <c r="A13" s="8" t="s">
        <v>1188</v>
      </c>
      <c r="B13" s="8" t="s">
        <v>1189</v>
      </c>
      <c r="C13" s="8" t="s">
        <v>633</v>
      </c>
      <c r="D13" t="str">
        <f>SUBSTITUTE(A13, "mS/cm", "")</f>
        <v xml:space="preserve">8.711 </v>
      </c>
      <c r="E13">
        <v>110</v>
      </c>
    </row>
    <row r="14" spans="1:5" ht="63" x14ac:dyDescent="0.25">
      <c r="A14" s="8" t="s">
        <v>1186</v>
      </c>
      <c r="B14" s="8" t="s">
        <v>1187</v>
      </c>
      <c r="C14" s="8" t="s">
        <v>633</v>
      </c>
      <c r="D14" t="str">
        <f>SUBSTITUTE(A14, "mS/cm", "")</f>
        <v xml:space="preserve">8.538 </v>
      </c>
      <c r="E14">
        <v>120</v>
      </c>
    </row>
    <row r="15" spans="1:5" ht="63" x14ac:dyDescent="0.25">
      <c r="A15" s="8" t="s">
        <v>1184</v>
      </c>
      <c r="B15" s="8" t="s">
        <v>1185</v>
      </c>
      <c r="C15" s="8" t="s">
        <v>616</v>
      </c>
      <c r="D15" t="str">
        <f>SUBSTITUTE(A15, "mS/cm", "")</f>
        <v xml:space="preserve">8.396 </v>
      </c>
      <c r="E15">
        <v>130</v>
      </c>
    </row>
    <row r="16" spans="1:5" ht="63" x14ac:dyDescent="0.25">
      <c r="A16" s="8" t="s">
        <v>1182</v>
      </c>
      <c r="B16" s="8" t="s">
        <v>1183</v>
      </c>
      <c r="C16" s="8" t="s">
        <v>616</v>
      </c>
      <c r="D16" t="str">
        <f>SUBSTITUTE(A16, "mS/cm", "")</f>
        <v xml:space="preserve">8.261 </v>
      </c>
      <c r="E16">
        <v>140</v>
      </c>
    </row>
    <row r="17" spans="1:5" ht="63" x14ac:dyDescent="0.25">
      <c r="A17" s="8" t="s">
        <v>1180</v>
      </c>
      <c r="B17" s="8" t="s">
        <v>1181</v>
      </c>
      <c r="C17" s="8" t="s">
        <v>616</v>
      </c>
      <c r="D17" t="str">
        <f>SUBSTITUTE(A17, "mS/cm", "")</f>
        <v xml:space="preserve">8.122 </v>
      </c>
      <c r="E17">
        <v>150</v>
      </c>
    </row>
    <row r="18" spans="1:5" ht="63" x14ac:dyDescent="0.25">
      <c r="A18" s="8" t="s">
        <v>1178</v>
      </c>
      <c r="B18" s="8" t="s">
        <v>1179</v>
      </c>
      <c r="C18" s="8" t="s">
        <v>616</v>
      </c>
      <c r="D18" t="str">
        <f>SUBSTITUTE(A18, "mS/cm", "")</f>
        <v xml:space="preserve">7.995 </v>
      </c>
      <c r="E18">
        <v>160</v>
      </c>
    </row>
    <row r="19" spans="1:5" ht="63" x14ac:dyDescent="0.25">
      <c r="A19" s="8" t="s">
        <v>1176</v>
      </c>
      <c r="B19" s="8" t="s">
        <v>1177</v>
      </c>
      <c r="C19" s="8" t="s">
        <v>616</v>
      </c>
      <c r="D19" t="str">
        <f>SUBSTITUTE(A19, "mS/cm", "")</f>
        <v xml:space="preserve">7.874 </v>
      </c>
      <c r="E19">
        <v>170</v>
      </c>
    </row>
    <row r="20" spans="1:5" ht="63" x14ac:dyDescent="0.25">
      <c r="A20" s="8" t="s">
        <v>1174</v>
      </c>
      <c r="B20" s="8" t="s">
        <v>1175</v>
      </c>
      <c r="C20" s="8" t="s">
        <v>616</v>
      </c>
      <c r="D20" t="str">
        <f>SUBSTITUTE(A20, "mS/cm", "")</f>
        <v xml:space="preserve">7.763 </v>
      </c>
      <c r="E20">
        <v>180</v>
      </c>
    </row>
    <row r="21" spans="1:5" ht="63" x14ac:dyDescent="0.25">
      <c r="A21" s="8" t="s">
        <v>1172</v>
      </c>
      <c r="B21" s="8" t="s">
        <v>1173</v>
      </c>
      <c r="C21" s="8" t="s">
        <v>597</v>
      </c>
      <c r="D21" t="str">
        <f>SUBSTITUTE(A21, "mS/cm", "")</f>
        <v xml:space="preserve">7.685 </v>
      </c>
      <c r="E21">
        <v>190</v>
      </c>
    </row>
    <row r="22" spans="1:5" ht="63" x14ac:dyDescent="0.25">
      <c r="A22" s="8" t="s">
        <v>655</v>
      </c>
      <c r="B22" s="8" t="s">
        <v>1171</v>
      </c>
      <c r="C22" s="8" t="s">
        <v>597</v>
      </c>
      <c r="D22" t="str">
        <f>SUBSTITUTE(A22, "mS/cm", "")</f>
        <v xml:space="preserve">7.586 </v>
      </c>
      <c r="E22">
        <v>200</v>
      </c>
    </row>
    <row r="23" spans="1:5" ht="63" x14ac:dyDescent="0.25">
      <c r="A23" s="8" t="s">
        <v>1169</v>
      </c>
      <c r="B23" s="8" t="s">
        <v>1170</v>
      </c>
      <c r="C23" s="8" t="s">
        <v>597</v>
      </c>
      <c r="D23" t="str">
        <f>SUBSTITUTE(A23, "mS/cm", "")</f>
        <v xml:space="preserve">7.492 </v>
      </c>
      <c r="E23">
        <v>210</v>
      </c>
    </row>
    <row r="24" spans="1:5" ht="63" x14ac:dyDescent="0.25">
      <c r="A24" s="8" t="s">
        <v>1167</v>
      </c>
      <c r="B24" s="8" t="s">
        <v>1168</v>
      </c>
      <c r="C24" s="8" t="s">
        <v>597</v>
      </c>
      <c r="D24" t="str">
        <f>SUBSTITUTE(A24, "mS/cm", "")</f>
        <v xml:space="preserve">7.407 </v>
      </c>
      <c r="E24">
        <v>220</v>
      </c>
    </row>
    <row r="25" spans="1:5" ht="63" x14ac:dyDescent="0.25">
      <c r="A25" s="8" t="s">
        <v>1165</v>
      </c>
      <c r="B25" s="8" t="s">
        <v>1166</v>
      </c>
      <c r="C25" s="8" t="s">
        <v>597</v>
      </c>
      <c r="D25" t="str">
        <f>SUBSTITUTE(A25, "mS/cm", "")</f>
        <v xml:space="preserve">7.321 </v>
      </c>
      <c r="E25">
        <v>230</v>
      </c>
    </row>
    <row r="26" spans="1:5" ht="63" x14ac:dyDescent="0.25">
      <c r="A26" s="8" t="s">
        <v>1163</v>
      </c>
      <c r="B26" s="8" t="s">
        <v>1164</v>
      </c>
      <c r="C26" s="8" t="s">
        <v>597</v>
      </c>
      <c r="D26" t="str">
        <f>SUBSTITUTE(A26, "mS/cm", "")</f>
        <v xml:space="preserve">7.248 </v>
      </c>
      <c r="E26">
        <v>240</v>
      </c>
    </row>
    <row r="27" spans="1:5" ht="63" x14ac:dyDescent="0.25">
      <c r="A27" s="8" t="s">
        <v>1161</v>
      </c>
      <c r="B27" s="8" t="s">
        <v>1162</v>
      </c>
      <c r="C27" s="8" t="s">
        <v>572</v>
      </c>
      <c r="D27" t="str">
        <f>SUBSTITUTE(A27, "mS/cm", "")</f>
        <v xml:space="preserve">7.190 </v>
      </c>
      <c r="E27">
        <v>250</v>
      </c>
    </row>
    <row r="28" spans="1:5" ht="63" x14ac:dyDescent="0.25">
      <c r="A28" s="8" t="s">
        <v>1159</v>
      </c>
      <c r="B28" s="8" t="s">
        <v>1160</v>
      </c>
      <c r="C28" s="8" t="s">
        <v>572</v>
      </c>
      <c r="D28" t="str">
        <f>SUBSTITUTE(A28, "mS/cm", "")</f>
        <v xml:space="preserve">7.122 </v>
      </c>
      <c r="E28">
        <v>260</v>
      </c>
    </row>
    <row r="29" spans="1:5" ht="63" x14ac:dyDescent="0.25">
      <c r="A29" s="8" t="s">
        <v>1157</v>
      </c>
      <c r="B29" s="8" t="s">
        <v>1158</v>
      </c>
      <c r="C29" s="8" t="s">
        <v>572</v>
      </c>
      <c r="D29" t="str">
        <f>SUBSTITUTE(A29, "mS/cm", "")</f>
        <v xml:space="preserve">7.053 </v>
      </c>
      <c r="E29">
        <v>270</v>
      </c>
    </row>
    <row r="30" spans="1:5" ht="63" x14ac:dyDescent="0.25">
      <c r="A30" s="8" t="s">
        <v>1155</v>
      </c>
      <c r="B30" s="8" t="s">
        <v>1156</v>
      </c>
      <c r="C30" s="8" t="s">
        <v>572</v>
      </c>
      <c r="D30" t="str">
        <f>SUBSTITUTE(A30, "mS/cm", "")</f>
        <v xml:space="preserve">6.989 </v>
      </c>
      <c r="E30">
        <v>280</v>
      </c>
    </row>
    <row r="31" spans="1:5" ht="63" x14ac:dyDescent="0.25">
      <c r="A31" s="8" t="s">
        <v>1153</v>
      </c>
      <c r="B31" s="8" t="s">
        <v>1154</v>
      </c>
      <c r="C31" s="8" t="s">
        <v>572</v>
      </c>
      <c r="D31" t="str">
        <f>SUBSTITUTE(A31, "mS/cm", "")</f>
        <v xml:space="preserve">6.935 </v>
      </c>
      <c r="E31">
        <v>290</v>
      </c>
    </row>
    <row r="32" spans="1:5" ht="63" x14ac:dyDescent="0.25">
      <c r="A32" s="8" t="s">
        <v>1151</v>
      </c>
      <c r="B32" s="8" t="s">
        <v>1152</v>
      </c>
      <c r="C32" s="8" t="s">
        <v>572</v>
      </c>
      <c r="D32" t="str">
        <f>SUBSTITUTE(A32, "mS/cm", "")</f>
        <v xml:space="preserve">6.880 </v>
      </c>
      <c r="E32">
        <v>300</v>
      </c>
    </row>
    <row r="33" spans="1:5" ht="63" x14ac:dyDescent="0.25">
      <c r="A33" s="8" t="s">
        <v>1149</v>
      </c>
      <c r="B33" s="8" t="s">
        <v>1150</v>
      </c>
      <c r="C33" s="8" t="s">
        <v>539</v>
      </c>
      <c r="D33" t="str">
        <f>SUBSTITUTE(A33, "mS/cm", "")</f>
        <v xml:space="preserve">6.841 </v>
      </c>
      <c r="E33">
        <v>310</v>
      </c>
    </row>
    <row r="34" spans="1:5" ht="63" x14ac:dyDescent="0.25">
      <c r="A34" s="8" t="s">
        <v>1147</v>
      </c>
      <c r="B34" s="8" t="s">
        <v>1148</v>
      </c>
      <c r="C34" s="8" t="s">
        <v>539</v>
      </c>
      <c r="D34" t="str">
        <f>SUBSTITUTE(A34, "mS/cm", "")</f>
        <v xml:space="preserve">6.792 </v>
      </c>
      <c r="E34">
        <v>320</v>
      </c>
    </row>
    <row r="35" spans="1:5" ht="63" x14ac:dyDescent="0.25">
      <c r="A35" s="8" t="s">
        <v>1145</v>
      </c>
      <c r="B35" s="8" t="s">
        <v>1146</v>
      </c>
      <c r="C35" s="8" t="s">
        <v>539</v>
      </c>
      <c r="D35" t="str">
        <f>SUBSTITUTE(A35, "mS/cm", "")</f>
        <v xml:space="preserve">6.747 </v>
      </c>
      <c r="E35">
        <v>330</v>
      </c>
    </row>
    <row r="36" spans="1:5" ht="63" x14ac:dyDescent="0.25">
      <c r="A36" s="8" t="s">
        <v>1143</v>
      </c>
      <c r="B36" s="8" t="s">
        <v>1144</v>
      </c>
      <c r="C36" s="8" t="s">
        <v>539</v>
      </c>
      <c r="D36" t="str">
        <f>SUBSTITUTE(A36, "mS/cm", "")</f>
        <v xml:space="preserve">6.700 </v>
      </c>
      <c r="E36">
        <v>340</v>
      </c>
    </row>
    <row r="37" spans="1:5" ht="63" x14ac:dyDescent="0.25">
      <c r="A37" s="8" t="s">
        <v>1141</v>
      </c>
      <c r="B37" s="8" t="s">
        <v>1142</v>
      </c>
      <c r="C37" s="8" t="s">
        <v>539</v>
      </c>
      <c r="D37" t="str">
        <f>SUBSTITUTE(A37, "mS/cm", "")</f>
        <v xml:space="preserve">6.654 </v>
      </c>
      <c r="E37">
        <v>350</v>
      </c>
    </row>
    <row r="38" spans="1:5" ht="63" x14ac:dyDescent="0.25">
      <c r="A38" s="8" t="s">
        <v>1139</v>
      </c>
      <c r="B38" s="8" t="s">
        <v>1140</v>
      </c>
      <c r="C38" s="8" t="s">
        <v>539</v>
      </c>
      <c r="D38" t="str">
        <f>SUBSTITUTE(A38, "mS/cm", "")</f>
        <v xml:space="preserve">6.608 </v>
      </c>
      <c r="E38">
        <v>360</v>
      </c>
    </row>
    <row r="39" spans="1:5" ht="63" x14ac:dyDescent="0.25">
      <c r="A39" s="8" t="s">
        <v>1137</v>
      </c>
      <c r="B39" s="8" t="s">
        <v>1138</v>
      </c>
      <c r="C39" s="8" t="s">
        <v>539</v>
      </c>
      <c r="D39" t="str">
        <f>SUBSTITUTE(A39, "mS/cm", "")</f>
        <v xml:space="preserve">6.570 </v>
      </c>
      <c r="E39">
        <v>370</v>
      </c>
    </row>
    <row r="40" spans="1:5" ht="63" x14ac:dyDescent="0.25">
      <c r="A40" s="8" t="s">
        <v>1135</v>
      </c>
      <c r="B40" s="8" t="s">
        <v>1136</v>
      </c>
      <c r="C40" s="8" t="s">
        <v>489</v>
      </c>
      <c r="D40" t="str">
        <f>SUBSTITUTE(A40, "mS/cm", "")</f>
        <v xml:space="preserve">6.548 </v>
      </c>
      <c r="E40">
        <v>380</v>
      </c>
    </row>
    <row r="41" spans="1:5" ht="63" x14ac:dyDescent="0.25">
      <c r="A41" s="8" t="s">
        <v>1133</v>
      </c>
      <c r="B41" s="8" t="s">
        <v>1134</v>
      </c>
      <c r="C41" s="8" t="s">
        <v>489</v>
      </c>
      <c r="D41" t="str">
        <f>SUBSTITUTE(A41, "mS/cm", "")</f>
        <v xml:space="preserve">6.507 </v>
      </c>
      <c r="E41">
        <v>390</v>
      </c>
    </row>
    <row r="42" spans="1:5" ht="63" x14ac:dyDescent="0.25">
      <c r="A42" s="8" t="s">
        <v>1131</v>
      </c>
      <c r="B42" s="8" t="s">
        <v>1132</v>
      </c>
      <c r="C42" s="8" t="s">
        <v>489</v>
      </c>
      <c r="D42" t="str">
        <f>SUBSTITUTE(A42, "mS/cm", "")</f>
        <v xml:space="preserve">6.471 </v>
      </c>
      <c r="E42">
        <v>400</v>
      </c>
    </row>
    <row r="43" spans="1:5" ht="63" x14ac:dyDescent="0.25">
      <c r="A43" s="8" t="s">
        <v>1129</v>
      </c>
      <c r="B43" s="8" t="s">
        <v>1130</v>
      </c>
      <c r="C43" s="8" t="s">
        <v>489</v>
      </c>
      <c r="D43" t="str">
        <f>SUBSTITUTE(A43, "mS/cm", "")</f>
        <v xml:space="preserve">6.434 </v>
      </c>
      <c r="E43">
        <v>410</v>
      </c>
    </row>
    <row r="44" spans="1:5" ht="63" x14ac:dyDescent="0.25">
      <c r="A44" s="8" t="s">
        <v>1127</v>
      </c>
      <c r="B44" s="8" t="s">
        <v>1128</v>
      </c>
      <c r="C44" s="8" t="s">
        <v>489</v>
      </c>
      <c r="D44" t="str">
        <f>SUBSTITUTE(A44, "mS/cm", "")</f>
        <v xml:space="preserve">6.400 </v>
      </c>
      <c r="E44">
        <v>420</v>
      </c>
    </row>
    <row r="45" spans="1:5" ht="63" x14ac:dyDescent="0.25">
      <c r="A45" s="8" t="s">
        <v>1125</v>
      </c>
      <c r="B45" s="8" t="s">
        <v>1126</v>
      </c>
      <c r="C45" s="8" t="s">
        <v>489</v>
      </c>
      <c r="D45" t="str">
        <f>SUBSTITUTE(A45, "mS/cm", "")</f>
        <v xml:space="preserve">6.373 </v>
      </c>
      <c r="E45">
        <v>430</v>
      </c>
    </row>
    <row r="46" spans="1:5" ht="63" x14ac:dyDescent="0.25">
      <c r="A46" s="8" t="s">
        <v>1123</v>
      </c>
      <c r="B46" s="8" t="s">
        <v>1124</v>
      </c>
      <c r="C46" s="8" t="s">
        <v>489</v>
      </c>
      <c r="D46" t="str">
        <f>SUBSTITUTE(A46, "mS/cm", "")</f>
        <v xml:space="preserve">6.342 </v>
      </c>
      <c r="E46">
        <v>440</v>
      </c>
    </row>
    <row r="47" spans="1:5" ht="63" x14ac:dyDescent="0.25">
      <c r="A47" s="8" t="s">
        <v>1121</v>
      </c>
      <c r="B47" s="8" t="s">
        <v>1122</v>
      </c>
      <c r="C47" s="8" t="s">
        <v>489</v>
      </c>
      <c r="D47" t="str">
        <f>SUBSTITUTE(A47, "mS/cm", "")</f>
        <v xml:space="preserve">6.309 </v>
      </c>
      <c r="E47">
        <v>450</v>
      </c>
    </row>
    <row r="48" spans="1:5" ht="63" x14ac:dyDescent="0.25">
      <c r="A48" s="8" t="s">
        <v>1119</v>
      </c>
      <c r="B48" s="8" t="s">
        <v>1120</v>
      </c>
      <c r="C48" s="8" t="s">
        <v>489</v>
      </c>
      <c r="D48" t="str">
        <f>SUBSTITUTE(A48, "mS/cm", "")</f>
        <v xml:space="preserve">6.279 </v>
      </c>
      <c r="E48">
        <v>460</v>
      </c>
    </row>
    <row r="49" spans="1:5" ht="63" x14ac:dyDescent="0.25">
      <c r="A49" s="8" t="s">
        <v>1117</v>
      </c>
      <c r="B49" s="8" t="s">
        <v>1118</v>
      </c>
      <c r="C49" s="8" t="s">
        <v>489</v>
      </c>
      <c r="D49" t="str">
        <f>SUBSTITUTE(A49, "mS/cm", "")</f>
        <v xml:space="preserve">6.252 </v>
      </c>
      <c r="E49">
        <v>470</v>
      </c>
    </row>
    <row r="50" spans="1:5" ht="63" x14ac:dyDescent="0.25">
      <c r="A50" s="8" t="s">
        <v>1115</v>
      </c>
      <c r="B50" s="8" t="s">
        <v>1116</v>
      </c>
      <c r="C50" s="8" t="s">
        <v>489</v>
      </c>
      <c r="D50" t="str">
        <f>SUBSTITUTE(A50, "mS/cm", "")</f>
        <v xml:space="preserve">6.226 </v>
      </c>
      <c r="E50">
        <v>480</v>
      </c>
    </row>
    <row r="51" spans="1:5" ht="63" x14ac:dyDescent="0.25">
      <c r="A51" s="8" t="s">
        <v>1113</v>
      </c>
      <c r="B51" s="8" t="s">
        <v>1114</v>
      </c>
      <c r="C51" s="8" t="s">
        <v>489</v>
      </c>
      <c r="D51" t="str">
        <f>SUBSTITUTE(A51, "mS/cm", "")</f>
        <v xml:space="preserve">6.200 </v>
      </c>
      <c r="E51">
        <v>490</v>
      </c>
    </row>
    <row r="52" spans="1:5" ht="63" x14ac:dyDescent="0.25">
      <c r="A52" s="8" t="s">
        <v>1111</v>
      </c>
      <c r="B52" s="8" t="s">
        <v>1112</v>
      </c>
      <c r="C52" s="8" t="s">
        <v>371</v>
      </c>
      <c r="D52" t="str">
        <f>SUBSTITUTE(A52, "mS/cm", "")</f>
        <v xml:space="preserve">6.187 </v>
      </c>
      <c r="E52">
        <v>500</v>
      </c>
    </row>
    <row r="53" spans="1:5" ht="63" x14ac:dyDescent="0.25">
      <c r="A53" s="8" t="s">
        <v>1109</v>
      </c>
      <c r="B53" s="8" t="s">
        <v>1110</v>
      </c>
      <c r="C53" s="8" t="s">
        <v>371</v>
      </c>
      <c r="D53" t="str">
        <f>SUBSTITUTE(A53, "mS/cm", "")</f>
        <v xml:space="preserve">6.164 </v>
      </c>
      <c r="E53">
        <v>510</v>
      </c>
    </row>
    <row r="54" spans="1:5" ht="63" x14ac:dyDescent="0.25">
      <c r="A54" s="8" t="s">
        <v>1107</v>
      </c>
      <c r="B54" s="8" t="s">
        <v>1108</v>
      </c>
      <c r="C54" s="8" t="s">
        <v>371</v>
      </c>
      <c r="D54" t="str">
        <f>SUBSTITUTE(A54, "mS/cm", "")</f>
        <v xml:space="preserve">6.139 </v>
      </c>
      <c r="E54">
        <v>520</v>
      </c>
    </row>
    <row r="55" spans="1:5" ht="63" x14ac:dyDescent="0.25">
      <c r="A55" s="8" t="s">
        <v>1105</v>
      </c>
      <c r="B55" s="8" t="s">
        <v>1106</v>
      </c>
      <c r="C55" s="8" t="s">
        <v>371</v>
      </c>
      <c r="D55" t="str">
        <f>SUBSTITUTE(A55, "mS/cm", "")</f>
        <v xml:space="preserve">6.115 </v>
      </c>
      <c r="E55">
        <v>530</v>
      </c>
    </row>
    <row r="56" spans="1:5" ht="63" x14ac:dyDescent="0.25">
      <c r="A56" s="8" t="s">
        <v>1103</v>
      </c>
      <c r="B56" s="8" t="s">
        <v>1104</v>
      </c>
      <c r="C56" s="8" t="s">
        <v>371</v>
      </c>
      <c r="D56" t="str">
        <f>SUBSTITUTE(A56, "mS/cm", "")</f>
        <v xml:space="preserve">6.094 </v>
      </c>
      <c r="E56">
        <v>540</v>
      </c>
    </row>
    <row r="57" spans="1:5" ht="63" x14ac:dyDescent="0.25">
      <c r="A57" s="8" t="s">
        <v>1101</v>
      </c>
      <c r="B57" s="8" t="s">
        <v>1102</v>
      </c>
      <c r="C57" s="8" t="s">
        <v>371</v>
      </c>
      <c r="D57" t="str">
        <f>SUBSTITUTE(A57, "mS/cm", "")</f>
        <v xml:space="preserve">6.071 </v>
      </c>
      <c r="E57">
        <v>550</v>
      </c>
    </row>
    <row r="58" spans="1:5" ht="63" x14ac:dyDescent="0.25">
      <c r="A58" s="8" t="s">
        <v>1099</v>
      </c>
      <c r="B58" s="8" t="s">
        <v>1100</v>
      </c>
      <c r="C58" s="8" t="s">
        <v>371</v>
      </c>
      <c r="D58" t="str">
        <f>SUBSTITUTE(A58, "mS/cm", "")</f>
        <v xml:space="preserve">6.049 </v>
      </c>
      <c r="E58">
        <v>560</v>
      </c>
    </row>
    <row r="59" spans="1:5" ht="63" x14ac:dyDescent="0.25">
      <c r="A59" s="8" t="s">
        <v>1097</v>
      </c>
      <c r="B59" s="8" t="s">
        <v>1098</v>
      </c>
      <c r="C59" s="8" t="s">
        <v>371</v>
      </c>
      <c r="D59" t="str">
        <f>SUBSTITUTE(A59, "mS/cm", "")</f>
        <v xml:space="preserve">6.029 </v>
      </c>
      <c r="E59">
        <v>570</v>
      </c>
    </row>
    <row r="60" spans="1:5" ht="63" x14ac:dyDescent="0.25">
      <c r="A60" s="8" t="s">
        <v>1095</v>
      </c>
      <c r="B60" s="8" t="s">
        <v>1096</v>
      </c>
      <c r="C60" s="8" t="s">
        <v>371</v>
      </c>
      <c r="D60" t="str">
        <f>SUBSTITUTE(A60, "mS/cm", "")</f>
        <v xml:space="preserve">6.011 </v>
      </c>
      <c r="E60">
        <v>580</v>
      </c>
    </row>
    <row r="61" spans="1:5" ht="63" x14ac:dyDescent="0.25">
      <c r="A61" s="8" t="s">
        <v>1093</v>
      </c>
      <c r="B61" s="8" t="s">
        <v>1094</v>
      </c>
      <c r="C61" s="8" t="s">
        <v>371</v>
      </c>
      <c r="D61" t="str">
        <f>SUBSTITUTE(A61, "mS/cm", "")</f>
        <v xml:space="preserve">5.991 </v>
      </c>
      <c r="E61">
        <v>590</v>
      </c>
    </row>
    <row r="62" spans="1:5" ht="63" x14ac:dyDescent="0.25">
      <c r="A62" s="8" t="s">
        <v>1091</v>
      </c>
      <c r="B62" s="8" t="s">
        <v>1092</v>
      </c>
      <c r="C62" s="8" t="s">
        <v>371</v>
      </c>
      <c r="D62" t="str">
        <f>SUBSTITUTE(A62, "mS/cm", "")</f>
        <v xml:space="preserve">5.956 </v>
      </c>
      <c r="E62">
        <v>600</v>
      </c>
    </row>
    <row r="63" spans="1:5" ht="63" x14ac:dyDescent="0.25">
      <c r="A63" s="8" t="s">
        <v>1089</v>
      </c>
      <c r="B63" s="8" t="s">
        <v>1090</v>
      </c>
      <c r="C63" s="8" t="s">
        <v>371</v>
      </c>
      <c r="D63" t="str">
        <f>SUBSTITUTE(A63, "mS/cm", "")</f>
        <v xml:space="preserve">5.937 </v>
      </c>
      <c r="E63">
        <v>610</v>
      </c>
    </row>
    <row r="64" spans="1:5" ht="63" x14ac:dyDescent="0.25">
      <c r="A64" s="8" t="s">
        <v>1087</v>
      </c>
      <c r="B64" s="8" t="s">
        <v>1088</v>
      </c>
      <c r="C64" s="8" t="s">
        <v>371</v>
      </c>
      <c r="D64" t="str">
        <f>SUBSTITUTE(A64, "mS/cm", "")</f>
        <v xml:space="preserve">5.922 </v>
      </c>
      <c r="E64">
        <v>620</v>
      </c>
    </row>
    <row r="65" spans="1:5" ht="63" x14ac:dyDescent="0.25">
      <c r="A65" s="8" t="s">
        <v>1085</v>
      </c>
      <c r="B65" s="8" t="s">
        <v>1086</v>
      </c>
      <c r="C65" s="8" t="s">
        <v>371</v>
      </c>
      <c r="D65" t="str">
        <f>SUBSTITUTE(A65, "mS/cm", "")</f>
        <v xml:space="preserve">5.906 </v>
      </c>
      <c r="E65">
        <v>630</v>
      </c>
    </row>
    <row r="66" spans="1:5" ht="63" x14ac:dyDescent="0.25">
      <c r="A66" s="8" t="s">
        <v>1083</v>
      </c>
      <c r="B66" s="8" t="s">
        <v>1084</v>
      </c>
      <c r="C66" s="8" t="s">
        <v>371</v>
      </c>
      <c r="D66" t="str">
        <f>SUBSTITUTE(A66, "mS/cm", "")</f>
        <v xml:space="preserve">5.888 </v>
      </c>
      <c r="E66">
        <v>640</v>
      </c>
    </row>
    <row r="67" spans="1:5" ht="63" x14ac:dyDescent="0.25">
      <c r="A67" s="8" t="s">
        <v>1081</v>
      </c>
      <c r="B67" s="8" t="s">
        <v>1082</v>
      </c>
      <c r="C67" s="8" t="s">
        <v>371</v>
      </c>
      <c r="D67" t="str">
        <f>SUBSTITUTE(A67, "mS/cm", "")</f>
        <v xml:space="preserve">5.871 </v>
      </c>
      <c r="E67">
        <v>650</v>
      </c>
    </row>
    <row r="68" spans="1:5" ht="63" x14ac:dyDescent="0.25">
      <c r="A68" s="8" t="s">
        <v>1079</v>
      </c>
      <c r="B68" s="8" t="s">
        <v>1080</v>
      </c>
      <c r="C68" s="8" t="s">
        <v>371</v>
      </c>
      <c r="D68" t="str">
        <f>SUBSTITUTE(A68, "mS/cm", "")</f>
        <v xml:space="preserve">5.856 </v>
      </c>
      <c r="E68">
        <v>660</v>
      </c>
    </row>
    <row r="69" spans="1:5" ht="63" x14ac:dyDescent="0.25">
      <c r="A69" s="8" t="s">
        <v>430</v>
      </c>
      <c r="B69" s="8" t="s">
        <v>1078</v>
      </c>
      <c r="C69" s="8" t="s">
        <v>371</v>
      </c>
      <c r="D69" t="str">
        <f>SUBSTITUTE(A69, "mS/cm", "")</f>
        <v xml:space="preserve">5.840 </v>
      </c>
      <c r="E69">
        <v>670</v>
      </c>
    </row>
    <row r="70" spans="1:5" ht="63" x14ac:dyDescent="0.25">
      <c r="A70" s="8" t="s">
        <v>1076</v>
      </c>
      <c r="B70" s="8" t="s">
        <v>1077</v>
      </c>
      <c r="C70" s="8" t="s">
        <v>371</v>
      </c>
      <c r="D70" t="str">
        <f>SUBSTITUTE(A70, "mS/cm", "")</f>
        <v xml:space="preserve">5.827 </v>
      </c>
      <c r="E70">
        <v>680</v>
      </c>
    </row>
    <row r="71" spans="1:5" ht="63" x14ac:dyDescent="0.25">
      <c r="A71" s="8" t="s">
        <v>1074</v>
      </c>
      <c r="B71" s="8" t="s">
        <v>1075</v>
      </c>
      <c r="C71" s="8" t="s">
        <v>13</v>
      </c>
      <c r="D71" t="str">
        <f>SUBSTITUTE(A71, "mS/cm", "")</f>
        <v xml:space="preserve">5.825 </v>
      </c>
      <c r="E71">
        <v>690</v>
      </c>
    </row>
    <row r="72" spans="1:5" ht="63" x14ac:dyDescent="0.25">
      <c r="A72" s="8" t="s">
        <v>418</v>
      </c>
      <c r="B72" s="8" t="s">
        <v>1073</v>
      </c>
      <c r="C72" s="8" t="s">
        <v>13</v>
      </c>
      <c r="D72" t="str">
        <f>SUBSTITUTE(A72, "mS/cm", "")</f>
        <v xml:space="preserve">5.809 </v>
      </c>
      <c r="E72">
        <v>700</v>
      </c>
    </row>
    <row r="73" spans="1:5" ht="63" x14ac:dyDescent="0.25">
      <c r="A73" s="8" t="s">
        <v>1071</v>
      </c>
      <c r="B73" s="8" t="s">
        <v>1072</v>
      </c>
      <c r="C73" s="8" t="s">
        <v>13</v>
      </c>
      <c r="D73" t="str">
        <f>SUBSTITUTE(A73, "mS/cm", "")</f>
        <v xml:space="preserve">5.794 </v>
      </c>
      <c r="E73">
        <v>710</v>
      </c>
    </row>
    <row r="74" spans="1:5" ht="63" x14ac:dyDescent="0.25">
      <c r="A74" s="8" t="s">
        <v>410</v>
      </c>
      <c r="B74" s="8" t="s">
        <v>1070</v>
      </c>
      <c r="C74" s="8" t="s">
        <v>13</v>
      </c>
      <c r="D74" t="str">
        <f>SUBSTITUTE(A74, "mS/cm", "")</f>
        <v xml:space="preserve">5.782 </v>
      </c>
      <c r="E74">
        <v>720</v>
      </c>
    </row>
    <row r="75" spans="1:5" ht="63" x14ac:dyDescent="0.25">
      <c r="A75" s="8" t="s">
        <v>1068</v>
      </c>
      <c r="B75" s="8" t="s">
        <v>1069</v>
      </c>
      <c r="C75" s="8" t="s">
        <v>13</v>
      </c>
      <c r="D75" t="str">
        <f>SUBSTITUTE(A75, "mS/cm", "")</f>
        <v xml:space="preserve">5.770 </v>
      </c>
      <c r="E75">
        <v>730</v>
      </c>
    </row>
    <row r="76" spans="1:5" ht="63" x14ac:dyDescent="0.25">
      <c r="A76" s="8" t="s">
        <v>1066</v>
      </c>
      <c r="B76" s="8" t="s">
        <v>1067</v>
      </c>
      <c r="C76" s="8" t="s">
        <v>13</v>
      </c>
      <c r="D76" t="str">
        <f>SUBSTITUTE(A76, "mS/cm", "")</f>
        <v xml:space="preserve">5.757 </v>
      </c>
      <c r="E76">
        <v>740</v>
      </c>
    </row>
    <row r="77" spans="1:5" ht="63" x14ac:dyDescent="0.25">
      <c r="A77" s="8" t="s">
        <v>1064</v>
      </c>
      <c r="B77" s="8" t="s">
        <v>1065</v>
      </c>
      <c r="C77" s="8" t="s">
        <v>13</v>
      </c>
      <c r="D77" t="str">
        <f>SUBSTITUTE(A77, "mS/cm", "")</f>
        <v xml:space="preserve">5.745 </v>
      </c>
      <c r="E77">
        <v>750</v>
      </c>
    </row>
    <row r="78" spans="1:5" ht="63" x14ac:dyDescent="0.25">
      <c r="A78" s="8" t="s">
        <v>1062</v>
      </c>
      <c r="B78" s="8" t="s">
        <v>1063</v>
      </c>
      <c r="C78" s="8" t="s">
        <v>13</v>
      </c>
      <c r="D78" t="str">
        <f>SUBSTITUTE(A78, "mS/cm", "")</f>
        <v xml:space="preserve">5.732 </v>
      </c>
      <c r="E78">
        <v>760</v>
      </c>
    </row>
    <row r="79" spans="1:5" ht="63" x14ac:dyDescent="0.25">
      <c r="A79" s="8" t="s">
        <v>1060</v>
      </c>
      <c r="B79" s="8" t="s">
        <v>1061</v>
      </c>
      <c r="C79" s="8" t="s">
        <v>13</v>
      </c>
      <c r="D79" t="str">
        <f>SUBSTITUTE(A79, "mS/cm", "")</f>
        <v xml:space="preserve">5.722 </v>
      </c>
      <c r="E79">
        <v>770</v>
      </c>
    </row>
    <row r="80" spans="1:5" ht="63" x14ac:dyDescent="0.25">
      <c r="A80" s="8" t="s">
        <v>380</v>
      </c>
      <c r="B80" s="8" t="s">
        <v>1059</v>
      </c>
      <c r="C80" s="8" t="s">
        <v>13</v>
      </c>
      <c r="D80" t="str">
        <f>SUBSTITUTE(A80, "mS/cm", "")</f>
        <v xml:space="preserve">5.709 </v>
      </c>
      <c r="E80">
        <v>780</v>
      </c>
    </row>
    <row r="81" spans="1:5" ht="63" x14ac:dyDescent="0.25">
      <c r="A81" s="8" t="s">
        <v>1057</v>
      </c>
      <c r="B81" s="8" t="s">
        <v>1058</v>
      </c>
      <c r="C81" s="8" t="s">
        <v>13</v>
      </c>
      <c r="D81" t="str">
        <f>SUBSTITUTE(A81, "mS/cm", "")</f>
        <v xml:space="preserve">5.698 </v>
      </c>
      <c r="E81">
        <v>790</v>
      </c>
    </row>
    <row r="82" spans="1:5" ht="63" x14ac:dyDescent="0.25">
      <c r="A82" s="8" t="s">
        <v>1055</v>
      </c>
      <c r="B82" s="8" t="s">
        <v>1056</v>
      </c>
      <c r="C82" s="8" t="s">
        <v>13</v>
      </c>
      <c r="D82" t="str">
        <f>SUBSTITUTE(A82, "mS/cm", "")</f>
        <v xml:space="preserve">5.686 </v>
      </c>
      <c r="E82">
        <v>800</v>
      </c>
    </row>
    <row r="83" spans="1:5" ht="63" x14ac:dyDescent="0.25">
      <c r="A83" s="8" t="s">
        <v>1053</v>
      </c>
      <c r="B83" s="8" t="s">
        <v>1054</v>
      </c>
      <c r="C83" s="8" t="s">
        <v>13</v>
      </c>
      <c r="D83" t="str">
        <f>SUBSTITUTE(A83, "mS/cm", "")</f>
        <v xml:space="preserve">5.675 </v>
      </c>
      <c r="E83">
        <v>810</v>
      </c>
    </row>
    <row r="84" spans="1:5" ht="63" x14ac:dyDescent="0.25">
      <c r="A84" s="8" t="s">
        <v>1051</v>
      </c>
      <c r="B84" s="8" t="s">
        <v>1052</v>
      </c>
      <c r="C84" s="8" t="s">
        <v>13</v>
      </c>
      <c r="D84" t="str">
        <f>SUBSTITUTE(A84, "mS/cm", "")</f>
        <v xml:space="preserve">5.665 </v>
      </c>
      <c r="E84">
        <v>820</v>
      </c>
    </row>
    <row r="85" spans="1:5" ht="63" x14ac:dyDescent="0.25">
      <c r="A85" s="8" t="s">
        <v>344</v>
      </c>
      <c r="B85" s="8" t="s">
        <v>1050</v>
      </c>
      <c r="C85" s="8" t="s">
        <v>13</v>
      </c>
      <c r="D85" t="str">
        <f>SUBSTITUTE(A85, "mS/cm", "")</f>
        <v xml:space="preserve">5.656 </v>
      </c>
      <c r="E85">
        <v>830</v>
      </c>
    </row>
    <row r="86" spans="1:5" ht="63" x14ac:dyDescent="0.25">
      <c r="A86" s="8" t="s">
        <v>1048</v>
      </c>
      <c r="B86" s="8" t="s">
        <v>1049</v>
      </c>
      <c r="C86" s="8" t="s">
        <v>13</v>
      </c>
      <c r="D86" t="str">
        <f>SUBSTITUTE(A86, "mS/cm", "")</f>
        <v xml:space="preserve">5.645 </v>
      </c>
      <c r="E86">
        <v>840</v>
      </c>
    </row>
    <row r="87" spans="1:5" ht="63" x14ac:dyDescent="0.25">
      <c r="A87" s="8" t="s">
        <v>330</v>
      </c>
      <c r="B87" s="8" t="s">
        <v>1047</v>
      </c>
      <c r="C87" s="8" t="s">
        <v>13</v>
      </c>
      <c r="D87" t="str">
        <f>SUBSTITUTE(A87, "mS/cm", "")</f>
        <v xml:space="preserve">5.635 </v>
      </c>
      <c r="E87">
        <v>850</v>
      </c>
    </row>
    <row r="88" spans="1:5" ht="63" x14ac:dyDescent="0.25">
      <c r="A88" s="8" t="s">
        <v>1045</v>
      </c>
      <c r="B88" s="8" t="s">
        <v>1046</v>
      </c>
      <c r="C88" s="8" t="s">
        <v>13</v>
      </c>
      <c r="D88" t="str">
        <f>SUBSTITUTE(A88, "mS/cm", "")</f>
        <v xml:space="preserve">5.626 </v>
      </c>
      <c r="E88">
        <v>860</v>
      </c>
    </row>
    <row r="89" spans="1:5" ht="63" x14ac:dyDescent="0.25">
      <c r="A89" s="8" t="s">
        <v>1043</v>
      </c>
      <c r="B89" s="8" t="s">
        <v>1044</v>
      </c>
      <c r="C89" s="8" t="s">
        <v>13</v>
      </c>
      <c r="D89" t="str">
        <f>SUBSTITUTE(A89, "mS/cm", "")</f>
        <v xml:space="preserve">5.615 </v>
      </c>
      <c r="E89">
        <v>870</v>
      </c>
    </row>
    <row r="90" spans="1:5" ht="63" x14ac:dyDescent="0.25">
      <c r="A90" s="8" t="s">
        <v>1041</v>
      </c>
      <c r="B90" s="8" t="s">
        <v>1042</v>
      </c>
      <c r="C90" s="8" t="s">
        <v>13</v>
      </c>
      <c r="D90" t="str">
        <f>SUBSTITUTE(A90, "mS/cm", "")</f>
        <v xml:space="preserve">5.606 </v>
      </c>
      <c r="E90">
        <v>880</v>
      </c>
    </row>
    <row r="91" spans="1:5" ht="63" x14ac:dyDescent="0.25">
      <c r="A91" s="8" t="s">
        <v>1039</v>
      </c>
      <c r="B91" s="8" t="s">
        <v>1040</v>
      </c>
      <c r="C91" s="8" t="s">
        <v>13</v>
      </c>
      <c r="D91" t="str">
        <f>SUBSTITUTE(A91, "mS/cm", "")</f>
        <v xml:space="preserve">5.596 </v>
      </c>
      <c r="E91">
        <v>890</v>
      </c>
    </row>
    <row r="92" spans="1:5" ht="63" x14ac:dyDescent="0.25">
      <c r="A92" s="8" t="s">
        <v>1037</v>
      </c>
      <c r="B92" s="8" t="s">
        <v>1038</v>
      </c>
      <c r="C92" s="8" t="s">
        <v>13</v>
      </c>
      <c r="D92" t="str">
        <f>SUBSTITUTE(A92, "mS/cm", "")</f>
        <v xml:space="preserve">5.589 </v>
      </c>
      <c r="E92">
        <v>900</v>
      </c>
    </row>
    <row r="93" spans="1:5" ht="63" x14ac:dyDescent="0.25">
      <c r="A93" s="8" t="s">
        <v>1035</v>
      </c>
      <c r="B93" s="8" t="s">
        <v>1036</v>
      </c>
      <c r="C93" s="8" t="s">
        <v>13</v>
      </c>
      <c r="D93" t="str">
        <f>SUBSTITUTE(A93, "mS/cm", "")</f>
        <v xml:space="preserve">5.581 </v>
      </c>
      <c r="E93">
        <v>910</v>
      </c>
    </row>
    <row r="94" spans="1:5" ht="63" x14ac:dyDescent="0.25">
      <c r="A94" s="8" t="s">
        <v>290</v>
      </c>
      <c r="B94" s="8" t="s">
        <v>1034</v>
      </c>
      <c r="C94" s="8" t="s">
        <v>13</v>
      </c>
      <c r="D94" t="str">
        <f>SUBSTITUTE(A94, "mS/cm", "")</f>
        <v xml:space="preserve">5.572 </v>
      </c>
      <c r="E94">
        <v>920</v>
      </c>
    </row>
    <row r="95" spans="1:5" ht="63" x14ac:dyDescent="0.25">
      <c r="A95" s="8" t="s">
        <v>1032</v>
      </c>
      <c r="B95" s="8" t="s">
        <v>1033</v>
      </c>
      <c r="C95" s="8" t="s">
        <v>13</v>
      </c>
      <c r="D95" t="str">
        <f>SUBSTITUTE(A95, "mS/cm", "")</f>
        <v xml:space="preserve">5.563 </v>
      </c>
      <c r="E95">
        <v>930</v>
      </c>
    </row>
    <row r="96" spans="1:5" ht="63" x14ac:dyDescent="0.25">
      <c r="A96" s="8" t="s">
        <v>280</v>
      </c>
      <c r="B96" s="8" t="s">
        <v>1031</v>
      </c>
      <c r="C96" s="8" t="s">
        <v>13</v>
      </c>
      <c r="D96" t="str">
        <f>SUBSTITUTE(A96, "mS/cm", "")</f>
        <v xml:space="preserve">5.556 </v>
      </c>
      <c r="E96">
        <v>940</v>
      </c>
    </row>
    <row r="97" spans="1:5" ht="63" x14ac:dyDescent="0.25">
      <c r="A97" s="8" t="s">
        <v>1029</v>
      </c>
      <c r="B97" s="8" t="s">
        <v>1030</v>
      </c>
      <c r="C97" s="8" t="s">
        <v>13</v>
      </c>
      <c r="D97" t="str">
        <f>SUBSTITUTE(A97, "mS/cm", "")</f>
        <v xml:space="preserve">5.548 </v>
      </c>
      <c r="E97">
        <v>950</v>
      </c>
    </row>
    <row r="98" spans="1:5" ht="63" x14ac:dyDescent="0.25">
      <c r="A98" s="8" t="s">
        <v>1027</v>
      </c>
      <c r="B98" s="8" t="s">
        <v>1028</v>
      </c>
      <c r="C98" s="8" t="s">
        <v>13</v>
      </c>
      <c r="D98" t="str">
        <f>SUBSTITUTE(A98, "mS/cm", "")</f>
        <v xml:space="preserve">5.539 </v>
      </c>
      <c r="E98">
        <v>960</v>
      </c>
    </row>
    <row r="99" spans="1:5" ht="63" x14ac:dyDescent="0.25">
      <c r="A99" s="8" t="s">
        <v>265</v>
      </c>
      <c r="B99" s="8" t="s">
        <v>1026</v>
      </c>
      <c r="C99" s="8" t="s">
        <v>13</v>
      </c>
      <c r="D99" t="str">
        <f>SUBSTITUTE(A99, "mS/cm", "")</f>
        <v xml:space="preserve">5.531 </v>
      </c>
      <c r="E99">
        <v>970</v>
      </c>
    </row>
    <row r="100" spans="1:5" ht="63" x14ac:dyDescent="0.25">
      <c r="A100" s="8" t="s">
        <v>262</v>
      </c>
      <c r="B100" s="8" t="s">
        <v>1025</v>
      </c>
      <c r="C100" s="8" t="s">
        <v>13</v>
      </c>
      <c r="D100" t="str">
        <f>SUBSTITUTE(A100, "mS/cm", "")</f>
        <v xml:space="preserve">5.523 </v>
      </c>
      <c r="E100">
        <v>980</v>
      </c>
    </row>
    <row r="101" spans="1:5" ht="63" x14ac:dyDescent="0.25">
      <c r="A101" s="8" t="s">
        <v>253</v>
      </c>
      <c r="B101" s="8" t="s">
        <v>1024</v>
      </c>
      <c r="C101" s="8" t="s">
        <v>13</v>
      </c>
      <c r="D101" t="str">
        <f>SUBSTITUTE(A101, "mS/cm", "")</f>
        <v xml:space="preserve">5.517 </v>
      </c>
      <c r="E101">
        <v>990</v>
      </c>
    </row>
    <row r="102" spans="1:5" ht="63" x14ac:dyDescent="0.25">
      <c r="A102" s="8" t="s">
        <v>1022</v>
      </c>
      <c r="B102" s="8" t="s">
        <v>1023</v>
      </c>
      <c r="C102" s="8" t="s">
        <v>13</v>
      </c>
      <c r="D102" t="str">
        <f>SUBSTITUTE(A102, "mS/cm", "")</f>
        <v xml:space="preserve">5.509 </v>
      </c>
      <c r="E102">
        <v>1000</v>
      </c>
    </row>
    <row r="103" spans="1:5" ht="63" x14ac:dyDescent="0.25">
      <c r="A103" s="8" t="s">
        <v>243</v>
      </c>
      <c r="B103" s="8" t="s">
        <v>1021</v>
      </c>
      <c r="C103" s="8" t="s">
        <v>13</v>
      </c>
      <c r="D103" t="str">
        <f>SUBSTITUTE(A103, "mS/cm", "")</f>
        <v xml:space="preserve">5.503 </v>
      </c>
      <c r="E103">
        <v>1010</v>
      </c>
    </row>
    <row r="104" spans="1:5" ht="63" x14ac:dyDescent="0.25">
      <c r="A104" s="8" t="s">
        <v>1019</v>
      </c>
      <c r="B104" s="8" t="s">
        <v>1020</v>
      </c>
      <c r="C104" s="8" t="s">
        <v>13</v>
      </c>
      <c r="D104" t="str">
        <f>SUBSTITUTE(A104, "mS/cm", "")</f>
        <v xml:space="preserve">5.496 </v>
      </c>
      <c r="E104">
        <v>1020</v>
      </c>
    </row>
    <row r="105" spans="1:5" ht="63" x14ac:dyDescent="0.25">
      <c r="A105" s="8" t="s">
        <v>230</v>
      </c>
      <c r="B105" s="8" t="s">
        <v>1018</v>
      </c>
      <c r="C105" s="8" t="s">
        <v>13</v>
      </c>
      <c r="D105" t="str">
        <f>SUBSTITUTE(A105, "mS/cm", "")</f>
        <v xml:space="preserve">5.489 </v>
      </c>
      <c r="E105">
        <v>1030</v>
      </c>
    </row>
    <row r="106" spans="1:5" ht="63" x14ac:dyDescent="0.25">
      <c r="A106" s="8" t="s">
        <v>1016</v>
      </c>
      <c r="B106" s="8" t="s">
        <v>1017</v>
      </c>
      <c r="C106" s="8" t="s">
        <v>13</v>
      </c>
      <c r="D106" t="str">
        <f>SUBSTITUTE(A106, "mS/cm", "")</f>
        <v xml:space="preserve">5.482 </v>
      </c>
      <c r="E106">
        <v>1040</v>
      </c>
    </row>
    <row r="107" spans="1:5" ht="63" x14ac:dyDescent="0.25">
      <c r="A107" s="8" t="s">
        <v>1014</v>
      </c>
      <c r="B107" s="8" t="s">
        <v>1015</v>
      </c>
      <c r="C107" s="8" t="s">
        <v>13</v>
      </c>
      <c r="D107" t="str">
        <f>SUBSTITUTE(A107, "mS/cm", "")</f>
        <v xml:space="preserve">5.476 </v>
      </c>
      <c r="E107">
        <v>1050</v>
      </c>
    </row>
    <row r="108" spans="1:5" ht="63" x14ac:dyDescent="0.25">
      <c r="A108" s="8" t="s">
        <v>1012</v>
      </c>
      <c r="B108" s="8" t="s">
        <v>1013</v>
      </c>
      <c r="C108" s="8" t="s">
        <v>13</v>
      </c>
      <c r="D108" t="str">
        <f>SUBSTITUTE(A108, "mS/cm", "")</f>
        <v xml:space="preserve">5.469 </v>
      </c>
      <c r="E108">
        <v>1060</v>
      </c>
    </row>
    <row r="109" spans="1:5" ht="63" x14ac:dyDescent="0.25">
      <c r="A109" s="8" t="s">
        <v>204</v>
      </c>
      <c r="B109" s="8" t="s">
        <v>1011</v>
      </c>
      <c r="C109" s="8" t="s">
        <v>13</v>
      </c>
      <c r="D109" t="str">
        <f>SUBSTITUTE(A109, "mS/cm", "")</f>
        <v xml:space="preserve">5.463 </v>
      </c>
      <c r="E109">
        <v>1070</v>
      </c>
    </row>
    <row r="110" spans="1:5" ht="63" x14ac:dyDescent="0.25">
      <c r="A110" s="8" t="s">
        <v>1009</v>
      </c>
      <c r="B110" s="8" t="s">
        <v>1010</v>
      </c>
      <c r="C110" s="8" t="s">
        <v>13</v>
      </c>
      <c r="D110" t="str">
        <f>SUBSTITUTE(A110, "mS/cm", "")</f>
        <v xml:space="preserve">5.457 </v>
      </c>
      <c r="E110">
        <v>1080</v>
      </c>
    </row>
    <row r="111" spans="1:5" ht="63" x14ac:dyDescent="0.25">
      <c r="A111" s="8" t="s">
        <v>1007</v>
      </c>
      <c r="B111" s="8" t="s">
        <v>1008</v>
      </c>
      <c r="C111" s="8" t="s">
        <v>13</v>
      </c>
      <c r="D111" t="str">
        <f>SUBSTITUTE(A111, "mS/cm", "")</f>
        <v xml:space="preserve">5.450 </v>
      </c>
      <c r="E111">
        <v>1090</v>
      </c>
    </row>
    <row r="112" spans="1:5" ht="63" x14ac:dyDescent="0.25">
      <c r="A112" s="8" t="s">
        <v>1005</v>
      </c>
      <c r="B112" s="8" t="s">
        <v>1006</v>
      </c>
      <c r="C112" s="8" t="s">
        <v>13</v>
      </c>
      <c r="D112" t="str">
        <f>SUBSTITUTE(A112, "mS/cm", "")</f>
        <v xml:space="preserve">5.444 </v>
      </c>
      <c r="E112">
        <v>1100</v>
      </c>
    </row>
    <row r="113" spans="1:5" ht="63" x14ac:dyDescent="0.25">
      <c r="A113" s="8" t="s">
        <v>1003</v>
      </c>
      <c r="B113" s="8" t="s">
        <v>1004</v>
      </c>
      <c r="C113" s="8" t="s">
        <v>13</v>
      </c>
      <c r="D113" t="str">
        <f>SUBSTITUTE(A113, "mS/cm", "")</f>
        <v xml:space="preserve">5.438 </v>
      </c>
      <c r="E113">
        <v>1110</v>
      </c>
    </row>
    <row r="114" spans="1:5" ht="63" x14ac:dyDescent="0.25">
      <c r="A114" s="8" t="s">
        <v>171</v>
      </c>
      <c r="B114" s="8" t="s">
        <v>1002</v>
      </c>
      <c r="C114" s="8" t="s">
        <v>13</v>
      </c>
      <c r="D114" t="str">
        <f>SUBSTITUTE(A114, "mS/cm", "")</f>
        <v xml:space="preserve">5.432 </v>
      </c>
      <c r="E114">
        <v>1120</v>
      </c>
    </row>
    <row r="115" spans="1:5" ht="63" x14ac:dyDescent="0.25">
      <c r="A115" s="8" t="s">
        <v>1000</v>
      </c>
      <c r="B115" s="8" t="s">
        <v>1001</v>
      </c>
      <c r="C115" s="8" t="s">
        <v>13</v>
      </c>
      <c r="D115" t="str">
        <f>SUBSTITUTE(A115, "mS/cm", "")</f>
        <v xml:space="preserve">5.427 </v>
      </c>
      <c r="E115">
        <v>1130</v>
      </c>
    </row>
    <row r="116" spans="1:5" ht="63" x14ac:dyDescent="0.25">
      <c r="A116" s="8" t="s">
        <v>155</v>
      </c>
      <c r="B116" s="8" t="s">
        <v>999</v>
      </c>
      <c r="C116" s="8" t="s">
        <v>13</v>
      </c>
      <c r="D116" t="str">
        <f>SUBSTITUTE(A116, "mS/cm", "")</f>
        <v xml:space="preserve">5.422 </v>
      </c>
      <c r="E116">
        <v>1140</v>
      </c>
    </row>
    <row r="117" spans="1:5" ht="63" x14ac:dyDescent="0.25">
      <c r="A117" s="8" t="s">
        <v>146</v>
      </c>
      <c r="B117" s="8" t="s">
        <v>998</v>
      </c>
      <c r="C117" s="8" t="s">
        <v>13</v>
      </c>
      <c r="D117" t="str">
        <f>SUBSTITUTE(A117, "mS/cm", "")</f>
        <v xml:space="preserve">5.416 </v>
      </c>
      <c r="E117">
        <v>1150</v>
      </c>
    </row>
    <row r="118" spans="1:5" ht="63" x14ac:dyDescent="0.25">
      <c r="A118" s="8" t="s">
        <v>143</v>
      </c>
      <c r="B118" s="8" t="s">
        <v>997</v>
      </c>
      <c r="C118" s="8" t="s">
        <v>13</v>
      </c>
      <c r="D118" t="str">
        <f>SUBSTITUTE(A118, "mS/cm", "")</f>
        <v xml:space="preserve">5.410 </v>
      </c>
      <c r="E118">
        <v>1160</v>
      </c>
    </row>
    <row r="119" spans="1:5" ht="63" x14ac:dyDescent="0.25">
      <c r="A119" s="8" t="s">
        <v>136</v>
      </c>
      <c r="B119" s="8" t="s">
        <v>996</v>
      </c>
      <c r="C119" s="8" t="s">
        <v>13</v>
      </c>
      <c r="D119" t="str">
        <f>SUBSTITUTE(A119, "mS/cm", "")</f>
        <v xml:space="preserve">5.405 </v>
      </c>
      <c r="E119">
        <v>1170</v>
      </c>
    </row>
    <row r="120" spans="1:5" ht="63" x14ac:dyDescent="0.25">
      <c r="A120" s="8" t="s">
        <v>994</v>
      </c>
      <c r="B120" s="8" t="s">
        <v>995</v>
      </c>
      <c r="C120" s="8" t="s">
        <v>13</v>
      </c>
      <c r="D120" t="str">
        <f>SUBSTITUTE(A120, "mS/cm", "")</f>
        <v xml:space="preserve">5.400 </v>
      </c>
      <c r="E120">
        <v>1180</v>
      </c>
    </row>
    <row r="121" spans="1:5" ht="63" x14ac:dyDescent="0.25">
      <c r="A121" s="8" t="s">
        <v>130</v>
      </c>
      <c r="B121" s="8" t="s">
        <v>993</v>
      </c>
      <c r="C121" s="8" t="s">
        <v>13</v>
      </c>
      <c r="D121" t="str">
        <f>SUBSTITUTE(A121, "mS/cm", "")</f>
        <v xml:space="preserve">5.394 </v>
      </c>
      <c r="E121">
        <v>1190</v>
      </c>
    </row>
    <row r="122" spans="1:5" ht="63" x14ac:dyDescent="0.25">
      <c r="A122" s="8" t="s">
        <v>112</v>
      </c>
      <c r="B122" s="8" t="s">
        <v>992</v>
      </c>
      <c r="C122" s="8" t="s">
        <v>13</v>
      </c>
      <c r="D122" t="str">
        <f>SUBSTITUTE(A122, "mS/cm", "")</f>
        <v xml:space="preserve">5.389 </v>
      </c>
      <c r="E122">
        <v>1200</v>
      </c>
    </row>
    <row r="123" spans="1:5" ht="63" x14ac:dyDescent="0.25">
      <c r="A123" s="8" t="s">
        <v>110</v>
      </c>
      <c r="B123" s="8" t="s">
        <v>991</v>
      </c>
      <c r="C123" s="8" t="s">
        <v>13</v>
      </c>
      <c r="D123" t="str">
        <f>SUBSTITUTE(A123, "mS/cm", "")</f>
        <v xml:space="preserve">5.384 </v>
      </c>
      <c r="E123">
        <v>1210</v>
      </c>
    </row>
    <row r="124" spans="1:5" ht="63" x14ac:dyDescent="0.25">
      <c r="A124" s="8" t="s">
        <v>989</v>
      </c>
      <c r="B124" s="8" t="s">
        <v>990</v>
      </c>
      <c r="C124" s="8" t="s">
        <v>13</v>
      </c>
      <c r="D124" t="str">
        <f>SUBSTITUTE(A124, "mS/cm", "")</f>
        <v xml:space="preserve">5.379 </v>
      </c>
      <c r="E124">
        <v>1220</v>
      </c>
    </row>
    <row r="125" spans="1:5" ht="63" x14ac:dyDescent="0.25">
      <c r="A125" s="8" t="s">
        <v>987</v>
      </c>
      <c r="B125" s="8" t="s">
        <v>988</v>
      </c>
      <c r="C125" s="8" t="s">
        <v>13</v>
      </c>
      <c r="D125" t="str">
        <f>SUBSTITUTE(A125, "mS/cm", "")</f>
        <v xml:space="preserve">5.376 </v>
      </c>
      <c r="E125">
        <v>1230</v>
      </c>
    </row>
    <row r="126" spans="1:5" ht="63" x14ac:dyDescent="0.25">
      <c r="A126" s="8" t="s">
        <v>985</v>
      </c>
      <c r="B126" s="8" t="s">
        <v>986</v>
      </c>
      <c r="C126" s="8" t="s">
        <v>13</v>
      </c>
      <c r="D126" t="str">
        <f>SUBSTITUTE(A126, "mS/cm", "")</f>
        <v xml:space="preserve">5.370 </v>
      </c>
      <c r="E126">
        <v>1240</v>
      </c>
    </row>
    <row r="127" spans="1:5" x14ac:dyDescent="0.25">
      <c r="D127" t="str">
        <f t="shared" ref="D122:D185" si="0">SUBSTITUTE(A127, "mS/cm", "")</f>
        <v/>
      </c>
    </row>
    <row r="128" spans="1:5" x14ac:dyDescent="0.25">
      <c r="D128" t="str">
        <f t="shared" si="0"/>
        <v/>
      </c>
    </row>
    <row r="129" spans="4:4" x14ac:dyDescent="0.25">
      <c r="D129" t="str">
        <f t="shared" si="0"/>
        <v/>
      </c>
    </row>
    <row r="130" spans="4:4" x14ac:dyDescent="0.25">
      <c r="D130" t="str">
        <f t="shared" si="0"/>
        <v/>
      </c>
    </row>
    <row r="131" spans="4:4" x14ac:dyDescent="0.25">
      <c r="D131" t="str">
        <f t="shared" si="0"/>
        <v/>
      </c>
    </row>
    <row r="132" spans="4:4" x14ac:dyDescent="0.25">
      <c r="D132" t="str">
        <f t="shared" si="0"/>
        <v/>
      </c>
    </row>
    <row r="133" spans="4:4" x14ac:dyDescent="0.25">
      <c r="D133" t="str">
        <f t="shared" si="0"/>
        <v/>
      </c>
    </row>
    <row r="134" spans="4:4" x14ac:dyDescent="0.25">
      <c r="D134" t="str">
        <f t="shared" si="0"/>
        <v/>
      </c>
    </row>
    <row r="135" spans="4:4" x14ac:dyDescent="0.25">
      <c r="D135" t="str">
        <f t="shared" si="0"/>
        <v/>
      </c>
    </row>
    <row r="136" spans="4:4" x14ac:dyDescent="0.25">
      <c r="D136" t="str">
        <f t="shared" si="0"/>
        <v/>
      </c>
    </row>
    <row r="137" spans="4:4" x14ac:dyDescent="0.25">
      <c r="D137" t="str">
        <f t="shared" si="0"/>
        <v/>
      </c>
    </row>
    <row r="138" spans="4:4" x14ac:dyDescent="0.25">
      <c r="D138" t="str">
        <f t="shared" si="0"/>
        <v/>
      </c>
    </row>
    <row r="139" spans="4:4" x14ac:dyDescent="0.25">
      <c r="D139" t="str">
        <f t="shared" si="0"/>
        <v/>
      </c>
    </row>
    <row r="140" spans="4:4" x14ac:dyDescent="0.25">
      <c r="D140" t="str">
        <f t="shared" si="0"/>
        <v/>
      </c>
    </row>
    <row r="141" spans="4:4" x14ac:dyDescent="0.25">
      <c r="D141" t="str">
        <f t="shared" si="0"/>
        <v/>
      </c>
    </row>
    <row r="142" spans="4:4" x14ac:dyDescent="0.25">
      <c r="D142" t="str">
        <f t="shared" si="0"/>
        <v/>
      </c>
    </row>
    <row r="143" spans="4:4" x14ac:dyDescent="0.25">
      <c r="D143" t="str">
        <f t="shared" si="0"/>
        <v/>
      </c>
    </row>
    <row r="144" spans="4:4" x14ac:dyDescent="0.25">
      <c r="D144" t="str">
        <f t="shared" si="0"/>
        <v/>
      </c>
    </row>
    <row r="145" spans="4:4" x14ac:dyDescent="0.25">
      <c r="D145" t="str">
        <f t="shared" si="0"/>
        <v/>
      </c>
    </row>
    <row r="146" spans="4:4" x14ac:dyDescent="0.25">
      <c r="D146" t="str">
        <f t="shared" si="0"/>
        <v/>
      </c>
    </row>
    <row r="147" spans="4:4" x14ac:dyDescent="0.25">
      <c r="D147" t="str">
        <f t="shared" si="0"/>
        <v/>
      </c>
    </row>
    <row r="148" spans="4:4" x14ac:dyDescent="0.25">
      <c r="D148" t="str">
        <f t="shared" si="0"/>
        <v/>
      </c>
    </row>
    <row r="149" spans="4:4" x14ac:dyDescent="0.25">
      <c r="D149" t="str">
        <f t="shared" si="0"/>
        <v/>
      </c>
    </row>
    <row r="150" spans="4:4" x14ac:dyDescent="0.25">
      <c r="D150" t="str">
        <f t="shared" si="0"/>
        <v/>
      </c>
    </row>
    <row r="151" spans="4:4" x14ac:dyDescent="0.25">
      <c r="D151" t="str">
        <f t="shared" si="0"/>
        <v/>
      </c>
    </row>
    <row r="152" spans="4:4" x14ac:dyDescent="0.25">
      <c r="D152" t="str">
        <f t="shared" si="0"/>
        <v/>
      </c>
    </row>
    <row r="153" spans="4:4" x14ac:dyDescent="0.25">
      <c r="D153" t="str">
        <f t="shared" si="0"/>
        <v/>
      </c>
    </row>
    <row r="154" spans="4:4" x14ac:dyDescent="0.25">
      <c r="D154" t="str">
        <f t="shared" si="0"/>
        <v/>
      </c>
    </row>
    <row r="155" spans="4:4" x14ac:dyDescent="0.25">
      <c r="D155" t="str">
        <f t="shared" si="0"/>
        <v/>
      </c>
    </row>
    <row r="156" spans="4:4" x14ac:dyDescent="0.25">
      <c r="D156" t="str">
        <f t="shared" si="0"/>
        <v/>
      </c>
    </row>
    <row r="157" spans="4:4" x14ac:dyDescent="0.25">
      <c r="D157" t="str">
        <f t="shared" si="0"/>
        <v/>
      </c>
    </row>
    <row r="158" spans="4:4" x14ac:dyDescent="0.25">
      <c r="D158" t="str">
        <f t="shared" si="0"/>
        <v/>
      </c>
    </row>
    <row r="159" spans="4:4" x14ac:dyDescent="0.25">
      <c r="D159" t="str">
        <f t="shared" si="0"/>
        <v/>
      </c>
    </row>
    <row r="160" spans="4:4" x14ac:dyDescent="0.25">
      <c r="D160" t="str">
        <f t="shared" si="0"/>
        <v/>
      </c>
    </row>
    <row r="161" spans="4:4" x14ac:dyDescent="0.25">
      <c r="D161" t="str">
        <f t="shared" si="0"/>
        <v/>
      </c>
    </row>
    <row r="162" spans="4:4" x14ac:dyDescent="0.25">
      <c r="D162" t="str">
        <f t="shared" si="0"/>
        <v/>
      </c>
    </row>
    <row r="163" spans="4:4" x14ac:dyDescent="0.25">
      <c r="D163" t="str">
        <f t="shared" si="0"/>
        <v/>
      </c>
    </row>
    <row r="164" spans="4:4" x14ac:dyDescent="0.25">
      <c r="D164" t="str">
        <f t="shared" si="0"/>
        <v/>
      </c>
    </row>
    <row r="165" spans="4:4" x14ac:dyDescent="0.25">
      <c r="D165" t="str">
        <f t="shared" si="0"/>
        <v/>
      </c>
    </row>
    <row r="166" spans="4:4" x14ac:dyDescent="0.25">
      <c r="D166" t="str">
        <f t="shared" si="0"/>
        <v/>
      </c>
    </row>
    <row r="167" spans="4:4" x14ac:dyDescent="0.25">
      <c r="D167" t="str">
        <f t="shared" si="0"/>
        <v/>
      </c>
    </row>
    <row r="168" spans="4:4" x14ac:dyDescent="0.25">
      <c r="D168" t="str">
        <f t="shared" si="0"/>
        <v/>
      </c>
    </row>
    <row r="169" spans="4:4" x14ac:dyDescent="0.25">
      <c r="D169" t="str">
        <f t="shared" si="0"/>
        <v/>
      </c>
    </row>
    <row r="170" spans="4:4" x14ac:dyDescent="0.25">
      <c r="D170" t="str">
        <f t="shared" si="0"/>
        <v/>
      </c>
    </row>
    <row r="171" spans="4:4" x14ac:dyDescent="0.25">
      <c r="D171" t="str">
        <f t="shared" si="0"/>
        <v/>
      </c>
    </row>
    <row r="172" spans="4:4" x14ac:dyDescent="0.25">
      <c r="D172" t="str">
        <f t="shared" si="0"/>
        <v/>
      </c>
    </row>
    <row r="173" spans="4:4" x14ac:dyDescent="0.25">
      <c r="D173" t="str">
        <f t="shared" si="0"/>
        <v/>
      </c>
    </row>
    <row r="174" spans="4:4" x14ac:dyDescent="0.25">
      <c r="D174" t="str">
        <f t="shared" si="0"/>
        <v/>
      </c>
    </row>
    <row r="175" spans="4:4" x14ac:dyDescent="0.25">
      <c r="D175" t="str">
        <f t="shared" si="0"/>
        <v/>
      </c>
    </row>
    <row r="176" spans="4:4" x14ac:dyDescent="0.25">
      <c r="D176" t="str">
        <f t="shared" si="0"/>
        <v/>
      </c>
    </row>
    <row r="177" spans="4:4" x14ac:dyDescent="0.25">
      <c r="D177" t="str">
        <f t="shared" si="0"/>
        <v/>
      </c>
    </row>
    <row r="178" spans="4:4" x14ac:dyDescent="0.25">
      <c r="D178" t="str">
        <f t="shared" si="0"/>
        <v/>
      </c>
    </row>
    <row r="179" spans="4:4" x14ac:dyDescent="0.25">
      <c r="D179" t="str">
        <f t="shared" si="0"/>
        <v/>
      </c>
    </row>
    <row r="180" spans="4:4" x14ac:dyDescent="0.25">
      <c r="D180" t="str">
        <f t="shared" si="0"/>
        <v/>
      </c>
    </row>
    <row r="181" spans="4:4" x14ac:dyDescent="0.25">
      <c r="D181" t="str">
        <f t="shared" si="0"/>
        <v/>
      </c>
    </row>
    <row r="182" spans="4:4" x14ac:dyDescent="0.25">
      <c r="D182" t="str">
        <f t="shared" si="0"/>
        <v/>
      </c>
    </row>
    <row r="183" spans="4:4" x14ac:dyDescent="0.25">
      <c r="D183" t="str">
        <f t="shared" si="0"/>
        <v/>
      </c>
    </row>
    <row r="184" spans="4:4" x14ac:dyDescent="0.25">
      <c r="D184" t="str">
        <f t="shared" si="0"/>
        <v/>
      </c>
    </row>
    <row r="185" spans="4:4" x14ac:dyDescent="0.25">
      <c r="D185" t="str">
        <f t="shared" si="0"/>
        <v/>
      </c>
    </row>
    <row r="186" spans="4:4" x14ac:dyDescent="0.25">
      <c r="D186" t="str">
        <f t="shared" ref="D186:D249" si="1">SUBSTITUTE(A186, "mS/cm", "")</f>
        <v/>
      </c>
    </row>
    <row r="187" spans="4:4" x14ac:dyDescent="0.25">
      <c r="D187" t="str">
        <f t="shared" si="1"/>
        <v/>
      </c>
    </row>
    <row r="188" spans="4:4" x14ac:dyDescent="0.25">
      <c r="D188" t="str">
        <f t="shared" si="1"/>
        <v/>
      </c>
    </row>
    <row r="189" spans="4:4" x14ac:dyDescent="0.25">
      <c r="D189" t="str">
        <f t="shared" si="1"/>
        <v/>
      </c>
    </row>
    <row r="190" spans="4:4" x14ac:dyDescent="0.25">
      <c r="D190" t="str">
        <f t="shared" si="1"/>
        <v/>
      </c>
    </row>
    <row r="191" spans="4:4" x14ac:dyDescent="0.25">
      <c r="D191" t="str">
        <f t="shared" si="1"/>
        <v/>
      </c>
    </row>
    <row r="192" spans="4:4" x14ac:dyDescent="0.25">
      <c r="D192" t="str">
        <f t="shared" si="1"/>
        <v/>
      </c>
    </row>
    <row r="193" spans="4:4" x14ac:dyDescent="0.25">
      <c r="D193" t="str">
        <f t="shared" si="1"/>
        <v/>
      </c>
    </row>
    <row r="194" spans="4:4" x14ac:dyDescent="0.25">
      <c r="D194" t="str">
        <f t="shared" si="1"/>
        <v/>
      </c>
    </row>
    <row r="195" spans="4:4" x14ac:dyDescent="0.25">
      <c r="D195" t="str">
        <f t="shared" si="1"/>
        <v/>
      </c>
    </row>
    <row r="196" spans="4:4" x14ac:dyDescent="0.25">
      <c r="D196" t="str">
        <f t="shared" si="1"/>
        <v/>
      </c>
    </row>
    <row r="197" spans="4:4" x14ac:dyDescent="0.25">
      <c r="D197" t="str">
        <f t="shared" si="1"/>
        <v/>
      </c>
    </row>
    <row r="198" spans="4:4" x14ac:dyDescent="0.25">
      <c r="D198" t="str">
        <f t="shared" si="1"/>
        <v/>
      </c>
    </row>
    <row r="199" spans="4:4" x14ac:dyDescent="0.25">
      <c r="D199" t="str">
        <f t="shared" si="1"/>
        <v/>
      </c>
    </row>
    <row r="200" spans="4:4" x14ac:dyDescent="0.25">
      <c r="D200" t="str">
        <f t="shared" si="1"/>
        <v/>
      </c>
    </row>
    <row r="201" spans="4:4" x14ac:dyDescent="0.25">
      <c r="D201" t="str">
        <f t="shared" si="1"/>
        <v/>
      </c>
    </row>
    <row r="202" spans="4:4" x14ac:dyDescent="0.25">
      <c r="D202" t="str">
        <f t="shared" si="1"/>
        <v/>
      </c>
    </row>
    <row r="203" spans="4:4" x14ac:dyDescent="0.25">
      <c r="D203" t="str">
        <f t="shared" si="1"/>
        <v/>
      </c>
    </row>
    <row r="204" spans="4:4" x14ac:dyDescent="0.25">
      <c r="D204" t="str">
        <f t="shared" si="1"/>
        <v/>
      </c>
    </row>
    <row r="205" spans="4:4" x14ac:dyDescent="0.25">
      <c r="D205" t="str">
        <f t="shared" si="1"/>
        <v/>
      </c>
    </row>
    <row r="206" spans="4:4" x14ac:dyDescent="0.25">
      <c r="D206" t="str">
        <f t="shared" si="1"/>
        <v/>
      </c>
    </row>
    <row r="207" spans="4:4" x14ac:dyDescent="0.25">
      <c r="D207" t="str">
        <f t="shared" si="1"/>
        <v/>
      </c>
    </row>
    <row r="208" spans="4:4" x14ac:dyDescent="0.25">
      <c r="D208" t="str">
        <f t="shared" si="1"/>
        <v/>
      </c>
    </row>
    <row r="209" spans="4:4" x14ac:dyDescent="0.25">
      <c r="D209" t="str">
        <f t="shared" si="1"/>
        <v/>
      </c>
    </row>
    <row r="210" spans="4:4" x14ac:dyDescent="0.25">
      <c r="D210" t="str">
        <f t="shared" si="1"/>
        <v/>
      </c>
    </row>
    <row r="211" spans="4:4" x14ac:dyDescent="0.25">
      <c r="D211" t="str">
        <f t="shared" si="1"/>
        <v/>
      </c>
    </row>
    <row r="212" spans="4:4" x14ac:dyDescent="0.25">
      <c r="D212" t="str">
        <f t="shared" si="1"/>
        <v/>
      </c>
    </row>
    <row r="213" spans="4:4" x14ac:dyDescent="0.25">
      <c r="D213" t="str">
        <f t="shared" si="1"/>
        <v/>
      </c>
    </row>
    <row r="214" spans="4:4" x14ac:dyDescent="0.25">
      <c r="D214" t="str">
        <f t="shared" si="1"/>
        <v/>
      </c>
    </row>
    <row r="215" spans="4:4" x14ac:dyDescent="0.25">
      <c r="D215" t="str">
        <f t="shared" si="1"/>
        <v/>
      </c>
    </row>
    <row r="216" spans="4:4" x14ac:dyDescent="0.25">
      <c r="D216" t="str">
        <f t="shared" si="1"/>
        <v/>
      </c>
    </row>
    <row r="217" spans="4:4" x14ac:dyDescent="0.25">
      <c r="D217" t="str">
        <f t="shared" si="1"/>
        <v/>
      </c>
    </row>
    <row r="218" spans="4:4" x14ac:dyDescent="0.25">
      <c r="D218" t="str">
        <f t="shared" si="1"/>
        <v/>
      </c>
    </row>
    <row r="219" spans="4:4" x14ac:dyDescent="0.25">
      <c r="D219" t="str">
        <f t="shared" si="1"/>
        <v/>
      </c>
    </row>
    <row r="220" spans="4:4" x14ac:dyDescent="0.25">
      <c r="D220" t="str">
        <f t="shared" si="1"/>
        <v/>
      </c>
    </row>
    <row r="221" spans="4:4" x14ac:dyDescent="0.25">
      <c r="D221" t="str">
        <f t="shared" si="1"/>
        <v/>
      </c>
    </row>
    <row r="222" spans="4:4" x14ac:dyDescent="0.25">
      <c r="D222" t="str">
        <f t="shared" si="1"/>
        <v/>
      </c>
    </row>
    <row r="223" spans="4:4" x14ac:dyDescent="0.25">
      <c r="D223" t="str">
        <f t="shared" si="1"/>
        <v/>
      </c>
    </row>
    <row r="224" spans="4:4" x14ac:dyDescent="0.25">
      <c r="D224" t="str">
        <f t="shared" si="1"/>
        <v/>
      </c>
    </row>
    <row r="225" spans="4:4" x14ac:dyDescent="0.25">
      <c r="D225" t="str">
        <f t="shared" si="1"/>
        <v/>
      </c>
    </row>
    <row r="226" spans="4:4" x14ac:dyDescent="0.25">
      <c r="D226" t="str">
        <f t="shared" si="1"/>
        <v/>
      </c>
    </row>
    <row r="227" spans="4:4" x14ac:dyDescent="0.25">
      <c r="D227" t="str">
        <f t="shared" si="1"/>
        <v/>
      </c>
    </row>
    <row r="228" spans="4:4" x14ac:dyDescent="0.25">
      <c r="D228" t="str">
        <f t="shared" si="1"/>
        <v/>
      </c>
    </row>
    <row r="229" spans="4:4" x14ac:dyDescent="0.25">
      <c r="D229" t="str">
        <f t="shared" si="1"/>
        <v/>
      </c>
    </row>
    <row r="230" spans="4:4" x14ac:dyDescent="0.25">
      <c r="D230" t="str">
        <f t="shared" si="1"/>
        <v/>
      </c>
    </row>
    <row r="231" spans="4:4" x14ac:dyDescent="0.25">
      <c r="D231" t="str">
        <f t="shared" si="1"/>
        <v/>
      </c>
    </row>
    <row r="232" spans="4:4" x14ac:dyDescent="0.25">
      <c r="D232" t="str">
        <f t="shared" si="1"/>
        <v/>
      </c>
    </row>
    <row r="233" spans="4:4" x14ac:dyDescent="0.25">
      <c r="D233" t="str">
        <f t="shared" si="1"/>
        <v/>
      </c>
    </row>
    <row r="234" spans="4:4" x14ac:dyDescent="0.25">
      <c r="D234" t="str">
        <f t="shared" si="1"/>
        <v/>
      </c>
    </row>
    <row r="235" spans="4:4" x14ac:dyDescent="0.25">
      <c r="D235" t="str">
        <f t="shared" si="1"/>
        <v/>
      </c>
    </row>
    <row r="236" spans="4:4" x14ac:dyDescent="0.25">
      <c r="D236" t="str">
        <f t="shared" si="1"/>
        <v/>
      </c>
    </row>
    <row r="237" spans="4:4" x14ac:dyDescent="0.25">
      <c r="D237" t="str">
        <f t="shared" si="1"/>
        <v/>
      </c>
    </row>
    <row r="238" spans="4:4" x14ac:dyDescent="0.25">
      <c r="D238" t="str">
        <f t="shared" si="1"/>
        <v/>
      </c>
    </row>
    <row r="239" spans="4:4" x14ac:dyDescent="0.25">
      <c r="D239" t="str">
        <f t="shared" si="1"/>
        <v/>
      </c>
    </row>
    <row r="240" spans="4:4" x14ac:dyDescent="0.25">
      <c r="D240" t="str">
        <f t="shared" si="1"/>
        <v/>
      </c>
    </row>
    <row r="241" spans="4:4" x14ac:dyDescent="0.25">
      <c r="D241" t="str">
        <f t="shared" si="1"/>
        <v/>
      </c>
    </row>
    <row r="242" spans="4:4" x14ac:dyDescent="0.25">
      <c r="D242" t="str">
        <f t="shared" si="1"/>
        <v/>
      </c>
    </row>
    <row r="243" spans="4:4" x14ac:dyDescent="0.25">
      <c r="D243" t="str">
        <f t="shared" si="1"/>
        <v/>
      </c>
    </row>
    <row r="244" spans="4:4" x14ac:dyDescent="0.25">
      <c r="D244" t="str">
        <f t="shared" si="1"/>
        <v/>
      </c>
    </row>
    <row r="245" spans="4:4" x14ac:dyDescent="0.25">
      <c r="D245" t="str">
        <f t="shared" si="1"/>
        <v/>
      </c>
    </row>
    <row r="246" spans="4:4" x14ac:dyDescent="0.25">
      <c r="D246" t="str">
        <f t="shared" si="1"/>
        <v/>
      </c>
    </row>
    <row r="247" spans="4:4" x14ac:dyDescent="0.25">
      <c r="D247" t="str">
        <f t="shared" si="1"/>
        <v/>
      </c>
    </row>
    <row r="248" spans="4:4" x14ac:dyDescent="0.25">
      <c r="D248" t="str">
        <f t="shared" si="1"/>
        <v/>
      </c>
    </row>
    <row r="249" spans="4:4" x14ac:dyDescent="0.25">
      <c r="D249" t="str">
        <f t="shared" si="1"/>
        <v/>
      </c>
    </row>
    <row r="250" spans="4:4" x14ac:dyDescent="0.25">
      <c r="D250" t="str">
        <f t="shared" ref="D250:D313" si="2">SUBSTITUTE(A250, "mS/cm", "")</f>
        <v/>
      </c>
    </row>
    <row r="251" spans="4:4" x14ac:dyDescent="0.25">
      <c r="D251" t="str">
        <f t="shared" si="2"/>
        <v/>
      </c>
    </row>
    <row r="252" spans="4:4" x14ac:dyDescent="0.25">
      <c r="D252" t="str">
        <f t="shared" si="2"/>
        <v/>
      </c>
    </row>
    <row r="253" spans="4:4" x14ac:dyDescent="0.25">
      <c r="D253" t="str">
        <f t="shared" si="2"/>
        <v/>
      </c>
    </row>
    <row r="254" spans="4:4" x14ac:dyDescent="0.25">
      <c r="D254" t="str">
        <f t="shared" si="2"/>
        <v/>
      </c>
    </row>
    <row r="255" spans="4:4" x14ac:dyDescent="0.25">
      <c r="D255" t="str">
        <f t="shared" si="2"/>
        <v/>
      </c>
    </row>
    <row r="256" spans="4:4" x14ac:dyDescent="0.25">
      <c r="D256" t="str">
        <f t="shared" si="2"/>
        <v/>
      </c>
    </row>
    <row r="257" spans="4:4" x14ac:dyDescent="0.25">
      <c r="D257" t="str">
        <f t="shared" si="2"/>
        <v/>
      </c>
    </row>
    <row r="258" spans="4:4" x14ac:dyDescent="0.25">
      <c r="D258" t="str">
        <f t="shared" si="2"/>
        <v/>
      </c>
    </row>
    <row r="259" spans="4:4" x14ac:dyDescent="0.25">
      <c r="D259" t="str">
        <f t="shared" si="2"/>
        <v/>
      </c>
    </row>
    <row r="260" spans="4:4" x14ac:dyDescent="0.25">
      <c r="D260" t="str">
        <f t="shared" si="2"/>
        <v/>
      </c>
    </row>
    <row r="261" spans="4:4" x14ac:dyDescent="0.25">
      <c r="D261" t="str">
        <f t="shared" si="2"/>
        <v/>
      </c>
    </row>
    <row r="262" spans="4:4" x14ac:dyDescent="0.25">
      <c r="D262" t="str">
        <f t="shared" si="2"/>
        <v/>
      </c>
    </row>
    <row r="263" spans="4:4" x14ac:dyDescent="0.25">
      <c r="D263" t="str">
        <f t="shared" si="2"/>
        <v/>
      </c>
    </row>
    <row r="264" spans="4:4" x14ac:dyDescent="0.25">
      <c r="D264" t="str">
        <f t="shared" si="2"/>
        <v/>
      </c>
    </row>
    <row r="265" spans="4:4" x14ac:dyDescent="0.25">
      <c r="D265" t="str">
        <f t="shared" si="2"/>
        <v/>
      </c>
    </row>
    <row r="266" spans="4:4" x14ac:dyDescent="0.25">
      <c r="D266" t="str">
        <f t="shared" si="2"/>
        <v/>
      </c>
    </row>
    <row r="267" spans="4:4" x14ac:dyDescent="0.25">
      <c r="D267" t="str">
        <f t="shared" si="2"/>
        <v/>
      </c>
    </row>
    <row r="268" spans="4:4" x14ac:dyDescent="0.25">
      <c r="D268" t="str">
        <f t="shared" si="2"/>
        <v/>
      </c>
    </row>
    <row r="269" spans="4:4" x14ac:dyDescent="0.25">
      <c r="D269" t="str">
        <f t="shared" si="2"/>
        <v/>
      </c>
    </row>
    <row r="270" spans="4:4" x14ac:dyDescent="0.25">
      <c r="D270" t="str">
        <f t="shared" si="2"/>
        <v/>
      </c>
    </row>
    <row r="271" spans="4:4" x14ac:dyDescent="0.25">
      <c r="D271" t="str">
        <f t="shared" si="2"/>
        <v/>
      </c>
    </row>
    <row r="272" spans="4:4" x14ac:dyDescent="0.25">
      <c r="D272" t="str">
        <f t="shared" si="2"/>
        <v/>
      </c>
    </row>
    <row r="273" spans="4:4" x14ac:dyDescent="0.25">
      <c r="D273" t="str">
        <f t="shared" si="2"/>
        <v/>
      </c>
    </row>
    <row r="274" spans="4:4" x14ac:dyDescent="0.25">
      <c r="D274" t="str">
        <f t="shared" si="2"/>
        <v/>
      </c>
    </row>
    <row r="275" spans="4:4" x14ac:dyDescent="0.25">
      <c r="D275" t="str">
        <f t="shared" si="2"/>
        <v/>
      </c>
    </row>
    <row r="276" spans="4:4" x14ac:dyDescent="0.25">
      <c r="D276" t="str">
        <f t="shared" si="2"/>
        <v/>
      </c>
    </row>
    <row r="277" spans="4:4" x14ac:dyDescent="0.25">
      <c r="D277" t="str">
        <f t="shared" si="2"/>
        <v/>
      </c>
    </row>
    <row r="278" spans="4:4" x14ac:dyDescent="0.25">
      <c r="D278" t="str">
        <f t="shared" si="2"/>
        <v/>
      </c>
    </row>
    <row r="279" spans="4:4" x14ac:dyDescent="0.25">
      <c r="D279" t="str">
        <f t="shared" si="2"/>
        <v/>
      </c>
    </row>
    <row r="280" spans="4:4" x14ac:dyDescent="0.25">
      <c r="D280" t="str">
        <f t="shared" si="2"/>
        <v/>
      </c>
    </row>
    <row r="281" spans="4:4" x14ac:dyDescent="0.25">
      <c r="D281" t="str">
        <f t="shared" si="2"/>
        <v/>
      </c>
    </row>
    <row r="282" spans="4:4" x14ac:dyDescent="0.25">
      <c r="D282" t="str">
        <f t="shared" si="2"/>
        <v/>
      </c>
    </row>
    <row r="283" spans="4:4" x14ac:dyDescent="0.25">
      <c r="D283" t="str">
        <f t="shared" si="2"/>
        <v/>
      </c>
    </row>
    <row r="284" spans="4:4" x14ac:dyDescent="0.25">
      <c r="D284" t="str">
        <f t="shared" si="2"/>
        <v/>
      </c>
    </row>
    <row r="285" spans="4:4" x14ac:dyDescent="0.25">
      <c r="D285" t="str">
        <f t="shared" si="2"/>
        <v/>
      </c>
    </row>
    <row r="286" spans="4:4" x14ac:dyDescent="0.25">
      <c r="D286" t="str">
        <f t="shared" si="2"/>
        <v/>
      </c>
    </row>
    <row r="287" spans="4:4" x14ac:dyDescent="0.25">
      <c r="D287" t="str">
        <f t="shared" si="2"/>
        <v/>
      </c>
    </row>
    <row r="288" spans="4:4" x14ac:dyDescent="0.25">
      <c r="D288" t="str">
        <f t="shared" si="2"/>
        <v/>
      </c>
    </row>
    <row r="289" spans="4:4" x14ac:dyDescent="0.25">
      <c r="D289" t="str">
        <f t="shared" si="2"/>
        <v/>
      </c>
    </row>
    <row r="290" spans="4:4" x14ac:dyDescent="0.25">
      <c r="D290" t="str">
        <f t="shared" si="2"/>
        <v/>
      </c>
    </row>
    <row r="291" spans="4:4" x14ac:dyDescent="0.25">
      <c r="D291" t="str">
        <f t="shared" si="2"/>
        <v/>
      </c>
    </row>
    <row r="292" spans="4:4" x14ac:dyDescent="0.25">
      <c r="D292" t="str">
        <f t="shared" si="2"/>
        <v/>
      </c>
    </row>
    <row r="293" spans="4:4" x14ac:dyDescent="0.25">
      <c r="D293" t="str">
        <f t="shared" si="2"/>
        <v/>
      </c>
    </row>
    <row r="294" spans="4:4" x14ac:dyDescent="0.25">
      <c r="D294" t="str">
        <f t="shared" si="2"/>
        <v/>
      </c>
    </row>
    <row r="295" spans="4:4" x14ac:dyDescent="0.25">
      <c r="D295" t="str">
        <f t="shared" si="2"/>
        <v/>
      </c>
    </row>
    <row r="296" spans="4:4" x14ac:dyDescent="0.25">
      <c r="D296" t="str">
        <f t="shared" si="2"/>
        <v/>
      </c>
    </row>
    <row r="297" spans="4:4" x14ac:dyDescent="0.25">
      <c r="D297" t="str">
        <f t="shared" si="2"/>
        <v/>
      </c>
    </row>
    <row r="298" spans="4:4" x14ac:dyDescent="0.25">
      <c r="D298" t="str">
        <f t="shared" si="2"/>
        <v/>
      </c>
    </row>
    <row r="299" spans="4:4" x14ac:dyDescent="0.25">
      <c r="D299" t="str">
        <f t="shared" si="2"/>
        <v/>
      </c>
    </row>
    <row r="300" spans="4:4" x14ac:dyDescent="0.25">
      <c r="D300" t="str">
        <f t="shared" si="2"/>
        <v/>
      </c>
    </row>
    <row r="301" spans="4:4" x14ac:dyDescent="0.25">
      <c r="D301" t="str">
        <f t="shared" si="2"/>
        <v/>
      </c>
    </row>
    <row r="302" spans="4:4" x14ac:dyDescent="0.25">
      <c r="D302" t="str">
        <f t="shared" si="2"/>
        <v/>
      </c>
    </row>
    <row r="303" spans="4:4" x14ac:dyDescent="0.25">
      <c r="D303" t="str">
        <f t="shared" si="2"/>
        <v/>
      </c>
    </row>
    <row r="304" spans="4:4" x14ac:dyDescent="0.25">
      <c r="D304" t="str">
        <f t="shared" si="2"/>
        <v/>
      </c>
    </row>
    <row r="305" spans="4:4" x14ac:dyDescent="0.25">
      <c r="D305" t="str">
        <f t="shared" si="2"/>
        <v/>
      </c>
    </row>
    <row r="306" spans="4:4" x14ac:dyDescent="0.25">
      <c r="D306" t="str">
        <f t="shared" si="2"/>
        <v/>
      </c>
    </row>
    <row r="307" spans="4:4" x14ac:dyDescent="0.25">
      <c r="D307" t="str">
        <f t="shared" si="2"/>
        <v/>
      </c>
    </row>
    <row r="308" spans="4:4" x14ac:dyDescent="0.25">
      <c r="D308" t="str">
        <f t="shared" si="2"/>
        <v/>
      </c>
    </row>
    <row r="309" spans="4:4" x14ac:dyDescent="0.25">
      <c r="D309" t="str">
        <f t="shared" si="2"/>
        <v/>
      </c>
    </row>
    <row r="310" spans="4:4" x14ac:dyDescent="0.25">
      <c r="D310" t="str">
        <f t="shared" si="2"/>
        <v/>
      </c>
    </row>
    <row r="311" spans="4:4" x14ac:dyDescent="0.25">
      <c r="D311" t="str">
        <f t="shared" si="2"/>
        <v/>
      </c>
    </row>
    <row r="312" spans="4:4" x14ac:dyDescent="0.25">
      <c r="D312" t="str">
        <f t="shared" si="2"/>
        <v/>
      </c>
    </row>
    <row r="313" spans="4:4" x14ac:dyDescent="0.25">
      <c r="D313" t="str">
        <f t="shared" si="2"/>
        <v/>
      </c>
    </row>
    <row r="314" spans="4:4" x14ac:dyDescent="0.25">
      <c r="D314" t="str">
        <f t="shared" ref="D314:D377" si="3">SUBSTITUTE(A314, "mS/cm", "")</f>
        <v/>
      </c>
    </row>
    <row r="315" spans="4:4" x14ac:dyDescent="0.25">
      <c r="D315" t="str">
        <f t="shared" si="3"/>
        <v/>
      </c>
    </row>
    <row r="316" spans="4:4" x14ac:dyDescent="0.25">
      <c r="D316" t="str">
        <f t="shared" si="3"/>
        <v/>
      </c>
    </row>
    <row r="317" spans="4:4" x14ac:dyDescent="0.25">
      <c r="D317" t="str">
        <f t="shared" si="3"/>
        <v/>
      </c>
    </row>
    <row r="318" spans="4:4" x14ac:dyDescent="0.25">
      <c r="D318" t="str">
        <f t="shared" si="3"/>
        <v/>
      </c>
    </row>
    <row r="319" spans="4:4" x14ac:dyDescent="0.25">
      <c r="D319" t="str">
        <f t="shared" si="3"/>
        <v/>
      </c>
    </row>
    <row r="320" spans="4:4" x14ac:dyDescent="0.25">
      <c r="D320" t="str">
        <f t="shared" si="3"/>
        <v/>
      </c>
    </row>
    <row r="321" spans="4:4" x14ac:dyDescent="0.25">
      <c r="D321" t="str">
        <f t="shared" si="3"/>
        <v/>
      </c>
    </row>
    <row r="322" spans="4:4" x14ac:dyDescent="0.25">
      <c r="D322" t="str">
        <f t="shared" si="3"/>
        <v/>
      </c>
    </row>
    <row r="323" spans="4:4" x14ac:dyDescent="0.25">
      <c r="D323" t="str">
        <f t="shared" si="3"/>
        <v/>
      </c>
    </row>
    <row r="324" spans="4:4" x14ac:dyDescent="0.25">
      <c r="D324" t="str">
        <f t="shared" si="3"/>
        <v/>
      </c>
    </row>
    <row r="325" spans="4:4" x14ac:dyDescent="0.25">
      <c r="D325" t="str">
        <f t="shared" si="3"/>
        <v/>
      </c>
    </row>
    <row r="326" spans="4:4" x14ac:dyDescent="0.25">
      <c r="D326" t="str">
        <f t="shared" si="3"/>
        <v/>
      </c>
    </row>
    <row r="327" spans="4:4" x14ac:dyDescent="0.25">
      <c r="D327" t="str">
        <f t="shared" si="3"/>
        <v/>
      </c>
    </row>
    <row r="328" spans="4:4" x14ac:dyDescent="0.25">
      <c r="D328" t="str">
        <f t="shared" si="3"/>
        <v/>
      </c>
    </row>
    <row r="329" spans="4:4" x14ac:dyDescent="0.25">
      <c r="D329" t="str">
        <f t="shared" si="3"/>
        <v/>
      </c>
    </row>
    <row r="330" spans="4:4" x14ac:dyDescent="0.25">
      <c r="D330" t="str">
        <f t="shared" si="3"/>
        <v/>
      </c>
    </row>
    <row r="331" spans="4:4" x14ac:dyDescent="0.25">
      <c r="D331" t="str">
        <f t="shared" si="3"/>
        <v/>
      </c>
    </row>
    <row r="332" spans="4:4" x14ac:dyDescent="0.25">
      <c r="D332" t="str">
        <f t="shared" si="3"/>
        <v/>
      </c>
    </row>
    <row r="333" spans="4:4" x14ac:dyDescent="0.25">
      <c r="D333" t="str">
        <f t="shared" si="3"/>
        <v/>
      </c>
    </row>
    <row r="334" spans="4:4" x14ac:dyDescent="0.25">
      <c r="D334" t="str">
        <f t="shared" si="3"/>
        <v/>
      </c>
    </row>
    <row r="335" spans="4:4" x14ac:dyDescent="0.25">
      <c r="D335" t="str">
        <f t="shared" si="3"/>
        <v/>
      </c>
    </row>
    <row r="336" spans="4:4" x14ac:dyDescent="0.25">
      <c r="D336" t="str">
        <f t="shared" si="3"/>
        <v/>
      </c>
    </row>
    <row r="337" spans="4:4" x14ac:dyDescent="0.25">
      <c r="D337" t="str">
        <f t="shared" si="3"/>
        <v/>
      </c>
    </row>
    <row r="338" spans="4:4" x14ac:dyDescent="0.25">
      <c r="D338" t="str">
        <f t="shared" si="3"/>
        <v/>
      </c>
    </row>
    <row r="339" spans="4:4" x14ac:dyDescent="0.25">
      <c r="D339" t="str">
        <f t="shared" si="3"/>
        <v/>
      </c>
    </row>
    <row r="340" spans="4:4" x14ac:dyDescent="0.25">
      <c r="D340" t="str">
        <f t="shared" si="3"/>
        <v/>
      </c>
    </row>
    <row r="341" spans="4:4" x14ac:dyDescent="0.25">
      <c r="D341" t="str">
        <f t="shared" si="3"/>
        <v/>
      </c>
    </row>
    <row r="342" spans="4:4" x14ac:dyDescent="0.25">
      <c r="D342" t="str">
        <f t="shared" si="3"/>
        <v/>
      </c>
    </row>
    <row r="343" spans="4:4" x14ac:dyDescent="0.25">
      <c r="D343" t="str">
        <f t="shared" si="3"/>
        <v/>
      </c>
    </row>
    <row r="344" spans="4:4" x14ac:dyDescent="0.25">
      <c r="D344" t="str">
        <f t="shared" si="3"/>
        <v/>
      </c>
    </row>
    <row r="345" spans="4:4" x14ac:dyDescent="0.25">
      <c r="D345" t="str">
        <f t="shared" si="3"/>
        <v/>
      </c>
    </row>
    <row r="346" spans="4:4" x14ac:dyDescent="0.25">
      <c r="D346" t="str">
        <f t="shared" si="3"/>
        <v/>
      </c>
    </row>
    <row r="347" spans="4:4" x14ac:dyDescent="0.25">
      <c r="D347" t="str">
        <f t="shared" si="3"/>
        <v/>
      </c>
    </row>
    <row r="348" spans="4:4" x14ac:dyDescent="0.25">
      <c r="D348" t="str">
        <f t="shared" si="3"/>
        <v/>
      </c>
    </row>
    <row r="349" spans="4:4" x14ac:dyDescent="0.25">
      <c r="D349" t="str">
        <f t="shared" si="3"/>
        <v/>
      </c>
    </row>
    <row r="350" spans="4:4" x14ac:dyDescent="0.25">
      <c r="D350" t="str">
        <f t="shared" si="3"/>
        <v/>
      </c>
    </row>
    <row r="351" spans="4:4" x14ac:dyDescent="0.25">
      <c r="D351" t="str">
        <f t="shared" si="3"/>
        <v/>
      </c>
    </row>
    <row r="352" spans="4:4" x14ac:dyDescent="0.25">
      <c r="D352" t="str">
        <f t="shared" si="3"/>
        <v/>
      </c>
    </row>
    <row r="353" spans="4:4" x14ac:dyDescent="0.25">
      <c r="D353" t="str">
        <f t="shared" si="3"/>
        <v/>
      </c>
    </row>
    <row r="354" spans="4:4" x14ac:dyDescent="0.25">
      <c r="D354" t="str">
        <f t="shared" si="3"/>
        <v/>
      </c>
    </row>
    <row r="355" spans="4:4" x14ac:dyDescent="0.25">
      <c r="D355" t="str">
        <f t="shared" si="3"/>
        <v/>
      </c>
    </row>
    <row r="356" spans="4:4" x14ac:dyDescent="0.25">
      <c r="D356" t="str">
        <f t="shared" si="3"/>
        <v/>
      </c>
    </row>
    <row r="357" spans="4:4" x14ac:dyDescent="0.25">
      <c r="D357" t="str">
        <f t="shared" si="3"/>
        <v/>
      </c>
    </row>
    <row r="358" spans="4:4" x14ac:dyDescent="0.25">
      <c r="D358" t="str">
        <f t="shared" si="3"/>
        <v/>
      </c>
    </row>
    <row r="359" spans="4:4" x14ac:dyDescent="0.25">
      <c r="D359" t="str">
        <f t="shared" si="3"/>
        <v/>
      </c>
    </row>
    <row r="360" spans="4:4" x14ac:dyDescent="0.25">
      <c r="D360" t="str">
        <f t="shared" si="3"/>
        <v/>
      </c>
    </row>
    <row r="361" spans="4:4" x14ac:dyDescent="0.25">
      <c r="D361" t="str">
        <f t="shared" si="3"/>
        <v/>
      </c>
    </row>
    <row r="362" spans="4:4" x14ac:dyDescent="0.25">
      <c r="D362" t="str">
        <f t="shared" si="3"/>
        <v/>
      </c>
    </row>
    <row r="363" spans="4:4" x14ac:dyDescent="0.25">
      <c r="D363" t="str">
        <f t="shared" si="3"/>
        <v/>
      </c>
    </row>
    <row r="364" spans="4:4" x14ac:dyDescent="0.25">
      <c r="D364" t="str">
        <f t="shared" si="3"/>
        <v/>
      </c>
    </row>
    <row r="365" spans="4:4" x14ac:dyDescent="0.25">
      <c r="D365" t="str">
        <f t="shared" si="3"/>
        <v/>
      </c>
    </row>
    <row r="366" spans="4:4" x14ac:dyDescent="0.25">
      <c r="D366" t="str">
        <f t="shared" si="3"/>
        <v/>
      </c>
    </row>
    <row r="367" spans="4:4" x14ac:dyDescent="0.25">
      <c r="D367" t="str">
        <f t="shared" si="3"/>
        <v/>
      </c>
    </row>
    <row r="368" spans="4:4" x14ac:dyDescent="0.25">
      <c r="D368" t="str">
        <f t="shared" si="3"/>
        <v/>
      </c>
    </row>
    <row r="369" spans="4:4" x14ac:dyDescent="0.25">
      <c r="D369" t="str">
        <f t="shared" si="3"/>
        <v/>
      </c>
    </row>
    <row r="370" spans="4:4" x14ac:dyDescent="0.25">
      <c r="D370" t="str">
        <f t="shared" si="3"/>
        <v/>
      </c>
    </row>
    <row r="371" spans="4:4" x14ac:dyDescent="0.25">
      <c r="D371" t="str">
        <f t="shared" si="3"/>
        <v/>
      </c>
    </row>
    <row r="372" spans="4:4" x14ac:dyDescent="0.25">
      <c r="D372" t="str">
        <f t="shared" si="3"/>
        <v/>
      </c>
    </row>
    <row r="373" spans="4:4" x14ac:dyDescent="0.25">
      <c r="D373" t="str">
        <f t="shared" si="3"/>
        <v/>
      </c>
    </row>
    <row r="374" spans="4:4" x14ac:dyDescent="0.25">
      <c r="D374" t="str">
        <f t="shared" si="3"/>
        <v/>
      </c>
    </row>
    <row r="375" spans="4:4" x14ac:dyDescent="0.25">
      <c r="D375" t="str">
        <f t="shared" si="3"/>
        <v/>
      </c>
    </row>
    <row r="376" spans="4:4" x14ac:dyDescent="0.25">
      <c r="D376" t="str">
        <f t="shared" si="3"/>
        <v/>
      </c>
    </row>
    <row r="377" spans="4:4" x14ac:dyDescent="0.25">
      <c r="D377" t="str">
        <f t="shared" si="3"/>
        <v/>
      </c>
    </row>
    <row r="378" spans="4:4" x14ac:dyDescent="0.25">
      <c r="D378" t="str">
        <f t="shared" ref="D378:D387" si="4">SUBSTITUTE(A378, "mS/cm", "")</f>
        <v/>
      </c>
    </row>
    <row r="379" spans="4:4" x14ac:dyDescent="0.25">
      <c r="D379" t="str">
        <f t="shared" si="4"/>
        <v/>
      </c>
    </row>
    <row r="380" spans="4:4" x14ac:dyDescent="0.25">
      <c r="D380" t="str">
        <f t="shared" si="4"/>
        <v/>
      </c>
    </row>
    <row r="381" spans="4:4" x14ac:dyDescent="0.25">
      <c r="D381" t="str">
        <f t="shared" si="4"/>
        <v/>
      </c>
    </row>
    <row r="382" spans="4:4" x14ac:dyDescent="0.25">
      <c r="D382" t="str">
        <f t="shared" si="4"/>
        <v/>
      </c>
    </row>
    <row r="383" spans="4:4" x14ac:dyDescent="0.25">
      <c r="D383" t="str">
        <f t="shared" si="4"/>
        <v/>
      </c>
    </row>
    <row r="384" spans="4:4" x14ac:dyDescent="0.25">
      <c r="D384" t="str">
        <f t="shared" si="4"/>
        <v/>
      </c>
    </row>
    <row r="385" spans="4:4" x14ac:dyDescent="0.25">
      <c r="D385" t="str">
        <f t="shared" si="4"/>
        <v/>
      </c>
    </row>
    <row r="386" spans="4:4" x14ac:dyDescent="0.25">
      <c r="D386" t="str">
        <f t="shared" si="4"/>
        <v/>
      </c>
    </row>
    <row r="387" spans="4:4" x14ac:dyDescent="0.25">
      <c r="D387" t="str">
        <f t="shared" si="4"/>
        <v/>
      </c>
    </row>
  </sheetData>
  <sortState ref="A2:E126">
    <sortCondition ref="E2:E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Steady State 2-20</vt:lpstr>
      <vt:lpstr>Run 1 2-25</vt:lpstr>
      <vt:lpstr>Run 2 2-25</vt:lpstr>
      <vt:lpstr>Run 3 2-25</vt:lpstr>
      <vt:lpstr>25 C Steady State</vt:lpstr>
      <vt:lpstr>Run 2 2-27</vt:lpstr>
      <vt:lpstr>Run 3 2-7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</cp:lastModifiedBy>
  <dcterms:created xsi:type="dcterms:W3CDTF">2020-02-20T20:21:19Z</dcterms:created>
  <dcterms:modified xsi:type="dcterms:W3CDTF">2020-02-27T22:28:02Z</dcterms:modified>
</cp:coreProperties>
</file>