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groups\ethyluo\"/>
    </mc:Choice>
  </mc:AlternateContent>
  <bookViews>
    <workbookView xWindow="0" yWindow="0" windowWidth="20490" windowHeight="7155" firstSheet="1" activeTab="8"/>
  </bookViews>
  <sheets>
    <sheet name="Steady State 2-20" sheetId="1" state="hidden" r:id="rId1"/>
    <sheet name="Run 1 2-25" sheetId="2" r:id="rId2"/>
    <sheet name="Run 2 2-25" sheetId="3" r:id="rId3"/>
    <sheet name="Run 3 2-25" sheetId="5" r:id="rId4"/>
    <sheet name="37.5 C Steady State" sheetId="9" state="hidden" r:id="rId5"/>
    <sheet name="24.4 C Steady State" sheetId="10" r:id="rId6"/>
    <sheet name="24.4 C Run 2" sheetId="11" r:id="rId7"/>
    <sheet name="24.4 Run 3" sheetId="12" r:id="rId8"/>
    <sheet name="37.5 DegC Steady State" sheetId="13" r:id="rId9"/>
    <sheet name="25 C Steady State" sheetId="6" state="hidden" r:id="rId10"/>
    <sheet name="Run 2 2-27" sheetId="7" state="hidden" r:id="rId11"/>
    <sheet name="Run 3 2-7" sheetId="8" state="hidden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45" i="12" l="1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346" i="12"/>
  <c r="D576" i="11"/>
  <c r="D575" i="11"/>
  <c r="D574" i="11"/>
  <c r="D573" i="11"/>
  <c r="D572" i="11"/>
  <c r="D571" i="11"/>
  <c r="D570" i="11"/>
  <c r="D569" i="11"/>
  <c r="D568" i="11"/>
  <c r="D567" i="11"/>
  <c r="D566" i="11"/>
  <c r="D565" i="11"/>
  <c r="D564" i="11"/>
  <c r="D563" i="11"/>
  <c r="D562" i="11"/>
  <c r="D561" i="11"/>
  <c r="D560" i="11"/>
  <c r="D559" i="11"/>
  <c r="D558" i="11"/>
  <c r="D557" i="11"/>
  <c r="D556" i="11"/>
  <c r="D555" i="11"/>
  <c r="D554" i="11"/>
  <c r="D553" i="11"/>
  <c r="D552" i="11"/>
  <c r="D551" i="11"/>
  <c r="D550" i="11"/>
  <c r="D549" i="11"/>
  <c r="D548" i="11"/>
  <c r="D547" i="11"/>
  <c r="D546" i="11"/>
  <c r="D545" i="11"/>
  <c r="D544" i="11"/>
  <c r="D543" i="11"/>
  <c r="D542" i="11"/>
  <c r="D541" i="11"/>
  <c r="D540" i="11"/>
  <c r="D539" i="11"/>
  <c r="D538" i="11"/>
  <c r="D537" i="11"/>
  <c r="D536" i="11"/>
  <c r="D535" i="11"/>
  <c r="D534" i="11"/>
  <c r="D533" i="11"/>
  <c r="D532" i="11"/>
  <c r="D531" i="11"/>
  <c r="D530" i="11"/>
  <c r="D529" i="11"/>
  <c r="D528" i="11"/>
  <c r="D527" i="11"/>
  <c r="D526" i="11"/>
  <c r="D525" i="11"/>
  <c r="D524" i="11"/>
  <c r="D523" i="11"/>
  <c r="D522" i="11"/>
  <c r="D521" i="11"/>
  <c r="D520" i="11"/>
  <c r="D519" i="11"/>
  <c r="D518" i="11"/>
  <c r="D517" i="11"/>
  <c r="D516" i="11"/>
  <c r="D515" i="11"/>
  <c r="D514" i="11"/>
  <c r="D513" i="11"/>
  <c r="D512" i="11"/>
  <c r="D511" i="11"/>
  <c r="D510" i="11"/>
  <c r="D509" i="11"/>
  <c r="D508" i="11"/>
  <c r="D507" i="11"/>
  <c r="D506" i="11"/>
  <c r="D505" i="11"/>
  <c r="D504" i="11"/>
  <c r="D503" i="11"/>
  <c r="D502" i="11"/>
  <c r="D501" i="11"/>
  <c r="D500" i="11"/>
  <c r="D499" i="11"/>
  <c r="D498" i="11"/>
  <c r="D497" i="11"/>
  <c r="D496" i="11"/>
  <c r="D495" i="11"/>
  <c r="D494" i="11"/>
  <c r="D493" i="11"/>
  <c r="D492" i="11"/>
  <c r="D491" i="11"/>
  <c r="D490" i="11"/>
  <c r="D489" i="11"/>
  <c r="D488" i="11"/>
  <c r="D487" i="11"/>
  <c r="D486" i="11"/>
  <c r="D485" i="11"/>
  <c r="D484" i="11"/>
  <c r="D483" i="11"/>
  <c r="D482" i="11"/>
  <c r="D481" i="11"/>
  <c r="D480" i="11"/>
  <c r="D479" i="11"/>
  <c r="D478" i="11"/>
  <c r="D477" i="11"/>
  <c r="D476" i="11"/>
  <c r="D475" i="11"/>
  <c r="D474" i="11"/>
  <c r="D473" i="11"/>
  <c r="D472" i="11"/>
  <c r="D471" i="11"/>
  <c r="D470" i="11"/>
  <c r="D469" i="11"/>
  <c r="D468" i="11"/>
  <c r="D467" i="11"/>
  <c r="D466" i="11"/>
  <c r="D465" i="11"/>
  <c r="D464" i="11"/>
  <c r="D463" i="11"/>
  <c r="D462" i="11"/>
  <c r="D461" i="11"/>
  <c r="D460" i="11"/>
  <c r="D459" i="11"/>
  <c r="D458" i="11"/>
  <c r="D457" i="11"/>
  <c r="D456" i="11"/>
  <c r="D455" i="11"/>
  <c r="D454" i="11"/>
  <c r="D453" i="11"/>
  <c r="D452" i="11"/>
  <c r="D451" i="11"/>
  <c r="D450" i="11"/>
  <c r="D449" i="11"/>
  <c r="D448" i="11"/>
  <c r="D447" i="11"/>
  <c r="D446" i="11"/>
  <c r="D445" i="11"/>
  <c r="D444" i="11"/>
  <c r="D443" i="11"/>
  <c r="D442" i="11"/>
  <c r="D441" i="11"/>
  <c r="D440" i="11"/>
  <c r="D439" i="11"/>
  <c r="D438" i="11"/>
  <c r="D437" i="11"/>
  <c r="D436" i="11"/>
  <c r="D435" i="11"/>
  <c r="D434" i="11"/>
  <c r="D433" i="11"/>
  <c r="D432" i="11"/>
  <c r="D431" i="11"/>
  <c r="D430" i="11"/>
  <c r="D429" i="11"/>
  <c r="D428" i="11"/>
  <c r="D427" i="11"/>
  <c r="D426" i="11"/>
  <c r="D425" i="11"/>
  <c r="D424" i="11"/>
  <c r="D423" i="11"/>
  <c r="D422" i="11"/>
  <c r="D421" i="11"/>
  <c r="D420" i="11"/>
  <c r="D419" i="11"/>
  <c r="D418" i="11"/>
  <c r="D417" i="11"/>
  <c r="D416" i="11"/>
  <c r="D415" i="11"/>
  <c r="D414" i="11"/>
  <c r="D413" i="11"/>
  <c r="D412" i="11"/>
  <c r="D411" i="11"/>
  <c r="D410" i="11"/>
  <c r="D409" i="11"/>
  <c r="D408" i="11"/>
  <c r="D407" i="11"/>
  <c r="D406" i="11"/>
  <c r="D405" i="11"/>
  <c r="D404" i="11"/>
  <c r="D403" i="11"/>
  <c r="D402" i="11"/>
  <c r="D401" i="11"/>
  <c r="D400" i="11"/>
  <c r="D399" i="11"/>
  <c r="D398" i="11"/>
  <c r="D397" i="11"/>
  <c r="D396" i="11"/>
  <c r="D395" i="11"/>
  <c r="D394" i="11"/>
  <c r="D393" i="11"/>
  <c r="D392" i="11"/>
  <c r="D391" i="11"/>
  <c r="D390" i="11"/>
  <c r="D389" i="11"/>
  <c r="D388" i="11"/>
  <c r="D387" i="11"/>
  <c r="D386" i="11"/>
  <c r="D385" i="11"/>
  <c r="D384" i="11"/>
  <c r="D383" i="11"/>
  <c r="D382" i="11"/>
  <c r="D381" i="11"/>
  <c r="D380" i="11"/>
  <c r="D379" i="11"/>
  <c r="D378" i="11"/>
  <c r="D377" i="11"/>
  <c r="D376" i="11"/>
  <c r="D375" i="11"/>
  <c r="D374" i="11"/>
  <c r="D373" i="11"/>
  <c r="D372" i="11"/>
  <c r="D371" i="11"/>
  <c r="D370" i="11"/>
  <c r="D369" i="11"/>
  <c r="D368" i="11"/>
  <c r="D367" i="11"/>
  <c r="D366" i="11"/>
  <c r="D365" i="11"/>
  <c r="D364" i="11"/>
  <c r="D363" i="11"/>
  <c r="D362" i="11"/>
  <c r="D361" i="11"/>
  <c r="D360" i="11"/>
  <c r="D359" i="11"/>
  <c r="D358" i="11"/>
  <c r="D357" i="11"/>
  <c r="D356" i="11"/>
  <c r="D355" i="11"/>
  <c r="D354" i="11"/>
  <c r="D353" i="11"/>
  <c r="D352" i="11"/>
  <c r="D351" i="11"/>
  <c r="D350" i="11"/>
  <c r="D349" i="11"/>
  <c r="D348" i="11"/>
  <c r="D347" i="11"/>
  <c r="D346" i="11"/>
  <c r="D345" i="11"/>
  <c r="D344" i="11"/>
  <c r="D343" i="11"/>
  <c r="D342" i="11"/>
  <c r="D341" i="11"/>
  <c r="D340" i="11"/>
  <c r="D339" i="11"/>
  <c r="D338" i="11"/>
  <c r="D337" i="11"/>
  <c r="D336" i="11"/>
  <c r="D335" i="11"/>
  <c r="D334" i="11"/>
  <c r="D333" i="11"/>
  <c r="D332" i="11"/>
  <c r="D331" i="11"/>
  <c r="D330" i="11"/>
  <c r="D329" i="11"/>
  <c r="D328" i="11"/>
  <c r="D327" i="11"/>
  <c r="D326" i="11"/>
  <c r="D325" i="11"/>
  <c r="D324" i="11"/>
  <c r="D323" i="11"/>
  <c r="D322" i="11"/>
  <c r="D321" i="11"/>
  <c r="D320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562" i="10"/>
  <c r="D561" i="10"/>
  <c r="D560" i="10"/>
  <c r="D559" i="10"/>
  <c r="D558" i="10"/>
  <c r="D557" i="10"/>
  <c r="D556" i="10"/>
  <c r="D555" i="10"/>
  <c r="D554" i="10"/>
  <c r="D553" i="10"/>
  <c r="D552" i="10"/>
  <c r="D551" i="10"/>
  <c r="D550" i="10"/>
  <c r="D549" i="10"/>
  <c r="D548" i="10"/>
  <c r="D547" i="10"/>
  <c r="D546" i="10"/>
  <c r="D545" i="10"/>
  <c r="D544" i="10"/>
  <c r="D543" i="10"/>
  <c r="D542" i="10"/>
  <c r="D541" i="10"/>
  <c r="D540" i="10"/>
  <c r="D539" i="10"/>
  <c r="D538" i="10"/>
  <c r="D537" i="10"/>
  <c r="D536" i="10"/>
  <c r="D535" i="10"/>
  <c r="D534" i="10"/>
  <c r="D533" i="10"/>
  <c r="D532" i="10"/>
  <c r="D531" i="10"/>
  <c r="D530" i="10"/>
  <c r="D529" i="10"/>
  <c r="D528" i="10"/>
  <c r="D527" i="10"/>
  <c r="D526" i="10"/>
  <c r="D525" i="10"/>
  <c r="D524" i="10"/>
  <c r="D523" i="10"/>
  <c r="D522" i="10"/>
  <c r="D521" i="10"/>
  <c r="D520" i="10"/>
  <c r="D519" i="10"/>
  <c r="D518" i="10"/>
  <c r="D517" i="10"/>
  <c r="D516" i="10"/>
  <c r="D515" i="10"/>
  <c r="D514" i="10"/>
  <c r="D513" i="10"/>
  <c r="D512" i="10"/>
  <c r="D511" i="10"/>
  <c r="D510" i="10"/>
  <c r="D509" i="10"/>
  <c r="D508" i="10"/>
  <c r="D507" i="10"/>
  <c r="D506" i="10"/>
  <c r="D505" i="10"/>
  <c r="D504" i="10"/>
  <c r="D503" i="10"/>
  <c r="D502" i="10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63" i="10"/>
  <c r="D2" i="9" l="1"/>
  <c r="D3" i="9"/>
  <c r="D4" i="9"/>
  <c r="D5" i="9"/>
  <c r="D6" i="9"/>
  <c r="D7" i="9"/>
  <c r="D8" i="9"/>
  <c r="D9" i="9"/>
  <c r="D554" i="9" l="1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66" i="9"/>
  <c r="D567" i="9"/>
  <c r="D568" i="9"/>
  <c r="D569" i="9"/>
  <c r="D570" i="9"/>
  <c r="D571" i="9"/>
  <c r="D572" i="9"/>
  <c r="D565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5" i="9"/>
  <c r="D556" i="9"/>
  <c r="D557" i="9"/>
  <c r="D558" i="9"/>
  <c r="D559" i="9"/>
  <c r="D560" i="9"/>
  <c r="D561" i="9"/>
  <c r="D562" i="9"/>
  <c r="D563" i="9"/>
  <c r="D564" i="9"/>
  <c r="D2" i="8"/>
  <c r="E3" i="7" l="1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121" i="7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86" i="6"/>
  <c r="C387" i="6"/>
  <c r="C385" i="6"/>
  <c r="C6" i="5" l="1"/>
  <c r="D7" i="5" s="1"/>
  <c r="D32" i="5"/>
  <c r="D31" i="5"/>
  <c r="D30" i="5"/>
  <c r="D29" i="5"/>
  <c r="D28" i="5"/>
  <c r="D27" i="5"/>
  <c r="D26" i="5"/>
  <c r="D25" i="5"/>
  <c r="D24" i="5"/>
  <c r="D23" i="5"/>
  <c r="D22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5" i="5"/>
  <c r="D4" i="5"/>
  <c r="D3" i="5"/>
  <c r="C21" i="3"/>
  <c r="D22" i="3" s="1"/>
  <c r="D32" i="3"/>
  <c r="D31" i="3"/>
  <c r="D30" i="3"/>
  <c r="D29" i="3"/>
  <c r="D28" i="3"/>
  <c r="D27" i="3"/>
  <c r="D26" i="3"/>
  <c r="D25" i="3"/>
  <c r="D24" i="3"/>
  <c r="D23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33" i="2"/>
  <c r="D2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" i="2"/>
  <c r="D21" i="3" l="1"/>
  <c r="D6" i="5"/>
  <c r="D21" i="5"/>
  <c r="D26" i="1"/>
  <c r="D25" i="1"/>
  <c r="D24" i="1"/>
  <c r="D23" i="1"/>
  <c r="D22" i="1"/>
  <c r="D21" i="1"/>
  <c r="D19" i="1"/>
  <c r="D20" i="1"/>
  <c r="D18" i="1"/>
  <c r="D17" i="1"/>
  <c r="D16" i="1"/>
  <c r="D15" i="1"/>
  <c r="D14" i="1"/>
  <c r="D4" i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<sst xmlns="http://schemas.openxmlformats.org/spreadsheetml/2006/main" count="7969" uniqueCount="4319">
  <si>
    <t>Temp degC</t>
  </si>
  <si>
    <t>Conductivity (mS/cm)</t>
  </si>
  <si>
    <t>Minutes</t>
  </si>
  <si>
    <t>0.05 NaOH</t>
  </si>
  <si>
    <t>0.05 ethyl acetate</t>
  </si>
  <si>
    <t>Time (sec)</t>
  </si>
  <si>
    <t>Difference</t>
  </si>
  <si>
    <t xml:space="preserve"> </t>
  </si>
  <si>
    <t>Conductivity.</t>
  </si>
  <si>
    <t>Date/time/Channel</t>
  </si>
  <si>
    <t>Temperature</t>
  </si>
  <si>
    <t>5.310 mS/cm</t>
  </si>
  <si>
    <t>1 Jun 2099 / 1:29:31 PM/Ch5</t>
  </si>
  <si>
    <t>24.9 C(ATC)</t>
  </si>
  <si>
    <t>5.315 mS/cm</t>
  </si>
  <si>
    <t>1 Jun 2099 / 1:29:21 PM/Ch5</t>
  </si>
  <si>
    <t>5.316 mS/cm</t>
  </si>
  <si>
    <t>1 Jun 2099 / 1:29:11 PM/Ch5</t>
  </si>
  <si>
    <t>5.321 mS/cm</t>
  </si>
  <si>
    <t>1 Jun 2099 / 1:29:01 PM/Ch5</t>
  </si>
  <si>
    <t>5.322 mS/cm</t>
  </si>
  <si>
    <t>1 Jun 2099 / 1:28:51 PM/Ch5</t>
  </si>
  <si>
    <t>5.318 mS/cm</t>
  </si>
  <si>
    <t>1 Jun 2099 / 1:28:41 PM/Ch5</t>
  </si>
  <si>
    <t>1 Jun 2099 / 1:28:31 PM/Ch5</t>
  </si>
  <si>
    <t>5.323 mS/cm</t>
  </si>
  <si>
    <t>1 Jun 2099 / 1:28:21 PM/Ch5</t>
  </si>
  <si>
    <t>5.314 mS/cm</t>
  </si>
  <si>
    <t>1 Jun 2099 / 1:28:11 PM/Ch5</t>
  </si>
  <si>
    <t>5.326 mS/cm</t>
  </si>
  <si>
    <t>1 Jun 2099 / 1:28:01 PM/Ch5</t>
  </si>
  <si>
    <t>5.328 mS/cm</t>
  </si>
  <si>
    <t>1 Jun 2099 / 1:27:51 PM/Ch5</t>
  </si>
  <si>
    <t>5.324 mS/cm</t>
  </si>
  <si>
    <t>1 Jun 2099 / 1:27:41 PM/Ch5</t>
  </si>
  <si>
    <t>5.319 mS/cm</t>
  </si>
  <si>
    <t>1 Jun 2099 / 1:27:31 PM/Ch5</t>
  </si>
  <si>
    <t>1 Jun 2099 / 1:27:21 PM/Ch5</t>
  </si>
  <si>
    <t>1 Jun 2099 / 1:27:11 PM/Ch5</t>
  </si>
  <si>
    <t>5.325 mS/cm</t>
  </si>
  <si>
    <t>1 Jun 2099 / 1:27:01 PM/Ch5</t>
  </si>
  <si>
    <t>5.329 mS/cm</t>
  </si>
  <si>
    <t>1 Jun 2099 / 1:26:51 PM/Ch5</t>
  </si>
  <si>
    <t>1 Jun 2099 / 1:26:41 PM/Ch5</t>
  </si>
  <si>
    <t>5.331 mS/cm</t>
  </si>
  <si>
    <t>1 Jun 2099 / 1:26:31 PM/Ch5</t>
  </si>
  <si>
    <t>1 Jun 2099 / 1:26:21 PM/Ch5</t>
  </si>
  <si>
    <t>5.337 mS/cm</t>
  </si>
  <si>
    <t>1 Jun 2099 / 1:26:11 PM/Ch5</t>
  </si>
  <si>
    <t>5.335 mS/cm</t>
  </si>
  <si>
    <t>1 Jun 2099 / 1:26:01 PM/Ch5</t>
  </si>
  <si>
    <t>5.334 mS/cm</t>
  </si>
  <si>
    <t>1 Jun 2099 / 1:25:51 PM/Ch5</t>
  </si>
  <si>
    <t>5.340 mS/cm</t>
  </si>
  <si>
    <t>1 Jun 2099 / 1:25:41 PM/Ch5</t>
  </si>
  <si>
    <t>1 Jun 2099 / 1:25:31 PM/Ch5</t>
  </si>
  <si>
    <t>5.343 mS/cm</t>
  </si>
  <si>
    <t>1 Jun 2099 / 1:25:21 PM/Ch5</t>
  </si>
  <si>
    <t>5.341 mS/cm</t>
  </si>
  <si>
    <t>1 Jun 2099 / 1:25:11 PM/Ch5</t>
  </si>
  <si>
    <t>5.346 mS/cm</t>
  </si>
  <si>
    <t>1 Jun 2099 / 1:25:01 PM/Ch5</t>
  </si>
  <si>
    <t>1 Jun 2099 / 1:24:51 PM/Ch5</t>
  </si>
  <si>
    <t>1 Jun 2099 / 1:24:41 PM/Ch5</t>
  </si>
  <si>
    <t>5.342 mS/cm</t>
  </si>
  <si>
    <t>1 Jun 2099 / 1:24:31 PM/Ch5</t>
  </si>
  <si>
    <t>1 Jun 2099 / 1:24:21 PM/Ch5</t>
  </si>
  <si>
    <t>5.352 mS/cm</t>
  </si>
  <si>
    <t>1 Jun 2099 / 1:24:11 PM/Ch5</t>
  </si>
  <si>
    <t>5.348 mS/cm</t>
  </si>
  <si>
    <t>1 Jun 2099 / 1:24:01 PM/Ch5</t>
  </si>
  <si>
    <t>5.349 mS/cm</t>
  </si>
  <si>
    <t>1 Jun 2099 / 1:23:51 PM/Ch5</t>
  </si>
  <si>
    <t>1 Jun 2099 / 1:23:41 PM/Ch5</t>
  </si>
  <si>
    <t>5.351 mS/cm</t>
  </si>
  <si>
    <t>1 Jun 2099 / 1:23:31 PM/Ch5</t>
  </si>
  <si>
    <t>5.354 mS/cm</t>
  </si>
  <si>
    <t>1 Jun 2099 / 1:23:21 PM/Ch5</t>
  </si>
  <si>
    <t>5.350 mS/cm</t>
  </si>
  <si>
    <t>1 Jun 2099 / 1:23:11 PM/Ch5</t>
  </si>
  <si>
    <t>5.358 mS/cm</t>
  </si>
  <si>
    <t>1 Jun 2099 / 1:23:01 PM/Ch5</t>
  </si>
  <si>
    <t>5.362 mS/cm</t>
  </si>
  <si>
    <t>1 Jun 2099 / 1:22:51 PM/Ch5</t>
  </si>
  <si>
    <t>5.357 mS/cm</t>
  </si>
  <si>
    <t>1 Jun 2099 / 1:22:41 PM/Ch5</t>
  </si>
  <si>
    <t>5.356 mS/cm</t>
  </si>
  <si>
    <t>1 Jun 2099 / 1:22:31 PM/Ch5</t>
  </si>
  <si>
    <t>5.365 mS/cm</t>
  </si>
  <si>
    <t>1 Jun 2099 / 1:22:21 PM/Ch5</t>
  </si>
  <si>
    <t>1 Jun 2099 / 1:22:11 PM/Ch5</t>
  </si>
  <si>
    <t>5.367 mS/cm</t>
  </si>
  <si>
    <t>1 Jun 2099 / 1:22:01 PM/Ch5</t>
  </si>
  <si>
    <t>1 Jun 2099 / 1:21:51 PM/Ch5</t>
  </si>
  <si>
    <t>5.363 mS/cm</t>
  </si>
  <si>
    <t>1 Jun 2099 / 1:21:41 PM/Ch5</t>
  </si>
  <si>
    <t>1 Jun 2099 / 1:21:31 PM/Ch5</t>
  </si>
  <si>
    <t>5.371 mS/cm</t>
  </si>
  <si>
    <t>1 Jun 2099 / 1:21:21 PM/Ch5</t>
  </si>
  <si>
    <t>5.377 mS/cm</t>
  </si>
  <si>
    <t>1 Jun 2099 / 1:21:11 PM/Ch5</t>
  </si>
  <si>
    <t>5.375 mS/cm</t>
  </si>
  <si>
    <t>1 Jun 2099 / 1:21:01 PM/Ch5</t>
  </si>
  <si>
    <t>1 Jun 2099 / 1:20:51 PM/Ch5</t>
  </si>
  <si>
    <t>1 Jun 2099 / 1:20:41 PM/Ch5</t>
  </si>
  <si>
    <t>1 Jun 2099 / 1:20:31 PM/Ch5</t>
  </si>
  <si>
    <t>1 Jun 2099 / 1:20:21 PM/Ch5</t>
  </si>
  <si>
    <t>5.383 mS/cm</t>
  </si>
  <si>
    <t>1 Jun 2099 / 1:20:11 PM/Ch5</t>
  </si>
  <si>
    <t>1 Jun 2099 / 1:20:01 PM/Ch5</t>
  </si>
  <si>
    <t>5.384 mS/cm</t>
  </si>
  <si>
    <t>1 Jun 2099 / 1:19:51 PM/Ch5</t>
  </si>
  <si>
    <t>5.389 mS/cm</t>
  </si>
  <si>
    <t>1 Jun 2099 / 1:19:41 PM/Ch5</t>
  </si>
  <si>
    <t>1 Jun 2099 / 1:19:31 PM/Ch5</t>
  </si>
  <si>
    <t>5.382 mS/cm</t>
  </si>
  <si>
    <t>1 Jun 2099 / 1:19:21 PM/Ch5</t>
  </si>
  <si>
    <t>5.381 mS/cm</t>
  </si>
  <si>
    <t>1 Jun 2099 / 1:19:11 PM/Ch5</t>
  </si>
  <si>
    <t>5.395 mS/cm</t>
  </si>
  <si>
    <t>1 Jun 2099 / 1:19:01 PM/Ch5</t>
  </si>
  <si>
    <t>5.386 mS/cm</t>
  </si>
  <si>
    <t>1 Jun 2099 / 1:18:51 PM/Ch5</t>
  </si>
  <si>
    <t>5.388 mS/cm</t>
  </si>
  <si>
    <t>1 Jun 2099 / 1:18:41 PM/Ch5</t>
  </si>
  <si>
    <t>5.392 mS/cm</t>
  </si>
  <si>
    <t>1 Jun 2099 / 1:18:31 PM/Ch5</t>
  </si>
  <si>
    <t>1 Jun 2099 / 1:18:21 PM/Ch5</t>
  </si>
  <si>
    <t>1 Jun 2099 / 1:18:11 PM/Ch5</t>
  </si>
  <si>
    <t>1 Jun 2099 / 1:18:01 PM/Ch5</t>
  </si>
  <si>
    <t>5.394 mS/cm</t>
  </si>
  <si>
    <t>1 Jun 2099 / 1:17:51 PM/Ch5</t>
  </si>
  <si>
    <t>5.396 mS/cm</t>
  </si>
  <si>
    <t>1 Jun 2099 / 1:17:41 PM/Ch5</t>
  </si>
  <si>
    <t>5.404 mS/cm</t>
  </si>
  <si>
    <t>1 Jun 2099 / 1:17:31 PM/Ch5</t>
  </si>
  <si>
    <t>5.405 mS/cm</t>
  </si>
  <si>
    <t>1 Jun 2099 / 1:17:21 PM/Ch5</t>
  </si>
  <si>
    <t>5.401 mS/cm</t>
  </si>
  <si>
    <t>1 Jun 2099 / 1:17:11 PM/Ch5</t>
  </si>
  <si>
    <t>5.406 mS/cm</t>
  </si>
  <si>
    <t>1 Jun 2099 / 1:17:01 PM/Ch5</t>
  </si>
  <si>
    <t>1 Jun 2099 / 1:16:51 PM/Ch5</t>
  </si>
  <si>
    <t>5.410 mS/cm</t>
  </si>
  <si>
    <t>1 Jun 2099 / 1:16:41 PM/Ch5</t>
  </si>
  <si>
    <t>1 Jun 2099 / 1:16:31 PM/Ch5</t>
  </si>
  <si>
    <t>5.416 mS/cm</t>
  </si>
  <si>
    <t>1 Jun 2099 / 1:16:21 PM/Ch5</t>
  </si>
  <si>
    <t>5.408 mS/cm</t>
  </si>
  <si>
    <t>1 Jun 2099 / 1:16:11 PM/Ch5</t>
  </si>
  <si>
    <t>5.411 mS/cm</t>
  </si>
  <si>
    <t>1 Jun 2099 / 1:16:01 PM/Ch5</t>
  </si>
  <si>
    <t>5.419 mS/cm</t>
  </si>
  <si>
    <t>1 Jun 2099 / 1:15:51 PM/Ch5</t>
  </si>
  <si>
    <t>1 Jun 2099 / 1:15:41 PM/Ch5</t>
  </si>
  <si>
    <t>5.422 mS/cm</t>
  </si>
  <si>
    <t>1 Jun 2099 / 1:15:31 PM/Ch5</t>
  </si>
  <si>
    <t>5.426 mS/cm</t>
  </si>
  <si>
    <t>1 Jun 2099 / 1:15:21 PM/Ch5</t>
  </si>
  <si>
    <t>1 Jun 2099 / 1:15:11 PM/Ch5</t>
  </si>
  <si>
    <t>5.429 mS/cm</t>
  </si>
  <si>
    <t>1 Jun 2099 / 1:15:01 PM/Ch5</t>
  </si>
  <si>
    <t>5.425 mS/cm</t>
  </si>
  <si>
    <t>1 Jun 2099 / 1:14:51 PM/Ch5</t>
  </si>
  <si>
    <t>5.428 mS/cm</t>
  </si>
  <si>
    <t>1 Jun 2099 / 1:14:41 PM/Ch5</t>
  </si>
  <si>
    <t>5.435 mS/cm</t>
  </si>
  <si>
    <t>1 Jun 2099 / 1:14:31 PM/Ch5</t>
  </si>
  <si>
    <t>1 Jun 2099 / 1:14:21 PM/Ch5</t>
  </si>
  <si>
    <t>5.431 mS/cm</t>
  </si>
  <si>
    <t>1 Jun 2099 / 1:14:11 PM/Ch5</t>
  </si>
  <si>
    <t>5.432 mS/cm</t>
  </si>
  <si>
    <t>1 Jun 2099 / 1:14:01 PM/Ch5</t>
  </si>
  <si>
    <t>5.430 mS/cm</t>
  </si>
  <si>
    <t>1 Jun 2099 / 1:13:51 PM/Ch5</t>
  </si>
  <si>
    <t>5.433 mS/cm</t>
  </si>
  <si>
    <t>1 Jun 2099 / 1:13:41 PM/Ch5</t>
  </si>
  <si>
    <t>5.436 mS/cm</t>
  </si>
  <si>
    <t>1 Jun 2099 / 1:13:31 PM/Ch5</t>
  </si>
  <si>
    <t>5.442 mS/cm</t>
  </si>
  <si>
    <t>1 Jun 2099 / 1:13:21 PM/Ch5</t>
  </si>
  <si>
    <t>5.448 mS/cm</t>
  </si>
  <si>
    <t>1 Jun 2099 / 1:13:11 PM/Ch5</t>
  </si>
  <si>
    <t>5.445 mS/cm</t>
  </si>
  <si>
    <t>1 Jun 2099 / 1:13:01 PM/Ch5</t>
  </si>
  <si>
    <t>5.443 mS/cm</t>
  </si>
  <si>
    <t>1 Jun 2099 / 1:12:51 PM/Ch5</t>
  </si>
  <si>
    <t>5.451 mS/cm</t>
  </si>
  <si>
    <t>1 Jun 2099 / 1:12:41 PM/Ch5</t>
  </si>
  <si>
    <t>5.454 mS/cm</t>
  </si>
  <si>
    <t>1 Jun 2099 / 1:12:31 PM/Ch5</t>
  </si>
  <si>
    <t>5.453 mS/cm</t>
  </si>
  <si>
    <t>1 Jun 2099 / 1:12:21 PM/Ch5</t>
  </si>
  <si>
    <t>5.447 mS/cm</t>
  </si>
  <si>
    <t>1 Jun 2099 / 1:12:11 PM/Ch5</t>
  </si>
  <si>
    <t>5.456 mS/cm</t>
  </si>
  <si>
    <t>1 Jun 2099 / 1:12:01 PM/Ch5</t>
  </si>
  <si>
    <t>1 Jun 2099 / 1:11:51 PM/Ch5</t>
  </si>
  <si>
    <t>5.458 mS/cm</t>
  </si>
  <si>
    <t>1 Jun 2099 / 1:11:41 PM/Ch5</t>
  </si>
  <si>
    <t>5.459 mS/cm</t>
  </si>
  <si>
    <t>1 Jun 2099 / 1:11:31 PM/Ch5</t>
  </si>
  <si>
    <t>5.465 mS/cm</t>
  </si>
  <si>
    <t>1 Jun 2099 / 1:11:21 PM/Ch5</t>
  </si>
  <si>
    <t>5.463 mS/cm</t>
  </si>
  <si>
    <t>1 Jun 2099 / 1:11:11 PM/Ch5</t>
  </si>
  <si>
    <t>5.462 mS/cm</t>
  </si>
  <si>
    <t>1 Jun 2099 / 1:11:01 PM/Ch5</t>
  </si>
  <si>
    <t>5.478 mS/cm</t>
  </si>
  <si>
    <t>1 Jun 2099 / 1:10:51 PM/Ch5</t>
  </si>
  <si>
    <t>5.471 mS/cm</t>
  </si>
  <si>
    <t>1 Jun 2099 / 1:10:41 PM/Ch5</t>
  </si>
  <si>
    <t>5.472 mS/cm</t>
  </si>
  <si>
    <t>1 Jun 2099 / 1:10:31 PM/Ch5</t>
  </si>
  <si>
    <t>5.474 mS/cm</t>
  </si>
  <si>
    <t>1 Jun 2099 / 1:10:21 PM/Ch5</t>
  </si>
  <si>
    <t>1 Jun 2099 / 1:10:11 PM/Ch5</t>
  </si>
  <si>
    <t>1 Jun 2099 / 1:10:01 PM/Ch5</t>
  </si>
  <si>
    <t>5.473 mS/cm</t>
  </si>
  <si>
    <t>1 Jun 2099 / 1:09:51 PM/Ch5</t>
  </si>
  <si>
    <t>5.480 mS/cm</t>
  </si>
  <si>
    <t>1 Jun 2099 / 1:09:41 PM/Ch5</t>
  </si>
  <si>
    <t>5.481 mS/cm</t>
  </si>
  <si>
    <t>1 Jun 2099 / 1:09:31 PM/Ch5</t>
  </si>
  <si>
    <t>5.485 mS/cm</t>
  </si>
  <si>
    <t>1 Jun 2099 / 1:09:21 PM/Ch5</t>
  </si>
  <si>
    <t>5.486 mS/cm</t>
  </si>
  <si>
    <t>1 Jun 2099 / 1:09:11 PM/Ch5</t>
  </si>
  <si>
    <t>5.488 mS/cm</t>
  </si>
  <si>
    <t>1 Jun 2099 / 1:09:01 PM/Ch5</t>
  </si>
  <si>
    <t>5.489 mS/cm</t>
  </si>
  <si>
    <t>1 Jun 2099 / 1:08:51 PM/Ch5</t>
  </si>
  <si>
    <t>5.491 mS/cm</t>
  </si>
  <si>
    <t>1 Jun 2099 / 1:08:41 PM/Ch5</t>
  </si>
  <si>
    <t>5.495 mS/cm</t>
  </si>
  <si>
    <t>1 Jun 2099 / 1:08:31 PM/Ch5</t>
  </si>
  <si>
    <t>5.492 mS/cm</t>
  </si>
  <si>
    <t>1 Jun 2099 / 1:08:21 PM/Ch5</t>
  </si>
  <si>
    <t>1 Jun 2099 / 1:08:11 PM/Ch5</t>
  </si>
  <si>
    <t>5.499 mS/cm</t>
  </si>
  <si>
    <t>1 Jun 2099 / 1:08:01 PM/Ch5</t>
  </si>
  <si>
    <t>5.504 mS/cm</t>
  </si>
  <si>
    <t>1 Jun 2099 / 1:07:51 PM/Ch5</t>
  </si>
  <si>
    <t>5.503 mS/cm</t>
  </si>
  <si>
    <t>1 Jun 2099 / 1:07:41 PM/Ch5</t>
  </si>
  <si>
    <t>5.514 mS/cm</t>
  </si>
  <si>
    <t>1 Jun 2099 / 1:07:31 PM/Ch5</t>
  </si>
  <si>
    <t>5.510 mS/cm</t>
  </si>
  <si>
    <t>1 Jun 2099 / 1:07:21 PM/Ch5</t>
  </si>
  <si>
    <t>5.515 mS/cm</t>
  </si>
  <si>
    <t>1 Jun 2099 / 1:07:11 PM/Ch5</t>
  </si>
  <si>
    <t>5.511 mS/cm</t>
  </si>
  <si>
    <t>1 Jun 2099 / 1:07:01 PM/Ch5</t>
  </si>
  <si>
    <t>5.517 mS/cm</t>
  </si>
  <si>
    <t>1 Jun 2099 / 1:06:51 PM/Ch5</t>
  </si>
  <si>
    <t>1 Jun 2099 / 1:06:41 PM/Ch5</t>
  </si>
  <si>
    <t>5.525 mS/cm</t>
  </si>
  <si>
    <t>1 Jun 2099 / 1:06:31 PM/Ch5</t>
  </si>
  <si>
    <t>1 Jun 2099 / 1:06:21 PM/Ch5</t>
  </si>
  <si>
    <t>5.528 mS/cm</t>
  </si>
  <si>
    <t>1 Jun 2099 / 1:06:11 PM/Ch5</t>
  </si>
  <si>
    <t>1 Jun 2099 / 1:06:01 PM/Ch5</t>
  </si>
  <si>
    <t>5.523 mS/cm</t>
  </si>
  <si>
    <t>1 Jun 2099 / 1:05:51 PM/Ch5</t>
  </si>
  <si>
    <t>1 Jun 2099 / 1:05:41 PM/Ch5</t>
  </si>
  <si>
    <t>5.531 mS/cm</t>
  </si>
  <si>
    <t>1 Jun 2099 / 1:05:31 PM/Ch5</t>
  </si>
  <si>
    <t>1 Jun 2099 / 1:05:21 PM/Ch5</t>
  </si>
  <si>
    <t>5.541 mS/cm</t>
  </si>
  <si>
    <t>1 Jun 2099 / 1:05:11 PM/Ch5</t>
  </si>
  <si>
    <t>5.535 mS/cm</t>
  </si>
  <si>
    <t>1 Jun 2099 / 1:05:01 PM/Ch5</t>
  </si>
  <si>
    <t>1 Jun 2099 / 1:04:51 PM/Ch5</t>
  </si>
  <si>
    <t>5.547 mS/cm</t>
  </si>
  <si>
    <t>1 Jun 2099 / 1:04:41 PM/Ch5</t>
  </si>
  <si>
    <t>1 Jun 2099 / 1:04:31 PM/Ch5</t>
  </si>
  <si>
    <t>5.546 mS/cm</t>
  </si>
  <si>
    <t>1 Jun 2099 / 1:04:21 PM/Ch5</t>
  </si>
  <si>
    <t>5.557 mS/cm</t>
  </si>
  <si>
    <t>1 Jun 2099 / 1:04:11 PM/Ch5</t>
  </si>
  <si>
    <t>5.556 mS/cm</t>
  </si>
  <si>
    <t>1 Jun 2099 / 1:04:01 PM/Ch5</t>
  </si>
  <si>
    <t>1 Jun 2099 / 1:03:51 PM/Ch5</t>
  </si>
  <si>
    <t>5.562 mS/cm</t>
  </si>
  <si>
    <t>1 Jun 2099 / 1:03:41 PM/Ch5</t>
  </si>
  <si>
    <t>5.565 mS/cm</t>
  </si>
  <si>
    <t>1 Jun 2099 / 1:03:31 PM/Ch5</t>
  </si>
  <si>
    <t>5.567 mS/cm</t>
  </si>
  <si>
    <t>1 Jun 2099 / 1:03:21 PM/Ch5</t>
  </si>
  <si>
    <t>1 Jun 2099 / 1:03:11 PM/Ch5</t>
  </si>
  <si>
    <t>5.572 mS/cm</t>
  </si>
  <si>
    <t>1 Jun 2099 / 1:03:01 PM/Ch5</t>
  </si>
  <si>
    <t>5.566 mS/cm</t>
  </si>
  <si>
    <t>1 Jun 2099 / 1:02:51 PM/Ch5</t>
  </si>
  <si>
    <t>5.580 mS/cm</t>
  </si>
  <si>
    <t>1 Jun 2099 / 1:02:41 PM/Ch5</t>
  </si>
  <si>
    <t>5.583 mS/cm</t>
  </si>
  <si>
    <t>1 Jun 2099 / 1:02:31 PM/Ch5</t>
  </si>
  <si>
    <t>5.577 mS/cm</t>
  </si>
  <si>
    <t>1 Jun 2099 / 1:02:21 PM/Ch5</t>
  </si>
  <si>
    <t>5.590 mS/cm</t>
  </si>
  <si>
    <t>1 Jun 2099 / 1:02:11 PM/Ch5</t>
  </si>
  <si>
    <t>5.591 mS/cm</t>
  </si>
  <si>
    <t>1 Jun 2099 / 1:02:01 PM/Ch5</t>
  </si>
  <si>
    <t>1 Jun 2099 / 1:01:51 PM/Ch5</t>
  </si>
  <si>
    <t>5.594 mS/cm</t>
  </si>
  <si>
    <t>1 Jun 2099 / 1:01:41 PM/Ch5</t>
  </si>
  <si>
    <t>5.601 mS/cm</t>
  </si>
  <si>
    <t>1 Jun 2099 / 1:01:31 PM/Ch5</t>
  </si>
  <si>
    <t>5.598 mS/cm</t>
  </si>
  <si>
    <t>1 Jun 2099 / 1:01:21 PM/Ch5</t>
  </si>
  <si>
    <t>5.609 mS/cm</t>
  </si>
  <si>
    <t>1 Jun 2099 / 1:01:11 PM/Ch5</t>
  </si>
  <si>
    <t>5.603 mS/cm</t>
  </si>
  <si>
    <t>1 Jun 2099 / 1:01:01 PM/Ch5</t>
  </si>
  <si>
    <t>1 Jun 2099 / 1:00:51 PM/Ch5</t>
  </si>
  <si>
    <t>5.613 mS/cm</t>
  </si>
  <si>
    <t>1 Jun 2099 / 1:00:41 PM/Ch5</t>
  </si>
  <si>
    <t>5.614 mS/cm</t>
  </si>
  <si>
    <t>1 Jun 2099 / 1:00:31 PM/Ch5</t>
  </si>
  <si>
    <t>5.619 mS/cm</t>
  </si>
  <si>
    <t>1 Jun 2099 / 1:00:21 PM/Ch5</t>
  </si>
  <si>
    <t>5.625 mS/cm</t>
  </si>
  <si>
    <t>1 Jun 2099 / 1:00:11 PM/Ch5</t>
  </si>
  <si>
    <t>5.623 mS/cm</t>
  </si>
  <si>
    <t>1 Jun 2099 / 1:00:01 PM/Ch5</t>
  </si>
  <si>
    <t>5.629 mS/cm</t>
  </si>
  <si>
    <t>1 Jun 2099 / 12:59:51 PM/Ch5</t>
  </si>
  <si>
    <t>5.633 mS/cm</t>
  </si>
  <si>
    <t>1 Jun 2099 / 12:59:41 PM/Ch5</t>
  </si>
  <si>
    <t>5.635 mS/cm</t>
  </si>
  <si>
    <t>1 Jun 2099 / 12:59:31 PM/Ch5</t>
  </si>
  <si>
    <t>5.634 mS/cm</t>
  </si>
  <si>
    <t>1 Jun 2099 / 12:59:21 PM/Ch5</t>
  </si>
  <si>
    <t>5.641 mS/cm</t>
  </si>
  <si>
    <t>1 Jun 2099 / 12:59:11 PM/Ch5</t>
  </si>
  <si>
    <t>5.646 mS/cm</t>
  </si>
  <si>
    <t>1 Jun 2099 / 12:59:01 PM/Ch5</t>
  </si>
  <si>
    <t>5.650 mS/cm</t>
  </si>
  <si>
    <t>1 Jun 2099 / 12:58:51 PM/Ch5</t>
  </si>
  <si>
    <t>5.652 mS/cm</t>
  </si>
  <si>
    <t>1 Jun 2099 / 12:58:41 PM/Ch5</t>
  </si>
  <si>
    <t>5.655 mS/cm</t>
  </si>
  <si>
    <t>1 Jun 2099 / 12:58:31 PM/Ch5</t>
  </si>
  <si>
    <t>5.656 mS/cm</t>
  </si>
  <si>
    <t>1 Jun 2099 / 12:58:21 PM/Ch5</t>
  </si>
  <si>
    <t>5.661 mS/cm</t>
  </si>
  <si>
    <t>1 Jun 2099 / 12:58:11 PM/Ch5</t>
  </si>
  <si>
    <t>5.664 mS/cm</t>
  </si>
  <si>
    <t>1 Jun 2099 / 12:58:01 PM/Ch5</t>
  </si>
  <si>
    <t>5.667 mS/cm</t>
  </si>
  <si>
    <t>1 Jun 2099 / 12:57:51 PM/Ch5</t>
  </si>
  <si>
    <t>5.671 mS/cm</t>
  </si>
  <si>
    <t>1 Jun 2099 / 12:57:41 PM/Ch5</t>
  </si>
  <si>
    <t>5.673 mS/cm</t>
  </si>
  <si>
    <t>1 Jun 2099 / 12:57:31 PM/Ch5</t>
  </si>
  <si>
    <t>5.681 mS/cm</t>
  </si>
  <si>
    <t>1 Jun 2099 / 12:57:21 PM/Ch5</t>
  </si>
  <si>
    <t>1 Jun 2099 / 12:57:11 PM/Ch5</t>
  </si>
  <si>
    <t>5.687 mS/cm</t>
  </si>
  <si>
    <t>1 Jun 2099 / 12:57:01 PM/Ch5</t>
  </si>
  <si>
    <t>5.692 mS/cm</t>
  </si>
  <si>
    <t>1 Jun 2099 / 12:56:51 PM/Ch5</t>
  </si>
  <si>
    <t>5.693 mS/cm</t>
  </si>
  <si>
    <t>1 Jun 2099 / 12:56:41 PM/Ch5</t>
  </si>
  <si>
    <t>5.699 mS/cm</t>
  </si>
  <si>
    <t>1 Jun 2099 / 12:56:31 PM/Ch5</t>
  </si>
  <si>
    <t>5.697 mS/cm</t>
  </si>
  <si>
    <t>1 Jun 2099 / 12:56:21 PM/Ch5</t>
  </si>
  <si>
    <t>5.691 mS/cm</t>
  </si>
  <si>
    <t>1 Jun 2099 / 12:56:11 PM/Ch5</t>
  </si>
  <si>
    <t>25.0 C(ATC)</t>
  </si>
  <si>
    <t>5.701 mS/cm</t>
  </si>
  <si>
    <t>1 Jun 2099 / 12:56:01 PM/Ch5</t>
  </si>
  <si>
    <t>5.703 mS/cm</t>
  </si>
  <si>
    <t>1 Jun 2099 / 12:55:51 PM/Ch5</t>
  </si>
  <si>
    <t>5.706 mS/cm</t>
  </si>
  <si>
    <t>1 Jun 2099 / 12:55:41 PM/Ch5</t>
  </si>
  <si>
    <t>5.713 mS/cm</t>
  </si>
  <si>
    <t>1 Jun 2099 / 12:55:31 PM/Ch5</t>
  </si>
  <si>
    <t>5.709 mS/cm</t>
  </si>
  <si>
    <t>1 Jun 2099 / 12:55:21 PM/Ch5</t>
  </si>
  <si>
    <t>5.716 mS/cm</t>
  </si>
  <si>
    <t>1 Jun 2099 / 12:55:11 PM/Ch5</t>
  </si>
  <si>
    <t>5.729 mS/cm</t>
  </si>
  <si>
    <t>1 Jun 2099 / 12:55:01 PM/Ch5</t>
  </si>
  <si>
    <t>5.723 mS/cm</t>
  </si>
  <si>
    <t>1 Jun 2099 / 12:54:51 PM/Ch5</t>
  </si>
  <si>
    <t>5.731 mS/cm</t>
  </si>
  <si>
    <t>1 Jun 2099 / 12:54:41 PM/Ch5</t>
  </si>
  <si>
    <t>5.737 mS/cm</t>
  </si>
  <si>
    <t>1 Jun 2099 / 12:54:31 PM/Ch5</t>
  </si>
  <si>
    <t>5.741 mS/cm</t>
  </si>
  <si>
    <t>1 Jun 2099 / 12:54:21 PM/Ch5</t>
  </si>
  <si>
    <t>5.746 mS/cm</t>
  </si>
  <si>
    <t>1 Jun 2099 / 12:54:11 PM/Ch5</t>
  </si>
  <si>
    <t>5.749 mS/cm</t>
  </si>
  <si>
    <t>1 Jun 2099 / 12:54:01 PM/Ch5</t>
  </si>
  <si>
    <t>5.759 mS/cm</t>
  </si>
  <si>
    <t>1 Jun 2099 / 12:53:51 PM/Ch5</t>
  </si>
  <si>
    <t>5.758 mS/cm</t>
  </si>
  <si>
    <t>1 Jun 2099 / 12:53:41 PM/Ch5</t>
  </si>
  <si>
    <t>5.765 mS/cm</t>
  </si>
  <si>
    <t>1 Jun 2099 / 12:53:31 PM/Ch5</t>
  </si>
  <si>
    <t>5.768 mS/cm</t>
  </si>
  <si>
    <t>1 Jun 2099 / 12:53:21 PM/Ch5</t>
  </si>
  <si>
    <t>5.772 mS/cm</t>
  </si>
  <si>
    <t>1 Jun 2099 / 12:53:11 PM/Ch5</t>
  </si>
  <si>
    <t>5.783 mS/cm</t>
  </si>
  <si>
    <t>1 Jun 2099 / 12:53:01 PM/Ch5</t>
  </si>
  <si>
    <t>5.782 mS/cm</t>
  </si>
  <si>
    <t>1 Jun 2099 / 12:52:51 PM/Ch5</t>
  </si>
  <si>
    <t>5.784 mS/cm</t>
  </si>
  <si>
    <t>1 Jun 2099 / 12:52:41 PM/Ch5</t>
  </si>
  <si>
    <t>5.786 mS/cm</t>
  </si>
  <si>
    <t>1 Jun 2099 / 12:52:31 PM/Ch5</t>
  </si>
  <si>
    <t>5.796 mS/cm</t>
  </si>
  <si>
    <t>1 Jun 2099 / 12:52:21 PM/Ch5</t>
  </si>
  <si>
    <t>5.809 mS/cm</t>
  </si>
  <si>
    <t>1 Jun 2099 / 12:52:11 PM/Ch5</t>
  </si>
  <si>
    <t>1 Jun 2099 / 12:52:01 PM/Ch5</t>
  </si>
  <si>
    <t>5.812 mS/cm</t>
  </si>
  <si>
    <t>1 Jun 2099 / 12:51:51 PM/Ch5</t>
  </si>
  <si>
    <t>1 Jun 2099 / 12:51:41 PM/Ch5</t>
  </si>
  <si>
    <t>5.818 mS/cm</t>
  </si>
  <si>
    <t>1 Jun 2099 / 12:51:31 PM/Ch5</t>
  </si>
  <si>
    <t>5.829 mS/cm</t>
  </si>
  <si>
    <t>1 Jun 2099 / 12:51:21 PM/Ch5</t>
  </si>
  <si>
    <t>5.835 mS/cm</t>
  </si>
  <si>
    <t>1 Jun 2099 / 12:51:11 PM/Ch5</t>
  </si>
  <si>
    <t>5.840 mS/cm</t>
  </si>
  <si>
    <t>1 Jun 2099 / 12:51:01 PM/Ch5</t>
  </si>
  <si>
    <t>5.843 mS/cm</t>
  </si>
  <si>
    <t>1 Jun 2099 / 12:50:51 PM/Ch5</t>
  </si>
  <si>
    <t>5.855 mS/cm</t>
  </si>
  <si>
    <t>1 Jun 2099 / 12:50:41 PM/Ch5</t>
  </si>
  <si>
    <t>5.857 mS/cm</t>
  </si>
  <si>
    <t>1 Jun 2099 / 12:50:31 PM/Ch5</t>
  </si>
  <si>
    <t>5.862 mS/cm</t>
  </si>
  <si>
    <t>1 Jun 2099 / 12:50:21 PM/Ch5</t>
  </si>
  <si>
    <t>5.868 mS/cm</t>
  </si>
  <si>
    <t>1 Jun 2099 / 12:50:11 PM/Ch5</t>
  </si>
  <si>
    <t>5.877 mS/cm</t>
  </si>
  <si>
    <t>1 Jun 2099 / 12:50:01 PM/Ch5</t>
  </si>
  <si>
    <t>5.890 mS/cm</t>
  </si>
  <si>
    <t>1 Jun 2099 / 12:49:51 PM/Ch5</t>
  </si>
  <si>
    <t>5.885 mS/cm</t>
  </si>
  <si>
    <t>1 Jun 2099 / 12:49:41 PM/Ch5</t>
  </si>
  <si>
    <t>5.898 mS/cm</t>
  </si>
  <si>
    <t>1 Jun 2099 / 12:49:31 PM/Ch5</t>
  </si>
  <si>
    <t>5.900 mS/cm</t>
  </si>
  <si>
    <t>1 Jun 2099 / 12:49:21 PM/Ch5</t>
  </si>
  <si>
    <t>5.911 mS/cm</t>
  </si>
  <si>
    <t>1 Jun 2099 / 12:49:11 PM/Ch5</t>
  </si>
  <si>
    <t>5.912 mS/cm</t>
  </si>
  <si>
    <t>1 Jun 2099 / 12:49:01 PM/Ch5</t>
  </si>
  <si>
    <t>5.924 mS/cm</t>
  </si>
  <si>
    <t>1 Jun 2099 / 12:48:51 PM/Ch5</t>
  </si>
  <si>
    <t>5.932 mS/cm</t>
  </si>
  <si>
    <t>1 Jun 2099 / 12:48:41 PM/Ch5</t>
  </si>
  <si>
    <t>1 Jun 2099 / 12:48:31 PM/Ch5</t>
  </si>
  <si>
    <t>5.934 mS/cm</t>
  </si>
  <si>
    <t>1 Jun 2099 / 12:48:21 PM/Ch5</t>
  </si>
  <si>
    <t>5.949 mS/cm</t>
  </si>
  <si>
    <t>1 Jun 2099 / 12:48:11 PM/Ch5</t>
  </si>
  <si>
    <t>5.957 mS/cm</t>
  </si>
  <si>
    <t>1 Jun 2099 / 12:48:01 PM/Ch5</t>
  </si>
  <si>
    <t>5.958 mS/cm</t>
  </si>
  <si>
    <t>1 Jun 2099 / 12:47:51 PM/Ch5</t>
  </si>
  <si>
    <t>5.983 mS/cm</t>
  </si>
  <si>
    <t>1 Jun 2099 / 12:47:41 PM/Ch5</t>
  </si>
  <si>
    <t>5.996 mS/cm</t>
  </si>
  <si>
    <t>1 Jun 2099 / 12:47:31 PM/Ch5</t>
  </si>
  <si>
    <t>6.001 mS/cm</t>
  </si>
  <si>
    <t>1 Jun 2099 / 12:47:21 PM/Ch5</t>
  </si>
  <si>
    <t>6.015 mS/cm</t>
  </si>
  <si>
    <t>1 Jun 2099 / 12:47:11 PM/Ch5</t>
  </si>
  <si>
    <t>6.024 mS/cm</t>
  </si>
  <si>
    <t>1 Jun 2099 / 12:47:01 PM/Ch5</t>
  </si>
  <si>
    <t>6.030 mS/cm</t>
  </si>
  <si>
    <t>1 Jun 2099 / 12:46:51 PM/Ch5</t>
  </si>
  <si>
    <t>6.031 mS/cm</t>
  </si>
  <si>
    <t>1 Jun 2099 / 12:46:41 PM/Ch5</t>
  </si>
  <si>
    <t>6.041 mS/cm</t>
  </si>
  <si>
    <t>1 Jun 2099 / 12:46:31 PM/Ch5</t>
  </si>
  <si>
    <t>6.047 mS/cm</t>
  </si>
  <si>
    <t>1 Jun 2099 / 12:46:21 PM/Ch5</t>
  </si>
  <si>
    <t>6.045 mS/cm</t>
  </si>
  <si>
    <t>1 Jun 2099 / 12:46:11 PM/Ch5</t>
  </si>
  <si>
    <t>25.1 C(ATC)</t>
  </si>
  <si>
    <t>6.051 mS/cm</t>
  </si>
  <si>
    <t>1 Jun 2099 / 12:46:01 PM/Ch5</t>
  </si>
  <si>
    <t>6.054 mS/cm</t>
  </si>
  <si>
    <t>1 Jun 2099 / 12:45:51 PM/Ch5</t>
  </si>
  <si>
    <t>6.063 mS/cm</t>
  </si>
  <si>
    <t>1 Jun 2099 / 12:45:41 PM/Ch5</t>
  </si>
  <si>
    <t>6.078 mS/cm</t>
  </si>
  <si>
    <t>1 Jun 2099 / 12:45:31 PM/Ch5</t>
  </si>
  <si>
    <t>6.077 mS/cm</t>
  </si>
  <si>
    <t>1 Jun 2099 / 12:45:21 PM/Ch5</t>
  </si>
  <si>
    <t>6.089 mS/cm</t>
  </si>
  <si>
    <t>1 Jun 2099 / 12:45:11 PM/Ch5</t>
  </si>
  <si>
    <t>6.097 mS/cm</t>
  </si>
  <si>
    <t>1 Jun 2099 / 12:45:01 PM/Ch5</t>
  </si>
  <si>
    <t>6.110 mS/cm</t>
  </si>
  <si>
    <t>1 Jun 2099 / 12:44:51 PM/Ch5</t>
  </si>
  <si>
    <t>6.119 mS/cm</t>
  </si>
  <si>
    <t>1 Jun 2099 / 12:44:41 PM/Ch5</t>
  </si>
  <si>
    <t>6.132 mS/cm</t>
  </si>
  <si>
    <t>1 Jun 2099 / 12:44:31 PM/Ch5</t>
  </si>
  <si>
    <t>6.127 mS/cm</t>
  </si>
  <si>
    <t>1 Jun 2099 / 12:44:21 PM/Ch5</t>
  </si>
  <si>
    <t>6.149 mS/cm</t>
  </si>
  <si>
    <t>1 Jun 2099 / 12:44:11 PM/Ch5</t>
  </si>
  <si>
    <t>6.155 mS/cm</t>
  </si>
  <si>
    <t>1 Jun 2099 / 12:44:01 PM/Ch5</t>
  </si>
  <si>
    <t>6.168 mS/cm</t>
  </si>
  <si>
    <t>1 Jun 2099 / 12:43:51 PM/Ch5</t>
  </si>
  <si>
    <t>6.177 mS/cm</t>
  </si>
  <si>
    <t>1 Jun 2099 / 12:43:41 PM/Ch5</t>
  </si>
  <si>
    <t>6.181 mS/cm</t>
  </si>
  <si>
    <t>1 Jun 2099 / 12:43:31 PM/Ch5</t>
  </si>
  <si>
    <t>6.202 mS/cm</t>
  </si>
  <si>
    <t>1 Jun 2099 / 12:43:21 PM/Ch5</t>
  </si>
  <si>
    <t>6.203 mS/cm</t>
  </si>
  <si>
    <t>1 Jun 2099 / 12:43:11 PM/Ch5</t>
  </si>
  <si>
    <t>6.229 mS/cm</t>
  </si>
  <si>
    <t>1 Jun 2099 / 12:43:01 PM/Ch5</t>
  </si>
  <si>
    <t>1 Jun 2099 / 12:42:51 PM/Ch5</t>
  </si>
  <si>
    <t>6.239 mS/cm</t>
  </si>
  <si>
    <t>1 Jun 2099 / 12:42:41 PM/Ch5</t>
  </si>
  <si>
    <t>6.251 mS/cm</t>
  </si>
  <si>
    <t>1 Jun 2099 / 12:42:31 PM/Ch5</t>
  </si>
  <si>
    <t>6.268 mS/cm</t>
  </si>
  <si>
    <t>1 Jun 2099 / 12:42:21 PM/Ch5</t>
  </si>
  <si>
    <t>6.278 mS/cm</t>
  </si>
  <si>
    <t>1 Jun 2099 / 12:42:11 PM/Ch5</t>
  </si>
  <si>
    <t>6.285 mS/cm</t>
  </si>
  <si>
    <t>1 Jun 2099 / 12:42:01 PM/Ch5</t>
  </si>
  <si>
    <t>25.2 C(ATC)</t>
  </si>
  <si>
    <t>6.291 mS/cm</t>
  </si>
  <si>
    <t>1 Jun 2099 / 12:41:51 PM/Ch5</t>
  </si>
  <si>
    <t>6.310 mS/cm</t>
  </si>
  <si>
    <t>1 Jun 2099 / 12:41:41 PM/Ch5</t>
  </si>
  <si>
    <t>6.316 mS/cm</t>
  </si>
  <si>
    <t>1 Jun 2099 / 12:41:31 PM/Ch5</t>
  </si>
  <si>
    <t>6.333 mS/cm</t>
  </si>
  <si>
    <t>1 Jun 2099 / 12:41:21 PM/Ch5</t>
  </si>
  <si>
    <t>6.343 mS/cm</t>
  </si>
  <si>
    <t>1 Jun 2099 / 12:41:11 PM/Ch5</t>
  </si>
  <si>
    <t>6.358 mS/cm</t>
  </si>
  <si>
    <t>1 Jun 2099 / 12:41:01 PM/Ch5</t>
  </si>
  <si>
    <t>6.367 mS/cm</t>
  </si>
  <si>
    <t>1 Jun 2099 / 12:40:51 PM/Ch5</t>
  </si>
  <si>
    <t>6.375 mS/cm</t>
  </si>
  <si>
    <t>1 Jun 2099 / 12:40:41 PM/Ch5</t>
  </si>
  <si>
    <t>6.404 mS/cm</t>
  </si>
  <si>
    <t>1 Jun 2099 / 12:40:31 PM/Ch5</t>
  </si>
  <si>
    <t>6.407 mS/cm</t>
  </si>
  <si>
    <t>1 Jun 2099 / 12:40:21 PM/Ch5</t>
  </si>
  <si>
    <t>6.435 mS/cm</t>
  </si>
  <si>
    <t>1 Jun 2099 / 12:40:11 PM/Ch5</t>
  </si>
  <si>
    <t>6.451 mS/cm</t>
  </si>
  <si>
    <t>1 Jun 2099 / 12:40:01 PM/Ch5</t>
  </si>
  <si>
    <t>6.460 mS/cm</t>
  </si>
  <si>
    <t>1 Jun 2099 / 12:39:51 PM/Ch5</t>
  </si>
  <si>
    <t>6.475 mS/cm</t>
  </si>
  <si>
    <t>1 Jun 2099 / 12:39:41 PM/Ch5</t>
  </si>
  <si>
    <t>6.492 mS/cm</t>
  </si>
  <si>
    <t>1 Jun 2099 / 12:39:31 PM/Ch5</t>
  </si>
  <si>
    <t>6.500 mS/cm</t>
  </si>
  <si>
    <t>1 Jun 2099 / 12:39:21 PM/Ch5</t>
  </si>
  <si>
    <t>25.3 C(ATC)</t>
  </si>
  <si>
    <t>6.513 mS/cm</t>
  </si>
  <si>
    <t>1 Jun 2099 / 12:39:11 PM/Ch5</t>
  </si>
  <si>
    <t>6.532 mS/cm</t>
  </si>
  <si>
    <t>1 Jun 2099 / 12:39:01 PM/Ch5</t>
  </si>
  <si>
    <t>6.542 mS/cm</t>
  </si>
  <si>
    <t>1 Jun 2099 / 12:38:51 PM/Ch5</t>
  </si>
  <si>
    <t>6.564 mS/cm</t>
  </si>
  <si>
    <t>1 Jun 2099 / 12:38:41 PM/Ch5</t>
  </si>
  <si>
    <t>6.591 mS/cm</t>
  </si>
  <si>
    <t>1 Jun 2099 / 12:38:31 PM/Ch5</t>
  </si>
  <si>
    <t>6.607 mS/cm</t>
  </si>
  <si>
    <t>1 Jun 2099 / 12:38:21 PM/Ch5</t>
  </si>
  <si>
    <t>6.618 mS/cm</t>
  </si>
  <si>
    <t>1 Jun 2099 / 12:38:11 PM/Ch5</t>
  </si>
  <si>
    <t>6.642 mS/cm</t>
  </si>
  <si>
    <t>1 Jun 2099 / 12:38:01 PM/Ch5</t>
  </si>
  <si>
    <t>6.668 mS/cm</t>
  </si>
  <si>
    <t>1 Jun 2099 / 12:37:51 PM/Ch5</t>
  </si>
  <si>
    <t>6.685 mS/cm</t>
  </si>
  <si>
    <t>1 Jun 2099 / 12:37:41 PM/Ch5</t>
  </si>
  <si>
    <t>6.706 mS/cm</t>
  </si>
  <si>
    <t>1 Jun 2099 / 12:37:31 PM/Ch5</t>
  </si>
  <si>
    <t>6.710 mS/cm</t>
  </si>
  <si>
    <t>1 Jun 2099 / 12:37:21 PM/Ch5</t>
  </si>
  <si>
    <t>25.4 C(ATC)</t>
  </si>
  <si>
    <t>6.731 mS/cm</t>
  </si>
  <si>
    <t>1 Jun 2099 / 12:37:11 PM/Ch5</t>
  </si>
  <si>
    <t>6.756 mS/cm</t>
  </si>
  <si>
    <t>1 Jun 2099 / 12:37:01 PM/Ch5</t>
  </si>
  <si>
    <t>6.787 mS/cm</t>
  </si>
  <si>
    <t>1 Jun 2099 / 12:36:51 PM/Ch5</t>
  </si>
  <si>
    <t>6.799 mS/cm</t>
  </si>
  <si>
    <t>1 Jun 2099 / 12:36:41 PM/Ch5</t>
  </si>
  <si>
    <t>6.832 mS/cm</t>
  </si>
  <si>
    <t>1 Jun 2099 / 12:36:31 PM/Ch5</t>
  </si>
  <si>
    <t>6.862 mS/cm</t>
  </si>
  <si>
    <t>1 Jun 2099 / 12:36:21 PM/Ch5</t>
  </si>
  <si>
    <t>6.881 mS/cm</t>
  </si>
  <si>
    <t>1 Jun 2099 / 12:36:11 PM/Ch5</t>
  </si>
  <si>
    <t>6.905 mS/cm</t>
  </si>
  <si>
    <t>1 Jun 2099 / 12:36:01 PM/Ch5</t>
  </si>
  <si>
    <t>6.916 mS/cm</t>
  </si>
  <si>
    <t>1 Jun 2099 / 12:35:51 PM/Ch5</t>
  </si>
  <si>
    <t>25.5 C(ATC)</t>
  </si>
  <si>
    <t>6.949 mS/cm</t>
  </si>
  <si>
    <t>1 Jun 2099 / 12:35:41 PM/Ch5</t>
  </si>
  <si>
    <t>6.987 mS/cm</t>
  </si>
  <si>
    <t>1 Jun 2099 / 12:35:31 PM/Ch5</t>
  </si>
  <si>
    <t>7.007 mS/cm</t>
  </si>
  <si>
    <t>1 Jun 2099 / 12:35:21 PM/Ch5</t>
  </si>
  <si>
    <t>7.038 mS/cm</t>
  </si>
  <si>
    <t>1 Jun 2099 / 12:35:11 PM/Ch5</t>
  </si>
  <si>
    <t>7.067 mS/cm</t>
  </si>
  <si>
    <t>1 Jun 2099 / 12:35:01 PM/Ch5</t>
  </si>
  <si>
    <t>7.099 mS/cm</t>
  </si>
  <si>
    <t>1 Jun 2099 / 12:34:51 PM/Ch5</t>
  </si>
  <si>
    <t>7.137 mS/cm</t>
  </si>
  <si>
    <t>1 Jun 2099 / 12:34:41 PM/Ch5</t>
  </si>
  <si>
    <t>7.148 mS/cm</t>
  </si>
  <si>
    <t>1 Jun 2099 / 12:34:31 PM/Ch5</t>
  </si>
  <si>
    <t>25.6 C(ATC)</t>
  </si>
  <si>
    <t>7.184 mS/cm</t>
  </si>
  <si>
    <t>1 Jun 2099 / 12:34:21 PM/Ch5</t>
  </si>
  <si>
    <t>7.225 mS/cm</t>
  </si>
  <si>
    <t>1 Jun 2099 / 12:34:11 PM/Ch5</t>
  </si>
  <si>
    <t>7.261 mS/cm</t>
  </si>
  <si>
    <t>1 Jun 2099 / 12:34:01 PM/Ch5</t>
  </si>
  <si>
    <t>7.294 mS/cm</t>
  </si>
  <si>
    <t>1 Jun 2099 / 12:33:51 PM/Ch5</t>
  </si>
  <si>
    <t>7.342 mS/cm</t>
  </si>
  <si>
    <t>1 Jun 2099 / 12:33:41 PM/Ch5</t>
  </si>
  <si>
    <t>7.379 mS/cm</t>
  </si>
  <si>
    <t>1 Jun 2099 / 12:33:31 PM/Ch5</t>
  </si>
  <si>
    <t>7.409 mS/cm</t>
  </si>
  <si>
    <t>1 Jun 2099 / 12:33:21 PM/Ch5</t>
  </si>
  <si>
    <t>25.7 C(ATC)</t>
  </si>
  <si>
    <t>7.460 mS/cm</t>
  </si>
  <si>
    <t>1 Jun 2099 / 12:33:11 PM/Ch5</t>
  </si>
  <si>
    <t>7.495 mS/cm</t>
  </si>
  <si>
    <t>1 Jun 2099 / 12:33:01 PM/Ch5</t>
  </si>
  <si>
    <t>7.546 mS/cm</t>
  </si>
  <si>
    <t>1 Jun 2099 / 12:32:51 PM/Ch5</t>
  </si>
  <si>
    <t>7.586 mS/cm</t>
  </si>
  <si>
    <t>1 Jun 2099 / 12:32:41 PM/Ch5</t>
  </si>
  <si>
    <t>7.649 mS/cm</t>
  </si>
  <si>
    <t>1 Jun 2099 / 12:32:31 PM/Ch5</t>
  </si>
  <si>
    <t>7.677 mS/cm</t>
  </si>
  <si>
    <t>1 Jun 2099 / 12:32:21 PM/Ch5</t>
  </si>
  <si>
    <t>25.8 C(ATC)</t>
  </si>
  <si>
    <t>7.734 mS/cm</t>
  </si>
  <si>
    <t>1 Jun 2099 / 12:32:11 PM/Ch5</t>
  </si>
  <si>
    <t>7.787 mS/cm</t>
  </si>
  <si>
    <t>1 Jun 2099 / 12:32:01 PM/Ch5</t>
  </si>
  <si>
    <t>7.847 mS/cm</t>
  </si>
  <si>
    <t>1 Jun 2099 / 12:31:51 PM/Ch5</t>
  </si>
  <si>
    <t>7.901 mS/cm</t>
  </si>
  <si>
    <t>1 Jun 2099 / 12:31:41 PM/Ch5</t>
  </si>
  <si>
    <t>7.956 mS/cm</t>
  </si>
  <si>
    <t>1 Jun 2099 / 12:31:31 PM/Ch5</t>
  </si>
  <si>
    <t>25.9 C(ATC)</t>
  </si>
  <si>
    <t>8.012 mS/cm</t>
  </si>
  <si>
    <t>1 Jun 2099 / 12:31:21 PM/Ch5</t>
  </si>
  <si>
    <t>8.086 mS/cm</t>
  </si>
  <si>
    <t>1 Jun 2099 / 12:31:11 PM/Ch5</t>
  </si>
  <si>
    <t>8.149 mS/cm</t>
  </si>
  <si>
    <t>1 Jun 2099 / 12:31:01 PM/Ch5</t>
  </si>
  <si>
    <t>8.230 mS/cm</t>
  </si>
  <si>
    <t>1 Jun 2099 / 12:30:51 PM/Ch5</t>
  </si>
  <si>
    <t>8.295 mS/cm</t>
  </si>
  <si>
    <t>1 Jun 2099 / 12:30:41 PM/Ch5</t>
  </si>
  <si>
    <t>8.373 mS/cm</t>
  </si>
  <si>
    <t>1 Jun 2099 / 12:30:31 PM/Ch5</t>
  </si>
  <si>
    <t>8.461 mS/cm</t>
  </si>
  <si>
    <t>1 Jun 2099 / 12:30:21 PM/Ch5</t>
  </si>
  <si>
    <t>8.556 mS/cm</t>
  </si>
  <si>
    <t>1 Jun 2099 / 12:30:11 PM/Ch5</t>
  </si>
  <si>
    <t>8.611 mS/cm</t>
  </si>
  <si>
    <t>1 Jun 2099 / 12:30:01 PM/Ch5</t>
  </si>
  <si>
    <t>8.704 mS/cm</t>
  </si>
  <si>
    <t>1 Jun 2099 / 12:29:51 PM/Ch5</t>
  </si>
  <si>
    <t>8.804 mS/cm</t>
  </si>
  <si>
    <t>1 Jun 2099 / 12:29:41 PM/Ch5</t>
  </si>
  <si>
    <t>8.917 mS/cm</t>
  </si>
  <si>
    <t>1 Jun 2099 / 12:29:31 PM/Ch5</t>
  </si>
  <si>
    <t>9.041 mS/cm</t>
  </si>
  <si>
    <t>1 Jun 2099 / 12:29:21 PM/Ch5</t>
  </si>
  <si>
    <t>9.143 mS/cm</t>
  </si>
  <si>
    <t>1 Jun 2099 / 12:29:11 PM/Ch5</t>
  </si>
  <si>
    <t>9.261 mS/cm</t>
  </si>
  <si>
    <t>1 Jun 2099 / 12:29:01 PM/Ch5</t>
  </si>
  <si>
    <t>9.407 mS/cm</t>
  </si>
  <si>
    <t>1 Jun 2099 / 12:28:51 PM/Ch5</t>
  </si>
  <si>
    <t>9.545 mS/cm</t>
  </si>
  <si>
    <t>1 Jun 2099 / 12:28:41 PM/Ch5</t>
  </si>
  <si>
    <t>9.677 mS/cm</t>
  </si>
  <si>
    <t>1 Jun 2099 / 12:28:31 PM/Ch5</t>
  </si>
  <si>
    <t>9.846 mS/cm</t>
  </si>
  <si>
    <t>1 Jun 2099 / 12:28:21 PM/Ch5</t>
  </si>
  <si>
    <t>10.03 mS/cm</t>
  </si>
  <si>
    <t>1 Jun 2099 / 12:28:11 PM/Ch5</t>
  </si>
  <si>
    <t>10.20 mS/cm</t>
  </si>
  <si>
    <t>1 Jun 2099 / 12:28:01 PM/Ch5</t>
  </si>
  <si>
    <t>10.40 mS/cm</t>
  </si>
  <si>
    <t>1 Jun 2099 / 12:27:51 PM/Ch5</t>
  </si>
  <si>
    <t>10.74 mS/cm</t>
  </si>
  <si>
    <t>1 Jun 2099 / 12:27:41 PM/Ch5</t>
  </si>
  <si>
    <t>10.98 mS/cm</t>
  </si>
  <si>
    <t>1 Jun 2099 / 12:27:31 PM/Ch5</t>
  </si>
  <si>
    <t>11.22 mS/cm</t>
  </si>
  <si>
    <t>1 Jun 2099 / 12:27:21 PM/Ch5</t>
  </si>
  <si>
    <t>11.47 mS/cm</t>
  </si>
  <si>
    <t>1 Jun 2099 / 12:27:11 PM/Ch5</t>
  </si>
  <si>
    <t>11.75 mS/cm</t>
  </si>
  <si>
    <t>1 Jun 2099 / 12:27:01 PM/Ch5</t>
  </si>
  <si>
    <t>12.06 mS/cm</t>
  </si>
  <si>
    <t>1 Jun 2099 / 12:26:51 PM/Ch5</t>
  </si>
  <si>
    <t>12.41 mS/cm</t>
  </si>
  <si>
    <t>1 Jun 2099 / 12:26:41 PM/Ch5</t>
  </si>
  <si>
    <t>12.75 mS/cm</t>
  </si>
  <si>
    <t>1 Jun 2099 / 12:26:31 PM/Ch5</t>
  </si>
  <si>
    <t>13.16 mS/cm</t>
  </si>
  <si>
    <t>1 Jun 2099 / 12:26:21 PM/Ch5</t>
  </si>
  <si>
    <t>13.57 mS/cm</t>
  </si>
  <si>
    <t>1 Jun 2099 / 12:26:11 PM/Ch5</t>
  </si>
  <si>
    <t>13.94 mS/cm</t>
  </si>
  <si>
    <t>1 Jun 2099 / 12:26:01 PM/Ch5</t>
  </si>
  <si>
    <t>14.29 mS/cm</t>
  </si>
  <si>
    <t>1 Jun 2099 / 12:25:51 PM/Ch5</t>
  </si>
  <si>
    <t>14.53 mS/cm</t>
  </si>
  <si>
    <t>1 Jun 2099 / 12:25:41 PM/Ch5</t>
  </si>
  <si>
    <t>53.46 mS/cm</t>
  </si>
  <si>
    <t>1 Jun 2099 / 12:25:31 PM/Ch5</t>
  </si>
  <si>
    <t>9.252 mS/cm</t>
  </si>
  <si>
    <t>1 Jun 2099 / 12:25:21 PM/Ch5</t>
  </si>
  <si>
    <t>8.093 mS/cm</t>
  </si>
  <si>
    <t>1 Jun 2099 / 2:25:23 PM/Ch5</t>
  </si>
  <si>
    <t>1 Jun 2099 / 2:25:13 PM/Ch5</t>
  </si>
  <si>
    <t>8.097 mS/cm</t>
  </si>
  <si>
    <t>1 Jun 2099 / 2:25:03 PM/Ch5</t>
  </si>
  <si>
    <t>8.121 mS/cm</t>
  </si>
  <si>
    <t>1 Jun 2099 / 2:24:53 PM/Ch5</t>
  </si>
  <si>
    <t>8.120 mS/cm</t>
  </si>
  <si>
    <t>1 Jun 2099 / 2:24:43 PM/Ch5</t>
  </si>
  <si>
    <t>8.138 mS/cm</t>
  </si>
  <si>
    <t>1 Jun 2099 / 2:24:33 PM/Ch5</t>
  </si>
  <si>
    <t>8.141 mS/cm</t>
  </si>
  <si>
    <t>1 Jun 2099 / 2:24:23 PM/Ch5</t>
  </si>
  <si>
    <t>8.152 mS/cm</t>
  </si>
  <si>
    <t>1 Jun 2099 / 2:24:13 PM/Ch5</t>
  </si>
  <si>
    <t>8.161 mS/cm</t>
  </si>
  <si>
    <t>1 Jun 2099 / 2:24:03 PM/Ch5</t>
  </si>
  <si>
    <t>8.154 mS/cm</t>
  </si>
  <si>
    <t>1 Jun 2099 / 2:23:53 PM/Ch5</t>
  </si>
  <si>
    <t>8.175 mS/cm</t>
  </si>
  <si>
    <t>1 Jun 2099 / 2:23:43 PM/Ch5</t>
  </si>
  <si>
    <t>8.173 mS/cm</t>
  </si>
  <si>
    <t>1 Jun 2099 / 2:23:33 PM/Ch5</t>
  </si>
  <si>
    <t>8.201 mS/cm</t>
  </si>
  <si>
    <t>1 Jun 2099 / 2:23:23 PM/Ch5</t>
  </si>
  <si>
    <t>8.203 mS/cm</t>
  </si>
  <si>
    <t>1 Jun 2099 / 2:23:13 PM/Ch5</t>
  </si>
  <si>
    <t>8.222 mS/cm</t>
  </si>
  <si>
    <t>1 Jun 2099 / 2:23:03 PM/Ch5</t>
  </si>
  <si>
    <t>8.224 mS/cm</t>
  </si>
  <si>
    <t>1 Jun 2099 / 2:22:53 PM/Ch5</t>
  </si>
  <si>
    <t>8.223 mS/cm</t>
  </si>
  <si>
    <t>1 Jun 2099 / 2:22:43 PM/Ch5</t>
  </si>
  <si>
    <t>8.235 mS/cm</t>
  </si>
  <si>
    <t>1 Jun 2099 / 2:22:33 PM/Ch5</t>
  </si>
  <si>
    <t>8.263 mS/cm</t>
  </si>
  <si>
    <t>1 Jun 2099 / 2:22:23 PM/Ch5</t>
  </si>
  <si>
    <t>8.250 mS/cm</t>
  </si>
  <si>
    <t>1 Jun 2099 / 2:22:13 PM/Ch5</t>
  </si>
  <si>
    <t>8.274 mS/cm</t>
  </si>
  <si>
    <t>1 Jun 2099 / 2:22:03 PM/Ch5</t>
  </si>
  <si>
    <t>8.291 mS/cm</t>
  </si>
  <si>
    <t>1 Jun 2099 / 2:21:53 PM/Ch5</t>
  </si>
  <si>
    <t>8.299 mS/cm</t>
  </si>
  <si>
    <t>1 Jun 2099 / 2:21:43 PM/Ch5</t>
  </si>
  <si>
    <t>8.312 mS/cm</t>
  </si>
  <si>
    <t>1 Jun 2099 / 2:21:33 PM/Ch5</t>
  </si>
  <si>
    <t>8.305 mS/cm</t>
  </si>
  <si>
    <t>1 Jun 2099 / 2:21:23 PM/Ch5</t>
  </si>
  <si>
    <t>8.332 mS/cm</t>
  </si>
  <si>
    <t>1 Jun 2099 / 2:21:13 PM/Ch5</t>
  </si>
  <si>
    <t>8.350 mS/cm</t>
  </si>
  <si>
    <t>1 Jun 2099 / 2:21:03 PM/Ch5</t>
  </si>
  <si>
    <t>8.365 mS/cm</t>
  </si>
  <si>
    <t>1 Jun 2099 / 2:20:53 PM/Ch5</t>
  </si>
  <si>
    <t>8.369 mS/cm</t>
  </si>
  <si>
    <t>1 Jun 2099 / 2:20:43 PM/Ch5</t>
  </si>
  <si>
    <t>8.391 mS/cm</t>
  </si>
  <si>
    <t>1 Jun 2099 / 2:20:33 PM/Ch5</t>
  </si>
  <si>
    <t>8.408 mS/cm</t>
  </si>
  <si>
    <t>1 Jun 2099 / 2:20:23 PM/Ch5</t>
  </si>
  <si>
    <t>8.423 mS/cm</t>
  </si>
  <si>
    <t>1 Jun 2099 / 2:20:13 PM/Ch5</t>
  </si>
  <si>
    <t>8.432 mS/cm</t>
  </si>
  <si>
    <t>1 Jun 2099 / 2:20:03 PM/Ch5</t>
  </si>
  <si>
    <t>8.441 mS/cm</t>
  </si>
  <si>
    <t>1 Jun 2099 / 2:19:53 PM/Ch5</t>
  </si>
  <si>
    <t>8.462 mS/cm</t>
  </si>
  <si>
    <t>1 Jun 2099 / 2:19:43 PM/Ch5</t>
  </si>
  <si>
    <t>8.453 mS/cm</t>
  </si>
  <si>
    <t>1 Jun 2099 / 2:19:33 PM/Ch5</t>
  </si>
  <si>
    <t>8.466 mS/cm</t>
  </si>
  <si>
    <t>1 Jun 2099 / 2:19:23 PM/Ch5</t>
  </si>
  <si>
    <t>8.485 mS/cm</t>
  </si>
  <si>
    <t>1 Jun 2099 / 2:19:13 PM/Ch5</t>
  </si>
  <si>
    <t>8.498 mS/cm</t>
  </si>
  <si>
    <t>1 Jun 2099 / 2:19:03 PM/Ch5</t>
  </si>
  <si>
    <t>8.514 mS/cm</t>
  </si>
  <si>
    <t>1 Jun 2099 / 2:18:53 PM/Ch5</t>
  </si>
  <si>
    <t>8.529 mS/cm</t>
  </si>
  <si>
    <t>1 Jun 2099 / 2:18:43 PM/Ch5</t>
  </si>
  <si>
    <t>8.544 mS/cm</t>
  </si>
  <si>
    <t>1 Jun 2099 / 2:18:33 PM/Ch5</t>
  </si>
  <si>
    <t>8.565 mS/cm</t>
  </si>
  <si>
    <t>1 Jun 2099 / 2:18:23 PM/Ch5</t>
  </si>
  <si>
    <t>8.576 mS/cm</t>
  </si>
  <si>
    <t>1 Jun 2099 / 2:18:13 PM/Ch5</t>
  </si>
  <si>
    <t>8.599 mS/cm</t>
  </si>
  <si>
    <t>1 Jun 2099 / 2:18:03 PM/Ch5</t>
  </si>
  <si>
    <t>8.628 mS/cm</t>
  </si>
  <si>
    <t>1 Jun 2099 / 2:17:53 PM/Ch5</t>
  </si>
  <si>
    <t>8.639 mS/cm</t>
  </si>
  <si>
    <t>1 Jun 2099 / 2:17:43 PM/Ch5</t>
  </si>
  <si>
    <t>8.664 mS/cm</t>
  </si>
  <si>
    <t>1 Jun 2099 / 2:17:33 PM/Ch5</t>
  </si>
  <si>
    <t>8.682 mS/cm</t>
  </si>
  <si>
    <t>1 Jun 2099 / 2:17:23 PM/Ch5</t>
  </si>
  <si>
    <t>8.710 mS/cm</t>
  </si>
  <si>
    <t>1 Jun 2099 / 2:17:13 PM/Ch5</t>
  </si>
  <si>
    <t>8.730 mS/cm</t>
  </si>
  <si>
    <t>1 Jun 2099 / 2:17:03 PM/Ch5</t>
  </si>
  <si>
    <t>8.732 mS/cm</t>
  </si>
  <si>
    <t>1 Jun 2099 / 2:16:53 PM/Ch5</t>
  </si>
  <si>
    <t>8.767 mS/cm</t>
  </si>
  <si>
    <t>1 Jun 2099 / 2:16:43 PM/Ch5</t>
  </si>
  <si>
    <t>8.784 mS/cm</t>
  </si>
  <si>
    <t>1 Jun 2099 / 2:16:33 PM/Ch5</t>
  </si>
  <si>
    <t>8.811 mS/cm</t>
  </si>
  <si>
    <t>1 Jun 2099 / 2:16:23 PM/Ch5</t>
  </si>
  <si>
    <t>8.821 mS/cm</t>
  </si>
  <si>
    <t>1 Jun 2099 / 2:16:13 PM/Ch5</t>
  </si>
  <si>
    <t>8.862 mS/cm</t>
  </si>
  <si>
    <t>1 Jun 2099 / 2:16:03 PM/Ch5</t>
  </si>
  <si>
    <t>8.876 mS/cm</t>
  </si>
  <si>
    <t>1 Jun 2099 / 2:15:53 PM/Ch5</t>
  </si>
  <si>
    <t>8.911 mS/cm</t>
  </si>
  <si>
    <t>1 Jun 2099 / 2:15:43 PM/Ch5</t>
  </si>
  <si>
    <t>8.927 mS/cm</t>
  </si>
  <si>
    <t>1 Jun 2099 / 2:15:33 PM/Ch5</t>
  </si>
  <si>
    <t>8.946 mS/cm</t>
  </si>
  <si>
    <t>1 Jun 2099 / 2:15:23 PM/Ch5</t>
  </si>
  <si>
    <t>8.972 mS/cm</t>
  </si>
  <si>
    <t>1 Jun 2099 / 2:15:13 PM/Ch5</t>
  </si>
  <si>
    <t>8.997 mS/cm</t>
  </si>
  <si>
    <t>1 Jun 2099 / 2:15:03 PM/Ch5</t>
  </si>
  <si>
    <t>9.028 mS/cm</t>
  </si>
  <si>
    <t>1 Jun 2099 / 2:14:53 PM/Ch5</t>
  </si>
  <si>
    <t>9.056 mS/cm</t>
  </si>
  <si>
    <t>1 Jun 2099 / 2:14:43 PM/Ch5</t>
  </si>
  <si>
    <t>9.097 mS/cm</t>
  </si>
  <si>
    <t>1 Jun 2099 / 2:14:33 PM/Ch5</t>
  </si>
  <si>
    <t>9.128 mS/cm</t>
  </si>
  <si>
    <t>1 Jun 2099 / 2:14:23 PM/Ch5</t>
  </si>
  <si>
    <t>9.163 mS/cm</t>
  </si>
  <si>
    <t>1 Jun 2099 / 2:14:13 PM/Ch5</t>
  </si>
  <si>
    <t>9.195 mS/cm</t>
  </si>
  <si>
    <t>1 Jun 2099 / 2:14:03 PM/Ch5</t>
  </si>
  <si>
    <t>9.242 mS/cm</t>
  </si>
  <si>
    <t>1 Jun 2099 / 2:13:53 PM/Ch5</t>
  </si>
  <si>
    <t>9.255 mS/cm</t>
  </si>
  <si>
    <t>1 Jun 2099 / 2:13:43 PM/Ch5</t>
  </si>
  <si>
    <t>9.311 mS/cm</t>
  </si>
  <si>
    <t>1 Jun 2099 / 2:13:33 PM/Ch5</t>
  </si>
  <si>
    <t>9.330 mS/cm</t>
  </si>
  <si>
    <t>1 Jun 2099 / 2:13:23 PM/Ch5</t>
  </si>
  <si>
    <t>9.344 mS/cm</t>
  </si>
  <si>
    <t>1 Jun 2099 / 2:13:13 PM/Ch5</t>
  </si>
  <si>
    <t>9.386 mS/cm</t>
  </si>
  <si>
    <t>1 Jun 2099 / 2:13:03 PM/Ch5</t>
  </si>
  <si>
    <t>9.426 mS/cm</t>
  </si>
  <si>
    <t>1 Jun 2099 / 2:12:53 PM/Ch5</t>
  </si>
  <si>
    <t>9.453 mS/cm</t>
  </si>
  <si>
    <t>1 Jun 2099 / 2:12:43 PM/Ch5</t>
  </si>
  <si>
    <t>9.508 mS/cm</t>
  </si>
  <si>
    <t>1 Jun 2099 / 2:12:33 PM/Ch5</t>
  </si>
  <si>
    <t>9.556 mS/cm</t>
  </si>
  <si>
    <t>1 Jun 2099 / 2:12:23 PM/Ch5</t>
  </si>
  <si>
    <t>9.608 mS/cm</t>
  </si>
  <si>
    <t>1 Jun 2099 / 2:12:13 PM/Ch5</t>
  </si>
  <si>
    <t>9.662 mS/cm</t>
  </si>
  <si>
    <t>1 Jun 2099 / 2:12:03 PM/Ch5</t>
  </si>
  <si>
    <t>9.707 mS/cm</t>
  </si>
  <si>
    <t>1 Jun 2099 / 2:11:53 PM/Ch5</t>
  </si>
  <si>
    <t>9.757 mS/cm</t>
  </si>
  <si>
    <t>1 Jun 2099 / 2:11:43 PM/Ch5</t>
  </si>
  <si>
    <t>9.810 mS/cm</t>
  </si>
  <si>
    <t>1 Jun 2099 / 2:11:33 PM/Ch5</t>
  </si>
  <si>
    <t>9.882 mS/cm</t>
  </si>
  <si>
    <t>1 Jun 2099 / 2:11:23 PM/Ch5</t>
  </si>
  <si>
    <t>9.924 mS/cm</t>
  </si>
  <si>
    <t>1 Jun 2099 / 2:11:13 PM/Ch5</t>
  </si>
  <si>
    <t>10.01 mS/cm</t>
  </si>
  <si>
    <t>1 Jun 2099 / 2:11:03 PM/Ch5</t>
  </si>
  <si>
    <t>10.07 mS/cm</t>
  </si>
  <si>
    <t>1 Jun 2099 / 2:10:53 PM/Ch5</t>
  </si>
  <si>
    <t>10.14 mS/cm</t>
  </si>
  <si>
    <t>1 Jun 2099 / 2:10:43 PM/Ch5</t>
  </si>
  <si>
    <t>10.19 mS/cm</t>
  </si>
  <si>
    <t>1 Jun 2099 / 2:10:33 PM/Ch5</t>
  </si>
  <si>
    <t>10.28 mS/cm</t>
  </si>
  <si>
    <t>1 Jun 2099 / 2:10:23 PM/Ch5</t>
  </si>
  <si>
    <t>10.35 mS/cm</t>
  </si>
  <si>
    <t>1 Jun 2099 / 2:10:13 PM/Ch5</t>
  </si>
  <si>
    <t>10.43 mS/cm</t>
  </si>
  <si>
    <t>1 Jun 2099 / 2:10:03 PM/Ch5</t>
  </si>
  <si>
    <t>10.53 mS/cm</t>
  </si>
  <si>
    <t>1 Jun 2099 / 2:09:53 PM/Ch5</t>
  </si>
  <si>
    <t>10.60 mS/cm</t>
  </si>
  <si>
    <t>1 Jun 2099 / 2:09:43 PM/Ch5</t>
  </si>
  <si>
    <t>10.68 mS/cm</t>
  </si>
  <si>
    <t>1 Jun 2099 / 2:09:33 PM/Ch5</t>
  </si>
  <si>
    <t>10.94 mS/cm</t>
  </si>
  <si>
    <t>1 Jun 2099 / 2:09:23 PM/Ch5</t>
  </si>
  <si>
    <t>11.06 mS/cm</t>
  </si>
  <si>
    <t>1 Jun 2099 / 2:09:13 PM/Ch5</t>
  </si>
  <si>
    <t>11.19 mS/cm</t>
  </si>
  <si>
    <t>1 Jun 2099 / 2:09:03 PM/Ch5</t>
  </si>
  <si>
    <t>11.31 mS/cm</t>
  </si>
  <si>
    <t>1 Jun 2099 / 2:08:53 PM/Ch5</t>
  </si>
  <si>
    <t>11.43 mS/cm</t>
  </si>
  <si>
    <t>1 Jun 2099 / 2:08:43 PM/Ch5</t>
  </si>
  <si>
    <t>11.56 mS/cm</t>
  </si>
  <si>
    <t>1 Jun 2099 / 2:08:33 PM/Ch5</t>
  </si>
  <si>
    <t>11.70 mS/cm</t>
  </si>
  <si>
    <t>1 Jun 2099 / 2:08:23 PM/Ch5</t>
  </si>
  <si>
    <t>11.88 mS/cm</t>
  </si>
  <si>
    <t>1 Jun 2099 / 2:08:13 PM/Ch5</t>
  </si>
  <si>
    <t>12.04 mS/cm</t>
  </si>
  <si>
    <t>1 Jun 2099 / 2:08:03 PM/Ch5</t>
  </si>
  <si>
    <t>12.22 mS/cm</t>
  </si>
  <si>
    <t>1 Jun 2099 / 2:07:53 PM/Ch5</t>
  </si>
  <si>
    <t>1 Jun 2099 / 2:07:43 PM/Ch5</t>
  </si>
  <si>
    <t>12.61 mS/cm</t>
  </si>
  <si>
    <t>1 Jun 2099 / 2:07:33 PM/Ch5</t>
  </si>
  <si>
    <t>12.85 mS/cm</t>
  </si>
  <si>
    <t>1 Jun 2099 / 2:07:23 PM/Ch5</t>
  </si>
  <si>
    <t>13.12 mS/cm</t>
  </si>
  <si>
    <t>1 Jun 2099 / 2:07:13 PM/Ch5</t>
  </si>
  <si>
    <t>13.29 mS/cm</t>
  </si>
  <si>
    <t>1 Jun 2099 / 2:07:03 PM/Ch5</t>
  </si>
  <si>
    <t>13.64 mS/cm</t>
  </si>
  <si>
    <t>1 Jun 2099 / 2:06:53 PM/Ch5</t>
  </si>
  <si>
    <t>14.02 mS/cm</t>
  </si>
  <si>
    <t>1 Jun 2099 / 2:06:43 PM/Ch5</t>
  </si>
  <si>
    <t>14.37 mS/cm</t>
  </si>
  <si>
    <t>1 Jun 2099 / 2:06:33 PM/Ch5</t>
  </si>
  <si>
    <t>14.71 mS/cm</t>
  </si>
  <si>
    <t>1 Jun 2099 / 2:06:23 PM/Ch5</t>
  </si>
  <si>
    <t>15.20 mS/cm</t>
  </si>
  <si>
    <t>1 Jun 2099 / 2:06:13 PM/Ch5</t>
  </si>
  <si>
    <t>15.65 mS/cm</t>
  </si>
  <si>
    <t>1 Jun 2099 / 2:06:03 PM/Ch5</t>
  </si>
  <si>
    <t>16.15 mS/cm</t>
  </si>
  <si>
    <t>1 Jun 2099 / 2:05:53 PM/Ch5</t>
  </si>
  <si>
    <t>16.81 mS/cm</t>
  </si>
  <si>
    <t>1 Jun 2099 / 2:05:43 PM/Ch5</t>
  </si>
  <si>
    <t>10.92 mS/cm</t>
  </si>
  <si>
    <t>1 Jun 2099 / 2:05:33 PM/Ch5</t>
  </si>
  <si>
    <t>5.370 mS/cm</t>
  </si>
  <si>
    <t>1 Jun 2099 / 2:54:14 PM/Ch5</t>
  </si>
  <si>
    <t>5.376 mS/cm</t>
  </si>
  <si>
    <t>1 Jun 2099 / 2:54:04 PM/Ch5</t>
  </si>
  <si>
    <t>5.379 mS/cm</t>
  </si>
  <si>
    <t>1 Jun 2099 / 2:53:54 PM/Ch5</t>
  </si>
  <si>
    <t>1 Jun 2099 / 2:53:44 PM/Ch5</t>
  </si>
  <si>
    <t>1 Jun 2099 / 2:53:34 PM/Ch5</t>
  </si>
  <si>
    <t>1 Jun 2099 / 2:53:24 PM/Ch5</t>
  </si>
  <si>
    <t>5.400 mS/cm</t>
  </si>
  <si>
    <t>1 Jun 2099 / 2:53:14 PM/Ch5</t>
  </si>
  <si>
    <t>1 Jun 2099 / 2:53:04 PM/Ch5</t>
  </si>
  <si>
    <t>1 Jun 2099 / 2:52:54 PM/Ch5</t>
  </si>
  <si>
    <t>1 Jun 2099 / 2:52:44 PM/Ch5</t>
  </si>
  <si>
    <t>1 Jun 2099 / 2:52:34 PM/Ch5</t>
  </si>
  <si>
    <t>5.427 mS/cm</t>
  </si>
  <si>
    <t>1 Jun 2099 / 2:52:24 PM/Ch5</t>
  </si>
  <si>
    <t>1 Jun 2099 / 2:52:14 PM/Ch5</t>
  </si>
  <si>
    <t>5.438 mS/cm</t>
  </si>
  <si>
    <t>1 Jun 2099 / 2:52:04 PM/Ch5</t>
  </si>
  <si>
    <t>5.444 mS/cm</t>
  </si>
  <si>
    <t>1 Jun 2099 / 2:51:54 PM/Ch5</t>
  </si>
  <si>
    <t>5.450 mS/cm</t>
  </si>
  <si>
    <t>1 Jun 2099 / 2:51:44 PM/Ch5</t>
  </si>
  <si>
    <t>5.457 mS/cm</t>
  </si>
  <si>
    <t>1 Jun 2099 / 2:51:34 PM/Ch5</t>
  </si>
  <si>
    <t>1 Jun 2099 / 2:51:24 PM/Ch5</t>
  </si>
  <si>
    <t>5.469 mS/cm</t>
  </si>
  <si>
    <t>1 Jun 2099 / 2:51:14 PM/Ch5</t>
  </si>
  <si>
    <t>5.476 mS/cm</t>
  </si>
  <si>
    <t>1 Jun 2099 / 2:51:04 PM/Ch5</t>
  </si>
  <si>
    <t>5.482 mS/cm</t>
  </si>
  <si>
    <t>1 Jun 2099 / 2:50:54 PM/Ch5</t>
  </si>
  <si>
    <t>1 Jun 2099 / 2:50:44 PM/Ch5</t>
  </si>
  <si>
    <t>5.496 mS/cm</t>
  </si>
  <si>
    <t>1 Jun 2099 / 2:50:34 PM/Ch5</t>
  </si>
  <si>
    <t>1 Jun 2099 / 2:50:24 PM/Ch5</t>
  </si>
  <si>
    <t>5.509 mS/cm</t>
  </si>
  <si>
    <t>1 Jun 2099 / 2:50:14 PM/Ch5</t>
  </si>
  <si>
    <t>1 Jun 2099 / 2:50:04 PM/Ch5</t>
  </si>
  <si>
    <t>1 Jun 2099 / 2:49:54 PM/Ch5</t>
  </si>
  <si>
    <t>1 Jun 2099 / 2:49:44 PM/Ch5</t>
  </si>
  <si>
    <t>5.539 mS/cm</t>
  </si>
  <si>
    <t>1 Jun 2099 / 2:49:34 PM/Ch5</t>
  </si>
  <si>
    <t>5.548 mS/cm</t>
  </si>
  <si>
    <t>1 Jun 2099 / 2:49:24 PM/Ch5</t>
  </si>
  <si>
    <t>1 Jun 2099 / 2:49:14 PM/Ch5</t>
  </si>
  <si>
    <t>5.563 mS/cm</t>
  </si>
  <si>
    <t>1 Jun 2099 / 2:49:04 PM/Ch5</t>
  </si>
  <si>
    <t>1 Jun 2099 / 2:48:54 PM/Ch5</t>
  </si>
  <si>
    <t>5.581 mS/cm</t>
  </si>
  <si>
    <t>1 Jun 2099 / 2:48:44 PM/Ch5</t>
  </si>
  <si>
    <t>5.589 mS/cm</t>
  </si>
  <si>
    <t>1 Jun 2099 / 2:48:34 PM/Ch5</t>
  </si>
  <si>
    <t>5.596 mS/cm</t>
  </si>
  <si>
    <t>1 Jun 2099 / 2:48:24 PM/Ch5</t>
  </si>
  <si>
    <t>5.606 mS/cm</t>
  </si>
  <si>
    <t>1 Jun 2099 / 2:48:14 PM/Ch5</t>
  </si>
  <si>
    <t>5.615 mS/cm</t>
  </si>
  <si>
    <t>1 Jun 2099 / 2:48:04 PM/Ch5</t>
  </si>
  <si>
    <t>5.626 mS/cm</t>
  </si>
  <si>
    <t>1 Jun 2099 / 2:47:54 PM/Ch5</t>
  </si>
  <si>
    <t>1 Jun 2099 / 2:47:44 PM/Ch5</t>
  </si>
  <si>
    <t>5.645 mS/cm</t>
  </si>
  <si>
    <t>1 Jun 2099 / 2:47:34 PM/Ch5</t>
  </si>
  <si>
    <t>1 Jun 2099 / 2:47:24 PM/Ch5</t>
  </si>
  <si>
    <t>5.665 mS/cm</t>
  </si>
  <si>
    <t>1 Jun 2099 / 2:47:14 PM/Ch5</t>
  </si>
  <si>
    <t>5.675 mS/cm</t>
  </si>
  <si>
    <t>1 Jun 2099 / 2:47:04 PM/Ch5</t>
  </si>
  <si>
    <t>5.686 mS/cm</t>
  </si>
  <si>
    <t>1 Jun 2099 / 2:46:54 PM/Ch5</t>
  </si>
  <si>
    <t>5.698 mS/cm</t>
  </si>
  <si>
    <t>1 Jun 2099 / 2:46:44 PM/Ch5</t>
  </si>
  <si>
    <t>1 Jun 2099 / 2:46:34 PM/Ch5</t>
  </si>
  <si>
    <t>5.722 mS/cm</t>
  </si>
  <si>
    <t>1 Jun 2099 / 2:46:24 PM/Ch5</t>
  </si>
  <si>
    <t>5.732 mS/cm</t>
  </si>
  <si>
    <t>1 Jun 2099 / 2:46:14 PM/Ch5</t>
  </si>
  <si>
    <t>5.745 mS/cm</t>
  </si>
  <si>
    <t>1 Jun 2099 / 2:46:04 PM/Ch5</t>
  </si>
  <si>
    <t>5.757 mS/cm</t>
  </si>
  <si>
    <t>1 Jun 2099 / 2:45:54 PM/Ch5</t>
  </si>
  <si>
    <t>5.770 mS/cm</t>
  </si>
  <si>
    <t>1 Jun 2099 / 2:45:44 PM/Ch5</t>
  </si>
  <si>
    <t>1 Jun 2099 / 2:45:34 PM/Ch5</t>
  </si>
  <si>
    <t>5.794 mS/cm</t>
  </si>
  <si>
    <t>1 Jun 2099 / 2:45:24 PM/Ch5</t>
  </si>
  <si>
    <t>1 Jun 2099 / 2:45:14 PM/Ch5</t>
  </si>
  <si>
    <t>5.825 mS/cm</t>
  </si>
  <si>
    <t>1 Jun 2099 / 2:45:04 PM/Ch5</t>
  </si>
  <si>
    <t>5.827 mS/cm</t>
  </si>
  <si>
    <t>1 Jun 2099 / 2:44:54 PM/Ch5</t>
  </si>
  <si>
    <t>1 Jun 2099 / 2:44:44 PM/Ch5</t>
  </si>
  <si>
    <t>5.856 mS/cm</t>
  </si>
  <si>
    <t>1 Jun 2099 / 2:44:34 PM/Ch5</t>
  </si>
  <si>
    <t>5.871 mS/cm</t>
  </si>
  <si>
    <t>1 Jun 2099 / 2:44:24 PM/Ch5</t>
  </si>
  <si>
    <t>5.888 mS/cm</t>
  </si>
  <si>
    <t>1 Jun 2099 / 2:44:14 PM/Ch5</t>
  </si>
  <si>
    <t>5.906 mS/cm</t>
  </si>
  <si>
    <t>1 Jun 2099 / 2:44:04 PM/Ch5</t>
  </si>
  <si>
    <t>5.922 mS/cm</t>
  </si>
  <si>
    <t>1 Jun 2099 / 2:43:54 PM/Ch5</t>
  </si>
  <si>
    <t>5.937 mS/cm</t>
  </si>
  <si>
    <t>1 Jun 2099 / 2:43:44 PM/Ch5</t>
  </si>
  <si>
    <t>5.956 mS/cm</t>
  </si>
  <si>
    <t>1 Jun 2099 / 2:43:34 PM/Ch5</t>
  </si>
  <si>
    <t>5.991 mS/cm</t>
  </si>
  <si>
    <t>1 Jun 2099 / 2:43:24 PM/Ch5</t>
  </si>
  <si>
    <t>6.011 mS/cm</t>
  </si>
  <si>
    <t>1 Jun 2099 / 2:43:14 PM/Ch5</t>
  </si>
  <si>
    <t>6.029 mS/cm</t>
  </si>
  <si>
    <t>1 Jun 2099 / 2:43:04 PM/Ch5</t>
  </si>
  <si>
    <t>6.049 mS/cm</t>
  </si>
  <si>
    <t>1 Jun 2099 / 2:42:54 PM/Ch5</t>
  </si>
  <si>
    <t>6.071 mS/cm</t>
  </si>
  <si>
    <t>1 Jun 2099 / 2:42:44 PM/Ch5</t>
  </si>
  <si>
    <t>6.094 mS/cm</t>
  </si>
  <si>
    <t>1 Jun 2099 / 2:42:34 PM/Ch5</t>
  </si>
  <si>
    <t>6.115 mS/cm</t>
  </si>
  <si>
    <t>1 Jun 2099 / 2:42:24 PM/Ch5</t>
  </si>
  <si>
    <t>6.139 mS/cm</t>
  </si>
  <si>
    <t>1 Jun 2099 / 2:42:14 PM/Ch5</t>
  </si>
  <si>
    <t>6.164 mS/cm</t>
  </si>
  <si>
    <t>1 Jun 2099 / 2:42:04 PM/Ch5</t>
  </si>
  <si>
    <t>6.187 mS/cm</t>
  </si>
  <si>
    <t>1 Jun 2099 / 2:41:54 PM/Ch5</t>
  </si>
  <si>
    <t>6.200 mS/cm</t>
  </si>
  <si>
    <t>1 Jun 2099 / 2:41:44 PM/Ch5</t>
  </si>
  <si>
    <t>6.226 mS/cm</t>
  </si>
  <si>
    <t>1 Jun 2099 / 2:41:34 PM/Ch5</t>
  </si>
  <si>
    <t>6.252 mS/cm</t>
  </si>
  <si>
    <t>1 Jun 2099 / 2:41:24 PM/Ch5</t>
  </si>
  <si>
    <t>6.279 mS/cm</t>
  </si>
  <si>
    <t>1 Jun 2099 / 2:41:14 PM/Ch5</t>
  </si>
  <si>
    <t>6.309 mS/cm</t>
  </si>
  <si>
    <t>1 Jun 2099 / 2:41:04 PM/Ch5</t>
  </si>
  <si>
    <t>6.342 mS/cm</t>
  </si>
  <si>
    <t>1 Jun 2099 / 2:40:54 PM/Ch5</t>
  </si>
  <si>
    <t>6.373 mS/cm</t>
  </si>
  <si>
    <t>1 Jun 2099 / 2:40:44 PM/Ch5</t>
  </si>
  <si>
    <t>6.400 mS/cm</t>
  </si>
  <si>
    <t>1 Jun 2099 / 2:40:34 PM/Ch5</t>
  </si>
  <si>
    <t>6.434 mS/cm</t>
  </si>
  <si>
    <t>1 Jun 2099 / 2:40:24 PM/Ch5</t>
  </si>
  <si>
    <t>6.471 mS/cm</t>
  </si>
  <si>
    <t>1 Jun 2099 / 2:40:14 PM/Ch5</t>
  </si>
  <si>
    <t>6.507 mS/cm</t>
  </si>
  <si>
    <t>1 Jun 2099 / 2:40:04 PM/Ch5</t>
  </si>
  <si>
    <t>6.548 mS/cm</t>
  </si>
  <si>
    <t>1 Jun 2099 / 2:39:54 PM/Ch5</t>
  </si>
  <si>
    <t>6.570 mS/cm</t>
  </si>
  <si>
    <t>1 Jun 2099 / 2:39:44 PM/Ch5</t>
  </si>
  <si>
    <t>6.608 mS/cm</t>
  </si>
  <si>
    <t>1 Jun 2099 / 2:39:34 PM/Ch5</t>
  </si>
  <si>
    <t>6.654 mS/cm</t>
  </si>
  <si>
    <t>1 Jun 2099 / 2:39:24 PM/Ch5</t>
  </si>
  <si>
    <t>6.700 mS/cm</t>
  </si>
  <si>
    <t>1 Jun 2099 / 2:39:14 PM/Ch5</t>
  </si>
  <si>
    <t>6.747 mS/cm</t>
  </si>
  <si>
    <t>1 Jun 2099 / 2:39:04 PM/Ch5</t>
  </si>
  <si>
    <t>6.792 mS/cm</t>
  </si>
  <si>
    <t>1 Jun 2099 / 2:38:54 PM/Ch5</t>
  </si>
  <si>
    <t>6.841 mS/cm</t>
  </si>
  <si>
    <t>1 Jun 2099 / 2:38:44 PM/Ch5</t>
  </si>
  <si>
    <t>6.880 mS/cm</t>
  </si>
  <si>
    <t>1 Jun 2099 / 2:38:34 PM/Ch5</t>
  </si>
  <si>
    <t>6.935 mS/cm</t>
  </si>
  <si>
    <t>1 Jun 2099 / 2:38:24 PM/Ch5</t>
  </si>
  <si>
    <t>6.989 mS/cm</t>
  </si>
  <si>
    <t>1 Jun 2099 / 2:38:14 PM/Ch5</t>
  </si>
  <si>
    <t>7.053 mS/cm</t>
  </si>
  <si>
    <t>1 Jun 2099 / 2:38:04 PM/Ch5</t>
  </si>
  <si>
    <t>7.122 mS/cm</t>
  </si>
  <si>
    <t>1 Jun 2099 / 2:37:54 PM/Ch5</t>
  </si>
  <si>
    <t>7.190 mS/cm</t>
  </si>
  <si>
    <t>1 Jun 2099 / 2:37:44 PM/Ch5</t>
  </si>
  <si>
    <t>7.248 mS/cm</t>
  </si>
  <si>
    <t>1 Jun 2099 / 2:37:34 PM/Ch5</t>
  </si>
  <si>
    <t>7.321 mS/cm</t>
  </si>
  <si>
    <t>1 Jun 2099 / 2:37:24 PM/Ch5</t>
  </si>
  <si>
    <t>7.407 mS/cm</t>
  </si>
  <si>
    <t>1 Jun 2099 / 2:37:14 PM/Ch5</t>
  </si>
  <si>
    <t>7.492 mS/cm</t>
  </si>
  <si>
    <t>1 Jun 2099 / 2:37:04 PM/Ch5</t>
  </si>
  <si>
    <t>1 Jun 2099 / 2:36:54 PM/Ch5</t>
  </si>
  <si>
    <t>7.685 mS/cm</t>
  </si>
  <si>
    <t>1 Jun 2099 / 2:36:44 PM/Ch5</t>
  </si>
  <si>
    <t>7.763 mS/cm</t>
  </si>
  <si>
    <t>1 Jun 2099 / 2:36:34 PM/Ch5</t>
  </si>
  <si>
    <t>7.874 mS/cm</t>
  </si>
  <si>
    <t>1 Jun 2099 / 2:36:24 PM/Ch5</t>
  </si>
  <si>
    <t>7.995 mS/cm</t>
  </si>
  <si>
    <t>1 Jun 2099 / 2:36:14 PM/Ch5</t>
  </si>
  <si>
    <t>8.122 mS/cm</t>
  </si>
  <si>
    <t>1 Jun 2099 / 2:36:04 PM/Ch5</t>
  </si>
  <si>
    <t>8.261 mS/cm</t>
  </si>
  <si>
    <t>1 Jun 2099 / 2:35:54 PM/Ch5</t>
  </si>
  <si>
    <t>8.396 mS/cm</t>
  </si>
  <si>
    <t>1 Jun 2099 / 2:35:44 PM/Ch5</t>
  </si>
  <si>
    <t>8.538 mS/cm</t>
  </si>
  <si>
    <t>1 Jun 2099 / 2:35:34 PM/Ch5</t>
  </si>
  <si>
    <t>8.711 mS/cm</t>
  </si>
  <si>
    <t>1 Jun 2099 / 2:35:24 PM/Ch5</t>
  </si>
  <si>
    <t>8.899 mS/cm</t>
  </si>
  <si>
    <t>1 Jun 2099 / 2:35:14 PM/Ch5</t>
  </si>
  <si>
    <t>9.104 mS/cm</t>
  </si>
  <si>
    <t>1 Jun 2099 / 2:35:04 PM/Ch5</t>
  </si>
  <si>
    <t>9.308 mS/cm</t>
  </si>
  <si>
    <t>1 Jun 2099 / 2:34:54 PM/Ch5</t>
  </si>
  <si>
    <t>9.553 mS/cm</t>
  </si>
  <si>
    <t>1 Jun 2099 / 2:34:44 PM/Ch5</t>
  </si>
  <si>
    <t>9.826 mS/cm</t>
  </si>
  <si>
    <t>1 Jun 2099 / 2:34:34 PM/Ch5</t>
  </si>
  <si>
    <t>10.15 mS/cm</t>
  </si>
  <si>
    <t>1 Jun 2099 / 2:34:24 PM/Ch5</t>
  </si>
  <si>
    <t>10.49 mS/cm</t>
  </si>
  <si>
    <t>1 Jun 2099 / 2:34:14 PM/Ch5</t>
  </si>
  <si>
    <t>10.81 mS/cm</t>
  </si>
  <si>
    <t>1 Jun 2099 / 2:34:04 PM/Ch5</t>
  </si>
  <si>
    <t>1 Jun 2099 / 2:33:54 PM/Ch5</t>
  </si>
  <si>
    <t>17.54 mS/cm</t>
  </si>
  <si>
    <t>1 Jun 2099 / 2:33:44 PM/Ch5</t>
  </si>
  <si>
    <t>11.69 mS/cm</t>
  </si>
  <si>
    <t>1 Jun 2099 / 2:33:34 PM/Ch5</t>
  </si>
  <si>
    <t>501.3 uS/cm</t>
  </si>
  <si>
    <t>1 Jun 2099 / 12:53:12 PM/Ch5</t>
  </si>
  <si>
    <t>36.9 C(ATC)</t>
  </si>
  <si>
    <t>499.4 uS/cm</t>
  </si>
  <si>
    <t>1 Jun 2099 / 12:53:09 PM/Ch5</t>
  </si>
  <si>
    <t>490.4 uS/cm</t>
  </si>
  <si>
    <t>1 Jun 2099 / 12:53:06 PM/Ch5</t>
  </si>
  <si>
    <t>502.3 uS/cm</t>
  </si>
  <si>
    <t>1 Jun 2099 / 12:53:03 PM/Ch5</t>
  </si>
  <si>
    <t>509.9 uS/cm</t>
  </si>
  <si>
    <t>1 Jun 2153 / 12:53:00 PM/Ch5</t>
  </si>
  <si>
    <t>503.0 uS/cm</t>
  </si>
  <si>
    <t>1 Jun 2099 / 12:52:57 PM/Ch5</t>
  </si>
  <si>
    <t>514.9 uS/cm</t>
  </si>
  <si>
    <t>1 Jun 2099 / 12:52:54 PM/Ch5</t>
  </si>
  <si>
    <t>500.3 uS/cm</t>
  </si>
  <si>
    <t>494.8 uS/cm</t>
  </si>
  <si>
    <t>1 Jun 2099 / 12:52:48 PM/Ch5</t>
  </si>
  <si>
    <t>501.5 uS/cm</t>
  </si>
  <si>
    <t>1 Jun 2099 / 12:52:45 PM/Ch5</t>
  </si>
  <si>
    <t>489.7 uS/cm</t>
  </si>
  <si>
    <t>1 Jun 2099 / 12:52:42 PM/Ch5</t>
  </si>
  <si>
    <t>500.1 uS/cm</t>
  </si>
  <si>
    <t>1 Jun 2099 / 12:52:39 PM/Ch5</t>
  </si>
  <si>
    <t>496.5 uS/cm</t>
  </si>
  <si>
    <t>1 Jun 2099 / 12:52:36 PM/Ch5</t>
  </si>
  <si>
    <t>498.8 uS/cm</t>
  </si>
  <si>
    <t>1 Jun 2099 / 12:52:33 PM/Ch5</t>
  </si>
  <si>
    <t>467.1 uS/cm</t>
  </si>
  <si>
    <t>1 Jun 2099 / 12:52:30 PM/Ch5</t>
  </si>
  <si>
    <t>499.5 uS/cm</t>
  </si>
  <si>
    <t>1 Jun 2099 / 12:52:27 PM/Ch5</t>
  </si>
  <si>
    <t>500.4 uS/cm</t>
  </si>
  <si>
    <t>1 Jun 2099 / 12:52:24 PM/Ch5</t>
  </si>
  <si>
    <t>480.7 uS/cm</t>
  </si>
  <si>
    <t>1 Jun 2099 / 12:52:18 PM/Ch5</t>
  </si>
  <si>
    <t>502.4 uS/cm</t>
  </si>
  <si>
    <t>1 Jun 2099 / 12:52:15 PM/Ch5</t>
  </si>
  <si>
    <t>497.7 uS/cm</t>
  </si>
  <si>
    <t>1 Jun 2099 / 12:52:12 PM/Ch5</t>
  </si>
  <si>
    <t>499.9 uS/cm</t>
  </si>
  <si>
    <t>1 Jun 2099 / 12:52:09 PM/Ch5</t>
  </si>
  <si>
    <t>506.5 uS/cm</t>
  </si>
  <si>
    <t>1 Jun 2099 / 12:52:06 PM/Ch5</t>
  </si>
  <si>
    <t>506.4 uS/cm</t>
  </si>
  <si>
    <t>1 Jun 2099 / 12:52:03 PM/Ch5</t>
  </si>
  <si>
    <t>492.3 uS/cm</t>
  </si>
  <si>
    <t>1 Jun 2153 / 12:52:00 PM/Ch5</t>
  </si>
  <si>
    <t>503.7 uS/cm</t>
  </si>
  <si>
    <t>1 Jun 2099 / 12:51:57 PM/Ch5</t>
  </si>
  <si>
    <t>1 Jun 2099 / 12:51:54 PM/Ch5</t>
  </si>
  <si>
    <t>492.1 uS/cm</t>
  </si>
  <si>
    <t>491.7 uS/cm</t>
  </si>
  <si>
    <t>1 Jun 2099 / 12:51:48 PM/Ch5</t>
  </si>
  <si>
    <t>493.0 uS/cm</t>
  </si>
  <si>
    <t>1 Jun 2099 / 12:51:45 PM/Ch5</t>
  </si>
  <si>
    <t>493.6 uS/cm</t>
  </si>
  <si>
    <t>1 Jun 2099 / 12:51:42 PM/Ch5</t>
  </si>
  <si>
    <t>494.7 uS/cm</t>
  </si>
  <si>
    <t>1 Jun 2099 / 12:51:39 PM/Ch5</t>
  </si>
  <si>
    <t>1 Jun 2099 / 12:51:36 PM/Ch5</t>
  </si>
  <si>
    <t>1 Jun 2099 / 12:51:33 PM/Ch5</t>
  </si>
  <si>
    <t>504.7 uS/cm</t>
  </si>
  <si>
    <t>1 Jun 2099 / 12:51:30 PM/Ch5</t>
  </si>
  <si>
    <t>508.0 uS/cm</t>
  </si>
  <si>
    <t>1 Jun 2099 / 12:51:27 PM/Ch5</t>
  </si>
  <si>
    <t>497.1 uS/cm</t>
  </si>
  <si>
    <t>1 Jun 2099 / 12:51:24 PM/Ch5</t>
  </si>
  <si>
    <t>494.5 uS/cm</t>
  </si>
  <si>
    <t>512.0 uS/cm</t>
  </si>
  <si>
    <t>1 Jun 2099 / 12:51:18 PM/Ch5</t>
  </si>
  <si>
    <t>501.6 uS/cm</t>
  </si>
  <si>
    <t>1 Jun 2099 / 12:51:15 PM/Ch5</t>
  </si>
  <si>
    <t>490.0 uS/cm</t>
  </si>
  <si>
    <t>1 Jun 2099 / 12:51:12 PM/Ch5</t>
  </si>
  <si>
    <t>505.5 uS/cm</t>
  </si>
  <si>
    <t>1 Jun 2099 / 12:51:09 PM/Ch5</t>
  </si>
  <si>
    <t>510.8 uS/cm</t>
  </si>
  <si>
    <t>1 Jun 2099 / 12:51:06 PM/Ch5</t>
  </si>
  <si>
    <t>491.9 uS/cm</t>
  </si>
  <si>
    <t>1 Jun 2099 / 12:51:03 PM/Ch5</t>
  </si>
  <si>
    <t>501.4 uS/cm</t>
  </si>
  <si>
    <t>1 Jun 2153 / 12:51:00 PM/Ch5</t>
  </si>
  <si>
    <t>507.9 uS/cm</t>
  </si>
  <si>
    <t>1 Jun 2099 / 12:50:57 PM/Ch5</t>
  </si>
  <si>
    <t>505.2 uS/cm</t>
  </si>
  <si>
    <t>1 Jun 2099 / 12:50:54 PM/Ch5</t>
  </si>
  <si>
    <t>489.9 uS/cm</t>
  </si>
  <si>
    <t>520.6 uS/cm</t>
  </si>
  <si>
    <t>1 Jun 2099 / 12:50:48 PM/Ch5</t>
  </si>
  <si>
    <t>495.9 uS/cm</t>
  </si>
  <si>
    <t>1 Jun 2099 / 12:50:45 PM/Ch5</t>
  </si>
  <si>
    <t>473.2 uS/cm</t>
  </si>
  <si>
    <t>1 Jun 2099 / 12:50:42 PM/Ch5</t>
  </si>
  <si>
    <t>499.8 uS/cm</t>
  </si>
  <si>
    <t>1 Jun 2099 / 12:50:39 PM/Ch5</t>
  </si>
  <si>
    <t>1 Jun 2099 / 12:50:36 PM/Ch5</t>
  </si>
  <si>
    <t>504.9 uS/cm</t>
  </si>
  <si>
    <t>1 Jun 2099 / 12:50:33 PM/Ch5</t>
  </si>
  <si>
    <t>506.8 uS/cm</t>
  </si>
  <si>
    <t>1 Jun 2099 / 12:50:30 PM/Ch5</t>
  </si>
  <si>
    <t>493.4 uS/cm</t>
  </si>
  <si>
    <t>1 Jun 2099 / 12:50:27 PM/Ch5</t>
  </si>
  <si>
    <t>507.3 uS/cm</t>
  </si>
  <si>
    <t>1 Jun 2099 / 12:50:24 PM/Ch5</t>
  </si>
  <si>
    <t>501.7 uS/cm</t>
  </si>
  <si>
    <t>501.9 uS/cm</t>
  </si>
  <si>
    <t>1 Jun 2099 / 12:50:18 PM/Ch5</t>
  </si>
  <si>
    <t>507.5 uS/cm</t>
  </si>
  <si>
    <t>1 Jun 2099 / 12:50:15 PM/Ch5</t>
  </si>
  <si>
    <t>1 Jun 2099 / 12:50:12 PM/Ch5</t>
  </si>
  <si>
    <t>506.7 uS/cm</t>
  </si>
  <si>
    <t>1 Jun 2099 / 12:50:09 PM/Ch5</t>
  </si>
  <si>
    <t>49.64 mS/cm</t>
  </si>
  <si>
    <t>1 Jun 2099 / 12:50:06 PM/Ch5</t>
  </si>
  <si>
    <t>508.2 uS/cm</t>
  </si>
  <si>
    <t>1 Jun 2099 / 12:50:03 PM/Ch5</t>
  </si>
  <si>
    <t>498.3 uS/cm</t>
  </si>
  <si>
    <t>1 Jun 2153 / 12:50:00 PM/Ch5</t>
  </si>
  <si>
    <t>489.5 uS/cm</t>
  </si>
  <si>
    <t>1 Jun 2099 / 12:49:57 PM/Ch5</t>
  </si>
  <si>
    <t>1 Jun 2099 / 12:49:54 PM/Ch5</t>
  </si>
  <si>
    <t>496.1 uS/cm</t>
  </si>
  <si>
    <t>1 Jun 2099 / 12:49:48 PM/Ch5</t>
  </si>
  <si>
    <t>486.7 uS/cm</t>
  </si>
  <si>
    <t>1 Jun 2099 / 12:49:45 PM/Ch5</t>
  </si>
  <si>
    <t>509.6 uS/cm</t>
  </si>
  <si>
    <t>1 Jun 2099 / 12:49:42 PM/Ch5</t>
  </si>
  <si>
    <t>1 Jun 2099 / 12:49:39 PM/Ch5</t>
  </si>
  <si>
    <t>510.1 uS/cm</t>
  </si>
  <si>
    <t>1 Jun 2099 / 12:49:36 PM/Ch5</t>
  </si>
  <si>
    <t>501.0 uS/cm</t>
  </si>
  <si>
    <t>1 Jun 2099 / 12:49:33 PM/Ch5</t>
  </si>
  <si>
    <t>503.6 uS/cm</t>
  </si>
  <si>
    <t>1 Jun 2099 / 12:49:30 PM/Ch5</t>
  </si>
  <si>
    <t>503.9 uS/cm</t>
  </si>
  <si>
    <t>1 Jun 2099 / 12:49:27 PM/Ch5</t>
  </si>
  <si>
    <t>510.3 uS/cm</t>
  </si>
  <si>
    <t>1 Jun 2099 / 12:49:24 PM/Ch5</t>
  </si>
  <si>
    <t>504.3 uS/cm</t>
  </si>
  <si>
    <t>509.3 uS/cm</t>
  </si>
  <si>
    <t>1 Jun 2099 / 12:49:18 PM/Ch5</t>
  </si>
  <si>
    <t>514.4 uS/cm</t>
  </si>
  <si>
    <t>1 Jun 2099 / 12:49:15 PM/Ch5</t>
  </si>
  <si>
    <t>1 Jun 2099 / 12:49:12 PM/Ch5</t>
  </si>
  <si>
    <t>1 Jun 2099 / 12:49:09 PM/Ch5</t>
  </si>
  <si>
    <t>1 Jun 2099 / 12:49:06 PM/Ch5</t>
  </si>
  <si>
    <t>507.4 uS/cm</t>
  </si>
  <si>
    <t>1 Jun 2099 / 12:49:03 PM/Ch5</t>
  </si>
  <si>
    <t>1 Jun 2153 / 12:49:00 PM/Ch5</t>
  </si>
  <si>
    <t>1 Jun 2099 / 12:48:57 PM/Ch5</t>
  </si>
  <si>
    <t>1 Jun 2099 / 12:48:54 PM/Ch5</t>
  </si>
  <si>
    <t>503.3 uS/cm</t>
  </si>
  <si>
    <t>1 Jun 2099 / 12:48:48 PM/Ch5</t>
  </si>
  <si>
    <t>508.3 uS/cm</t>
  </si>
  <si>
    <t>1 Jun 2099 / 12:48:45 PM/Ch5</t>
  </si>
  <si>
    <t>495.3 uS/cm</t>
  </si>
  <si>
    <t>1 Jun 2099 / 12:48:42 PM/Ch5</t>
  </si>
  <si>
    <t>500.8 uS/cm</t>
  </si>
  <si>
    <t>1 Jun 2099 / 12:48:39 PM/Ch5</t>
  </si>
  <si>
    <t>1 Jun 2099 / 12:48:36 PM/Ch5</t>
  </si>
  <si>
    <t>510.9 uS/cm</t>
  </si>
  <si>
    <t>1 Jun 2099 / 12:48:33 PM/Ch5</t>
  </si>
  <si>
    <t>1 Jun 2099 / 12:48:30 PM/Ch5</t>
  </si>
  <si>
    <t>501.2 uS/cm</t>
  </si>
  <si>
    <t>1 Jun 2099 / 12:48:27 PM/Ch5</t>
  </si>
  <si>
    <t>1 Jun 2099 / 12:48:24 PM/Ch5</t>
  </si>
  <si>
    <t>510.5 uS/cm</t>
  </si>
  <si>
    <t>495.0 uS/cm</t>
  </si>
  <si>
    <t>1 Jun 2099 / 12:48:18 PM/Ch5</t>
  </si>
  <si>
    <t>500.0 uS/cm</t>
  </si>
  <si>
    <t>1 Jun 2099 / 12:48:15 PM/Ch5</t>
  </si>
  <si>
    <t>497.3 uS/cm</t>
  </si>
  <si>
    <t>1 Jun 2099 / 12:48:12 PM/Ch5</t>
  </si>
  <si>
    <t>518.6 uS/cm</t>
  </si>
  <si>
    <t>1 Jun 2099 / 12:48:09 PM/Ch5</t>
  </si>
  <si>
    <t>1 Jun 2099 / 12:48:06 PM/Ch5</t>
  </si>
  <si>
    <t>1 Jun 2099 / 12:48:03 PM/Ch5</t>
  </si>
  <si>
    <t>511.8 uS/cm</t>
  </si>
  <si>
    <t>1 Jun 2153 / 12:48:00 PM/Ch5</t>
  </si>
  <si>
    <t>1 Jun 2099 / 12:47:57 PM/Ch5</t>
  </si>
  <si>
    <t>1 Jun 2099 / 12:47:54 PM/Ch5</t>
  </si>
  <si>
    <t>502.8 uS/cm</t>
  </si>
  <si>
    <t>1 Jun 2099 / 12:47:48 PM/Ch5</t>
  </si>
  <si>
    <t>1 Jun 2099 / 12:47:45 PM/Ch5</t>
  </si>
  <si>
    <t>497.9 uS/cm</t>
  </si>
  <si>
    <t>1 Jun 2099 / 12:47:42 PM/Ch5</t>
  </si>
  <si>
    <t>497.6 uS/cm</t>
  </si>
  <si>
    <t>1 Jun 2099 / 12:47:39 PM/Ch5</t>
  </si>
  <si>
    <t>495.2 uS/cm</t>
  </si>
  <si>
    <t>1 Jun 2099 / 12:47:36 PM/Ch5</t>
  </si>
  <si>
    <t>1 Jun 2099 / 12:47:33 PM/Ch5</t>
  </si>
  <si>
    <t>506.1 uS/cm</t>
  </si>
  <si>
    <t>1 Jun 2099 / 12:47:30 PM/Ch5</t>
  </si>
  <si>
    <t>495.4 uS/cm</t>
  </si>
  <si>
    <t>1 Jun 2099 / 12:47:27 PM/Ch5</t>
  </si>
  <si>
    <t>509.5 uS/cm</t>
  </si>
  <si>
    <t>1 Jun 2099 / 12:47:24 PM/Ch5</t>
  </si>
  <si>
    <t>505.1 uS/cm</t>
  </si>
  <si>
    <t>34.19 mS/cm</t>
  </si>
  <si>
    <t>1 Jun 2099 / 12:47:18 PM/Ch5</t>
  </si>
  <si>
    <t>1 Jun 2099 / 12:47:15 PM/Ch5</t>
  </si>
  <si>
    <t>511.2 uS/cm</t>
  </si>
  <si>
    <t>1 Jun 2099 / 12:47:12 PM/Ch5</t>
  </si>
  <si>
    <t>1 Jun 2099 / 12:47:09 PM/Ch5</t>
  </si>
  <si>
    <t>504.1 uS/cm</t>
  </si>
  <si>
    <t>1 Jun 2099 / 12:47:06 PM/Ch5</t>
  </si>
  <si>
    <t>511.6 uS/cm</t>
  </si>
  <si>
    <t>1 Jun 2099 / 12:47:03 PM/Ch5</t>
  </si>
  <si>
    <t>492.5 uS/cm</t>
  </si>
  <si>
    <t>1 Jun 2153 / 12:47:00 PM/Ch5</t>
  </si>
  <si>
    <t>508.8 uS/cm</t>
  </si>
  <si>
    <t>1 Jun 2099 / 12:46:57 PM/Ch5</t>
  </si>
  <si>
    <t>1 Jun 2099 / 12:46:54 PM/Ch5</t>
  </si>
  <si>
    <t>49.66 mS/cm</t>
  </si>
  <si>
    <t>1 Jun 2099 / 12:46:48 PM/Ch5</t>
  </si>
  <si>
    <t>1 Jun 2099 / 12:46:45 PM/Ch5</t>
  </si>
  <si>
    <t>1 Jun 2099 / 12:46:42 PM/Ch5</t>
  </si>
  <si>
    <t>1 Jun 2099 / 12:46:39 PM/Ch5</t>
  </si>
  <si>
    <t>1 Jun 2099 / 12:46:36 PM/Ch5</t>
  </si>
  <si>
    <t>504.6 uS/cm</t>
  </si>
  <si>
    <t>1 Jun 2099 / 12:46:33 PM/Ch5</t>
  </si>
  <si>
    <t>506.9 uS/cm</t>
  </si>
  <si>
    <t>1 Jun 2099 / 12:46:30 PM/Ch5</t>
  </si>
  <si>
    <t>511.9 uS/cm</t>
  </si>
  <si>
    <t>1 Jun 2099 / 12:46:27 PM/Ch5</t>
  </si>
  <si>
    <t>507.7 uS/cm</t>
  </si>
  <si>
    <t>1 Jun 2099 / 12:46:24 PM/Ch5</t>
  </si>
  <si>
    <t>491.3 uS/cm</t>
  </si>
  <si>
    <t>1 Jun 2099 / 12:46:18 PM/Ch5</t>
  </si>
  <si>
    <t>509.4 uS/cm</t>
  </si>
  <si>
    <t>1 Jun 2099 / 12:46:15 PM/Ch5</t>
  </si>
  <si>
    <t>497.4 uS/cm</t>
  </si>
  <si>
    <t>1 Jun 2099 / 12:46:12 PM/Ch5</t>
  </si>
  <si>
    <t>506.0 uS/cm</t>
  </si>
  <si>
    <t>1 Jun 2099 / 12:46:09 PM/Ch5</t>
  </si>
  <si>
    <t>515.2 uS/cm</t>
  </si>
  <si>
    <t>1 Jun 2099 / 12:46:06 PM/Ch5</t>
  </si>
  <si>
    <t>496.9 uS/cm</t>
  </si>
  <si>
    <t>1 Jun 2099 / 12:46:03 PM/Ch5</t>
  </si>
  <si>
    <t>1 Jun 2153 / 12:46:00 PM/Ch5</t>
  </si>
  <si>
    <t>517.5 uS/cm</t>
  </si>
  <si>
    <t>1 Jun 2099 / 12:45:57 PM/Ch5</t>
  </si>
  <si>
    <t>508.1 uS/cm</t>
  </si>
  <si>
    <t>1 Jun 2099 / 12:45:54 PM/Ch5</t>
  </si>
  <si>
    <t>1 Jun 2099 / 12:45:48 PM/Ch5</t>
  </si>
  <si>
    <t>1 Jun 2099 / 12:45:45 PM/Ch5</t>
  </si>
  <si>
    <t>507.2 uS/cm</t>
  </si>
  <si>
    <t>1 Jun 2099 / 12:45:42 PM/Ch5</t>
  </si>
  <si>
    <t>1 Jun 2099 / 12:45:39 PM/Ch5</t>
  </si>
  <si>
    <t>507.1 uS/cm</t>
  </si>
  <si>
    <t>1 Jun 2099 / 12:45:36 PM/Ch5</t>
  </si>
  <si>
    <t>498.4 uS/cm</t>
  </si>
  <si>
    <t>1 Jun 2099 / 12:45:33 PM/Ch5</t>
  </si>
  <si>
    <t>505.4 uS/cm</t>
  </si>
  <si>
    <t>1 Jun 2099 / 12:45:30 PM/Ch5</t>
  </si>
  <si>
    <t>1 Jun 2099 / 12:45:27 PM/Ch5</t>
  </si>
  <si>
    <t>502.9 uS/cm</t>
  </si>
  <si>
    <t>1 Jun 2099 / 12:45:24 PM/Ch5</t>
  </si>
  <si>
    <t>504.0 uS/cm</t>
  </si>
  <si>
    <t>489.4 uS/cm</t>
  </si>
  <si>
    <t>1 Jun 2099 / 12:45:18 PM/Ch5</t>
  </si>
  <si>
    <t>496.0 uS/cm</t>
  </si>
  <si>
    <t>1 Jun 2099 / 12:45:15 PM/Ch5</t>
  </si>
  <si>
    <t>1 Jun 2099 / 12:45:12 PM/Ch5</t>
  </si>
  <si>
    <t>499.2 uS/cm</t>
  </si>
  <si>
    <t>1 Jun 2099 / 12:45:09 PM/Ch5</t>
  </si>
  <si>
    <t>509.7 uS/cm</t>
  </si>
  <si>
    <t>1 Jun 2099 / 12:45:06 PM/Ch5</t>
  </si>
  <si>
    <t>512.3 uS/cm</t>
  </si>
  <si>
    <t>1 Jun 2099 / 12:45:03 PM/Ch5</t>
  </si>
  <si>
    <t>506.6 uS/cm</t>
  </si>
  <si>
    <t>1 Jun 2153 / 12:45:00 PM/Ch5</t>
  </si>
  <si>
    <t>1 Jun 2099 / 12:44:57 PM/Ch5</t>
  </si>
  <si>
    <t>1 Jun 2099 / 12:44:54 PM/Ch5</t>
  </si>
  <si>
    <t>1 Jun 2099 / 12:44:48 PM/Ch5</t>
  </si>
  <si>
    <t>504.2 uS/cm</t>
  </si>
  <si>
    <t>1 Jun 2099 / 12:44:45 PM/Ch5</t>
  </si>
  <si>
    <t>1 Jun 2099 / 12:44:42 PM/Ch5</t>
  </si>
  <si>
    <t>1 Jun 2099 / 12:44:39 PM/Ch5</t>
  </si>
  <si>
    <t>498.2 uS/cm</t>
  </si>
  <si>
    <t>1 Jun 2099 / 12:44:36 PM/Ch5</t>
  </si>
  <si>
    <t>519.3 uS/cm</t>
  </si>
  <si>
    <t>1 Jun 2099 / 12:44:33 PM/Ch5</t>
  </si>
  <si>
    <t>486.9 uS/cm</t>
  </si>
  <si>
    <t>1 Jun 2099 / 12:44:30 PM/Ch5</t>
  </si>
  <si>
    <t>501.1 uS/cm</t>
  </si>
  <si>
    <t>1 Jun 2099 / 12:44:27 PM/Ch5</t>
  </si>
  <si>
    <t>508.4 uS/cm</t>
  </si>
  <si>
    <t>1 Jun 2099 / 12:44:24 PM/Ch5</t>
  </si>
  <si>
    <t>510.2 uS/cm</t>
  </si>
  <si>
    <t>1 Jun 2099 / 12:44:18 PM/Ch5</t>
  </si>
  <si>
    <t>1 Jun 2099 / 12:44:15 PM/Ch5</t>
  </si>
  <si>
    <t>1 Jun 2099 / 12:44:12 PM/Ch5</t>
  </si>
  <si>
    <t>1 Jun 2099 / 12:44:09 PM/Ch5</t>
  </si>
  <si>
    <t>1 Jun 2099 / 12:44:06 PM/Ch5</t>
  </si>
  <si>
    <t>522.5 uS/cm</t>
  </si>
  <si>
    <t>1 Jun 2099 / 12:44:03 PM/Ch5</t>
  </si>
  <si>
    <t>503.8 uS/cm</t>
  </si>
  <si>
    <t>1 Jun 2153 / 12:44:00 PM/Ch5</t>
  </si>
  <si>
    <t>1 Jun 2099 / 12:43:57 PM/Ch5</t>
  </si>
  <si>
    <t>1 Jun 2099 / 12:43:54 PM/Ch5</t>
  </si>
  <si>
    <t>514.5 uS/cm</t>
  </si>
  <si>
    <t>1 Jun 2099 / 12:43:48 PM/Ch5</t>
  </si>
  <si>
    <t>1 Jun 2099 / 12:43:45 PM/Ch5</t>
  </si>
  <si>
    <t>1 Jun 2099 / 12:43:42 PM/Ch5</t>
  </si>
  <si>
    <t>512.9 uS/cm</t>
  </si>
  <si>
    <t>1 Jun 2099 / 12:43:39 PM/Ch5</t>
  </si>
  <si>
    <t>515.3 uS/cm</t>
  </si>
  <si>
    <t>1 Jun 2099 / 12:43:36 PM/Ch5</t>
  </si>
  <si>
    <t>1 Jun 2099 / 12:43:33 PM/Ch5</t>
  </si>
  <si>
    <t>496.7 uS/cm</t>
  </si>
  <si>
    <t>1 Jun 2099 / 12:43:30 PM/Ch5</t>
  </si>
  <si>
    <t>1 Jun 2099 / 12:43:27 PM/Ch5</t>
  </si>
  <si>
    <t>1 Jun 2099 / 12:43:24 PM/Ch5</t>
  </si>
  <si>
    <t>503.1 uS/cm</t>
  </si>
  <si>
    <t>502.2 uS/cm</t>
  </si>
  <si>
    <t>1 Jun 2099 / 12:43:18 PM/Ch5</t>
  </si>
  <si>
    <t>519.5 uS/cm</t>
  </si>
  <si>
    <t>1 Jun 2099 / 12:43:15 PM/Ch5</t>
  </si>
  <si>
    <t>1 Jun 2099 / 12:43:12 PM/Ch5</t>
  </si>
  <si>
    <t>508.5 uS/cm</t>
  </si>
  <si>
    <t>1 Jun 2099 / 12:43:09 PM/Ch5</t>
  </si>
  <si>
    <t>515.1 uS/cm</t>
  </si>
  <si>
    <t>1 Jun 2099 / 12:43:06 PM/Ch5</t>
  </si>
  <si>
    <t>508.6 uS/cm</t>
  </si>
  <si>
    <t>1 Jun 2099 / 12:43:03 PM/Ch5</t>
  </si>
  <si>
    <t>1 Jun 2153 / 12:43:00 PM/Ch5</t>
  </si>
  <si>
    <t>512.8 uS/cm</t>
  </si>
  <si>
    <t>1 Jun 2099 / 12:42:57 PM/Ch5</t>
  </si>
  <si>
    <t>510.6 uS/cm</t>
  </si>
  <si>
    <t>1 Jun 2099 / 12:42:54 PM/Ch5</t>
  </si>
  <si>
    <t>505.0 uS/cm</t>
  </si>
  <si>
    <t>1 Jun 2099 / 12:42:48 PM/Ch5</t>
  </si>
  <si>
    <t>501.8 uS/cm</t>
  </si>
  <si>
    <t>1 Jun 2099 / 12:42:45 PM/Ch5</t>
  </si>
  <si>
    <t>1 Jun 2099 / 12:42:42 PM/Ch5</t>
  </si>
  <si>
    <t>1 Jun 2099 / 12:42:39 PM/Ch5</t>
  </si>
  <si>
    <t>514.2 uS/cm</t>
  </si>
  <si>
    <t>1 Jun 2099 / 12:42:36 PM/Ch5</t>
  </si>
  <si>
    <t>1 Jun 2099 / 12:42:33 PM/Ch5</t>
  </si>
  <si>
    <t>517.6 uS/cm</t>
  </si>
  <si>
    <t>1 Jun 2099 / 12:42:30 PM/Ch5</t>
  </si>
  <si>
    <t>1 Jun 2099 / 12:42:27 PM/Ch5</t>
  </si>
  <si>
    <t>507.0 uS/cm</t>
  </si>
  <si>
    <t>1 Jun 2099 / 12:42:24 PM/Ch5</t>
  </si>
  <si>
    <t>1 Jun 2099 / 12:42:18 PM/Ch5</t>
  </si>
  <si>
    <t>507.6 uS/cm</t>
  </si>
  <si>
    <t>1 Jun 2099 / 12:42:15 PM/Ch5</t>
  </si>
  <si>
    <t>497.5 uS/cm</t>
  </si>
  <si>
    <t>1 Jun 2099 / 12:42:12 PM/Ch5</t>
  </si>
  <si>
    <t>514.8 uS/cm</t>
  </si>
  <si>
    <t>1 Jun 2099 / 12:42:09 PM/Ch5</t>
  </si>
  <si>
    <t>512.5 uS/cm</t>
  </si>
  <si>
    <t>1 Jun 2099 / 12:42:06 PM/Ch5</t>
  </si>
  <si>
    <t>1 Jun 2099 / 12:42:03 PM/Ch5</t>
  </si>
  <si>
    <t>1 Jun 2153 / 12:42:00 PM/Ch5</t>
  </si>
  <si>
    <t>502.5 uS/cm</t>
  </si>
  <si>
    <t>1 Jun 2099 / 12:41:57 PM/Ch5</t>
  </si>
  <si>
    <t>1 Jun 2099 / 12:41:54 PM/Ch5</t>
  </si>
  <si>
    <t>1 Jun 2099 / 12:41:48 PM/Ch5</t>
  </si>
  <si>
    <t>514.0 uS/cm</t>
  </si>
  <si>
    <t>1 Jun 2099 / 12:41:45 PM/Ch5</t>
  </si>
  <si>
    <t>508.9 uS/cm</t>
  </si>
  <si>
    <t>1 Jun 2099 / 12:41:42 PM/Ch5</t>
  </si>
  <si>
    <t>512.7 uS/cm</t>
  </si>
  <si>
    <t>1 Jun 2099 / 12:41:39 PM/Ch5</t>
  </si>
  <si>
    <t>513.0 uS/cm</t>
  </si>
  <si>
    <t>1 Jun 2099 / 12:41:36 PM/Ch5</t>
  </si>
  <si>
    <t>503.4 uS/cm</t>
  </si>
  <si>
    <t>1 Jun 2099 / 12:41:33 PM/Ch5</t>
  </si>
  <si>
    <t>500.7 uS/cm</t>
  </si>
  <si>
    <t>1 Jun 2099 / 12:41:30 PM/Ch5</t>
  </si>
  <si>
    <t>1 Jun 2099 / 12:41:27 PM/Ch5</t>
  </si>
  <si>
    <t>1 Jun 2099 / 12:41:24 PM/Ch5</t>
  </si>
  <si>
    <t>509.8 uS/cm</t>
  </si>
  <si>
    <t>1 Jun 2099 / 12:41:18 PM/Ch5</t>
  </si>
  <si>
    <t>1 Jun 2099 / 12:41:15 PM/Ch5</t>
  </si>
  <si>
    <t>511.5 uS/cm</t>
  </si>
  <si>
    <t>1 Jun 2099 / 12:41:12 PM/Ch5</t>
  </si>
  <si>
    <t>502.0 uS/cm</t>
  </si>
  <si>
    <t>1 Jun 2099 / 12:41:09 PM/Ch5</t>
  </si>
  <si>
    <t>511.3 uS/cm</t>
  </si>
  <si>
    <t>1 Jun 2099 / 12:41:06 PM/Ch5</t>
  </si>
  <si>
    <t>515.7 uS/cm</t>
  </si>
  <si>
    <t>1 Jun 2099 / 12:41:03 PM/Ch5</t>
  </si>
  <si>
    <t>505.9 uS/cm</t>
  </si>
  <si>
    <t>1 Jun 2153 / 12:41:00 PM/Ch5</t>
  </si>
  <si>
    <t>1 Jun 2099 / 12:40:57 PM/Ch5</t>
  </si>
  <si>
    <t>1 Jun 2099 / 12:40:54 PM/Ch5</t>
  </si>
  <si>
    <t>512.4 uS/cm</t>
  </si>
  <si>
    <t>513.5 uS/cm</t>
  </si>
  <si>
    <t>1 Jun 2099 / 12:40:48 PM/Ch5</t>
  </si>
  <si>
    <t>510.0 uS/cm</t>
  </si>
  <si>
    <t>1 Jun 2099 / 12:40:45 PM/Ch5</t>
  </si>
  <si>
    <t>513.8 uS/cm</t>
  </si>
  <si>
    <t>1 Jun 2099 / 12:40:42 PM/Ch5</t>
  </si>
  <si>
    <t>1 Jun 2099 / 12:40:39 PM/Ch5</t>
  </si>
  <si>
    <t>515.4 uS/cm</t>
  </si>
  <si>
    <t>1 Jun 2099 / 12:40:36 PM/Ch5</t>
  </si>
  <si>
    <t>1 Jun 2099 / 12:40:33 PM/Ch5</t>
  </si>
  <si>
    <t>1 Jun 2099 / 12:40:30 PM/Ch5</t>
  </si>
  <si>
    <t>1 Jun 2099 / 12:40:27 PM/Ch5</t>
  </si>
  <si>
    <t>513.7 uS/cm</t>
  </si>
  <si>
    <t>1 Jun 2099 / 12:40:24 PM/Ch5</t>
  </si>
  <si>
    <t>508.7 uS/cm</t>
  </si>
  <si>
    <t>1 Jun 2099 / 12:40:18 PM/Ch5</t>
  </si>
  <si>
    <t>510.7 uS/cm</t>
  </si>
  <si>
    <t>1 Jun 2099 / 12:40:15 PM/Ch5</t>
  </si>
  <si>
    <t>1 Jun 2099 / 12:40:12 PM/Ch5</t>
  </si>
  <si>
    <t>1 Jun 2099 / 12:40:09 PM/Ch5</t>
  </si>
  <si>
    <t>1 Jun 2099 / 12:40:06 PM/Ch5</t>
  </si>
  <si>
    <t>1 Jun 2099 / 12:40:03 PM/Ch5</t>
  </si>
  <si>
    <t>1 Jun 2153 / 12:40:00 PM/Ch5</t>
  </si>
  <si>
    <t>1 Jun 2099 / 12:39:57 PM/Ch5</t>
  </si>
  <si>
    <t>36.8 C(ATC)</t>
  </si>
  <si>
    <t>1 Jun 2099 / 12:39:54 PM/Ch5</t>
  </si>
  <si>
    <t>523.3 uS/cm</t>
  </si>
  <si>
    <t>1 Jun 2099 / 12:39:48 PM/Ch5</t>
  </si>
  <si>
    <t>509.2 uS/cm</t>
  </si>
  <si>
    <t>1 Jun 2099 / 12:39:45 PM/Ch5</t>
  </si>
  <si>
    <t>514.7 uS/cm</t>
  </si>
  <si>
    <t>1 Jun 2099 / 12:39:42 PM/Ch5</t>
  </si>
  <si>
    <t>1 Jun 2099 / 12:39:39 PM/Ch5</t>
  </si>
  <si>
    <t>1 Jun 2099 / 12:39:36 PM/Ch5</t>
  </si>
  <si>
    <t>1 Jun 2099 / 12:39:33 PM/Ch5</t>
  </si>
  <si>
    <t>1 Jun 2099 / 12:39:30 PM/Ch5</t>
  </si>
  <si>
    <t>1 Jun 2099 / 12:39:27 PM/Ch5</t>
  </si>
  <si>
    <t>1 Jun 2099 / 12:39:24 PM/Ch5</t>
  </si>
  <si>
    <t>506.2 uS/cm</t>
  </si>
  <si>
    <t>1 Jun 2099 / 12:39:18 PM/Ch5</t>
  </si>
  <si>
    <t>1 Jun 2099 / 12:39:15 PM/Ch5</t>
  </si>
  <si>
    <t>1 Jun 2099 / 12:39:12 PM/Ch5</t>
  </si>
  <si>
    <t>1 Jun 2099 / 12:39:09 PM/Ch5</t>
  </si>
  <si>
    <t>1 Jun 2099 / 12:39:06 PM/Ch5</t>
  </si>
  <si>
    <t>497.2 uS/cm</t>
  </si>
  <si>
    <t>1 Jun 2099 / 12:39:03 PM/Ch5</t>
  </si>
  <si>
    <t>1 Jun 2153 / 12:39:00 PM/Ch5</t>
  </si>
  <si>
    <t>1 Jun 2099 / 12:38:57 PM/Ch5</t>
  </si>
  <si>
    <t>511.0 uS/cm</t>
  </si>
  <si>
    <t>1 Jun 2099 / 12:38:54 PM/Ch5</t>
  </si>
  <si>
    <t>1 Jun 2099 / 12:38:48 PM/Ch5</t>
  </si>
  <si>
    <t>1 Jun 2099 / 12:38:45 PM/Ch5</t>
  </si>
  <si>
    <t>1 Jun 2099 / 12:38:42 PM/Ch5</t>
  </si>
  <si>
    <t>1 Jun 2099 / 12:38:39 PM/Ch5</t>
  </si>
  <si>
    <t>1 Jun 2099 / 12:38:36 PM/Ch5</t>
  </si>
  <si>
    <t>1 Jun 2099 / 12:38:33 PM/Ch5</t>
  </si>
  <si>
    <t>1 Jun 2099 / 12:38:30 PM/Ch5</t>
  </si>
  <si>
    <t>509.1 uS/cm</t>
  </si>
  <si>
    <t>1 Jun 2099 / 12:38:27 PM/Ch5</t>
  </si>
  <si>
    <t>1 Jun 2099 / 12:38:24 PM/Ch5</t>
  </si>
  <si>
    <t>507.8 uS/cm</t>
  </si>
  <si>
    <t>1 Jun 2099 / 12:38:18 PM/Ch5</t>
  </si>
  <si>
    <t>1 Jun 2099 / 12:38:15 PM/Ch5</t>
  </si>
  <si>
    <t>521.5 uS/cm</t>
  </si>
  <si>
    <t>1 Jun 2099 / 12:38:12 PM/Ch5</t>
  </si>
  <si>
    <t>505.7 uS/cm</t>
  </si>
  <si>
    <t>1 Jun 2099 / 12:38:09 PM/Ch5</t>
  </si>
  <si>
    <t>1 Jun 2099 / 12:38:06 PM/Ch5</t>
  </si>
  <si>
    <t>496.8 uS/cm</t>
  </si>
  <si>
    <t>1 Jun 2099 / 12:38:03 PM/Ch5</t>
  </si>
  <si>
    <t>512.2 uS/cm</t>
  </si>
  <si>
    <t>1 Jun 2153 / 12:38:00 PM/Ch5</t>
  </si>
  <si>
    <t>1 Jun 2099 / 12:37:57 PM/Ch5</t>
  </si>
  <si>
    <t>1 Jun 2099 / 12:37:54 PM/Ch5</t>
  </si>
  <si>
    <t>1 Jun 2099 / 12:37:48 PM/Ch5</t>
  </si>
  <si>
    <t>1 Jun 2099 / 12:37:45 PM/Ch5</t>
  </si>
  <si>
    <t>1 Jun 2099 / 12:37:42 PM/Ch5</t>
  </si>
  <si>
    <t>1 Jun 2099 / 12:37:39 PM/Ch5</t>
  </si>
  <si>
    <t>516.6 uS/cm</t>
  </si>
  <si>
    <t>1 Jun 2099 / 12:37:36 PM/Ch5</t>
  </si>
  <si>
    <t>1 Jun 2099 / 12:37:33 PM/Ch5</t>
  </si>
  <si>
    <t>1 Jun 2099 / 12:37:30 PM/Ch5</t>
  </si>
  <si>
    <t>1 Jun 2099 / 12:37:27 PM/Ch5</t>
  </si>
  <si>
    <t>506.3 uS/cm</t>
  </si>
  <si>
    <t>1 Jun 2099 / 12:37:24 PM/Ch5</t>
  </si>
  <si>
    <t>513.9 uS/cm</t>
  </si>
  <si>
    <t>1 Jun 2099 / 12:37:18 PM/Ch5</t>
  </si>
  <si>
    <t>1 Jun 2099 / 12:37:15 PM/Ch5</t>
  </si>
  <si>
    <t>1 Jun 2099 / 12:37:12 PM/Ch5</t>
  </si>
  <si>
    <t>498.0 uS/cm</t>
  </si>
  <si>
    <t>1 Jun 2099 / 12:37:09 PM/Ch5</t>
  </si>
  <si>
    <t>514.6 uS/cm</t>
  </si>
  <si>
    <t>1 Jun 2099 / 12:37:06 PM/Ch5</t>
  </si>
  <si>
    <t>1 Jun 2099 / 12:37:03 PM/Ch5</t>
  </si>
  <si>
    <t>1 Jun 2153 / 12:37:00 PM/Ch5</t>
  </si>
  <si>
    <t>515.0 uS/cm</t>
  </si>
  <si>
    <t>1 Jun 2099 / 12:36:57 PM/Ch5</t>
  </si>
  <si>
    <t>1 Jun 2099 / 12:36:54 PM/Ch5</t>
  </si>
  <si>
    <t>1 Jun 2099 / 12:36:48 PM/Ch5</t>
  </si>
  <si>
    <t>1 Jun 2099 / 12:36:45 PM/Ch5</t>
  </si>
  <si>
    <t>1 Jun 2099 / 12:36:42 PM/Ch5</t>
  </si>
  <si>
    <t>1 Jun 2099 / 12:36:39 PM/Ch5</t>
  </si>
  <si>
    <t>511.7 uS/cm</t>
  </si>
  <si>
    <t>1 Jun 2099 / 12:36:36 PM/Ch5</t>
  </si>
  <si>
    <t>1 Jun 2099 / 12:36:33 PM/Ch5</t>
  </si>
  <si>
    <t>520.0 uS/cm</t>
  </si>
  <si>
    <t>1 Jun 2099 / 12:36:30 PM/Ch5</t>
  </si>
  <si>
    <t>1 Jun 2099 / 12:36:27 PM/Ch5</t>
  </si>
  <si>
    <t>1 Jun 2099 / 12:36:24 PM/Ch5</t>
  </si>
  <si>
    <t>513.6 uS/cm</t>
  </si>
  <si>
    <t>1 Jun 2099 / 12:36:18 PM/Ch5</t>
  </si>
  <si>
    <t>1 Jun 2099 / 12:36:15 PM/Ch5</t>
  </si>
  <si>
    <t>1 Jun 2099 / 12:36:12 PM/Ch5</t>
  </si>
  <si>
    <t>512.6 uS/cm</t>
  </si>
  <si>
    <t>1 Jun 2099 / 12:36:09 PM/Ch5</t>
  </si>
  <si>
    <t>1 Jun 2099 / 12:36:06 PM/Ch5</t>
  </si>
  <si>
    <t>1 Jun 2099 / 12:36:03 PM/Ch5</t>
  </si>
  <si>
    <t>1 Jun 2153 / 12:36:00 PM/Ch5</t>
  </si>
  <si>
    <t>1 Jun 2099 / 12:35:57 PM/Ch5</t>
  </si>
  <si>
    <t>509.0 uS/cm</t>
  </si>
  <si>
    <t>1 Jun 2099 / 12:35:54 PM/Ch5</t>
  </si>
  <si>
    <t>1 Jun 2099 / 12:35:48 PM/Ch5</t>
  </si>
  <si>
    <t>1 Jun 2099 / 12:35:45 PM/Ch5</t>
  </si>
  <si>
    <t>519.8 uS/cm</t>
  </si>
  <si>
    <t>1 Jun 2099 / 12:35:42 PM/Ch5</t>
  </si>
  <si>
    <t>1 Jun 2099 / 12:35:39 PM/Ch5</t>
  </si>
  <si>
    <t>513.1 uS/cm</t>
  </si>
  <si>
    <t>1 Jun 2099 / 12:35:36 PM/Ch5</t>
  </si>
  <si>
    <t>1 Jun 2099 / 12:35:33 PM/Ch5</t>
  </si>
  <si>
    <t>516.2 uS/cm</t>
  </si>
  <si>
    <t>1 Jun 2099 / 12:35:30 PM/Ch5</t>
  </si>
  <si>
    <t>1 Jun 2099 / 12:35:27 PM/Ch5</t>
  </si>
  <si>
    <t>513.4 uS/cm</t>
  </si>
  <si>
    <t>1 Jun 2099 / 12:35:24 PM/Ch5</t>
  </si>
  <si>
    <t>515.9 uS/cm</t>
  </si>
  <si>
    <t>522.8 uS/cm</t>
  </si>
  <si>
    <t>1 Jun 2099 / 12:35:18 PM/Ch5</t>
  </si>
  <si>
    <t>1 Jun 2099 / 12:35:15 PM/Ch5</t>
  </si>
  <si>
    <t>520.8 uS/cm</t>
  </si>
  <si>
    <t>1 Jun 2099 / 12:35:12 PM/Ch5</t>
  </si>
  <si>
    <t>1 Jun 2099 / 12:35:09 PM/Ch5</t>
  </si>
  <si>
    <t>1 Jun 2099 / 12:35:06 PM/Ch5</t>
  </si>
  <si>
    <t>1 Jun 2099 / 12:35:03 PM/Ch5</t>
  </si>
  <si>
    <t>518.7 uS/cm</t>
  </si>
  <si>
    <t>1 Jun 2153 / 12:35:00 PM/Ch5</t>
  </si>
  <si>
    <t>1 Jun 2099 / 12:34:57 PM/Ch5</t>
  </si>
  <si>
    <t>1 Jun 2099 / 12:34:54 PM/Ch5</t>
  </si>
  <si>
    <t>520.5 uS/cm</t>
  </si>
  <si>
    <t>1 Jun 2099 / 12:34:48 PM/Ch5</t>
  </si>
  <si>
    <t>1 Jun 2099 / 12:34:45 PM/Ch5</t>
  </si>
  <si>
    <t>1 Jun 2099 / 12:34:42 PM/Ch5</t>
  </si>
  <si>
    <t>1 Jun 2099 / 12:34:39 PM/Ch5</t>
  </si>
  <si>
    <t>1 Jun 2099 / 12:34:36 PM/Ch5</t>
  </si>
  <si>
    <t>1 Jun 2099 / 12:34:33 PM/Ch5</t>
  </si>
  <si>
    <t>1 Jun 2099 / 12:34:30 PM/Ch5</t>
  </si>
  <si>
    <t>1 Jun 2099 / 12:34:27 PM/Ch5</t>
  </si>
  <si>
    <t>1 Jun 2099 / 12:34:24 PM/Ch5</t>
  </si>
  <si>
    <t>513.2 uS/cm</t>
  </si>
  <si>
    <t>1 Jun 2099 / 12:34:18 PM/Ch5</t>
  </si>
  <si>
    <t>519.7 uS/cm</t>
  </si>
  <si>
    <t>1 Jun 2099 / 12:34:15 PM/Ch5</t>
  </si>
  <si>
    <t>516.5 uS/cm</t>
  </si>
  <si>
    <t>1 Jun 2099 / 12:34:12 PM/Ch5</t>
  </si>
  <si>
    <t>1 Jun 2099 / 12:34:09 PM/Ch5</t>
  </si>
  <si>
    <t>502.7 uS/cm</t>
  </si>
  <si>
    <t>1 Jun 2099 / 12:34:06 PM/Ch5</t>
  </si>
  <si>
    <t>500.9 uS/cm</t>
  </si>
  <si>
    <t>1 Jun 2099 / 12:34:03 PM/Ch5</t>
  </si>
  <si>
    <t>519.2 uS/cm</t>
  </si>
  <si>
    <t>1 Jun 2153 / 12:34:00 PM/Ch5</t>
  </si>
  <si>
    <t>1 Jun 2099 / 12:33:57 PM/Ch5</t>
  </si>
  <si>
    <t>522.1 uS/cm</t>
  </si>
  <si>
    <t>1 Jun 2099 / 12:33:54 PM/Ch5</t>
  </si>
  <si>
    <t>516.8 uS/cm</t>
  </si>
  <si>
    <t>1 Jun 2099 / 12:33:48 PM/Ch5</t>
  </si>
  <si>
    <t>518.3 uS/cm</t>
  </si>
  <si>
    <t>1 Jun 2099 / 12:33:45 PM/Ch5</t>
  </si>
  <si>
    <t>1 Jun 2099 / 12:33:42 PM/Ch5</t>
  </si>
  <si>
    <t>1 Jun 2099 / 12:33:39 PM/Ch5</t>
  </si>
  <si>
    <t>1 Jun 2099 / 12:33:36 PM/Ch5</t>
  </si>
  <si>
    <t>1 Jun 2099 / 12:33:33 PM/Ch5</t>
  </si>
  <si>
    <t>1 Jun 2099 / 12:33:30 PM/Ch5</t>
  </si>
  <si>
    <t>517.3 uS/cm</t>
  </si>
  <si>
    <t>1 Jun 2099 / 12:33:27 PM/Ch5</t>
  </si>
  <si>
    <t>503.2 uS/cm</t>
  </si>
  <si>
    <t>1 Jun 2099 / 12:33:24 PM/Ch5</t>
  </si>
  <si>
    <t>521.9 uS/cm</t>
  </si>
  <si>
    <t>516.9 uS/cm</t>
  </si>
  <si>
    <t>1 Jun 2099 / 12:33:18 PM/Ch5</t>
  </si>
  <si>
    <t>524.5 uS/cm</t>
  </si>
  <si>
    <t>1 Jun 2099 / 12:33:15 PM/Ch5</t>
  </si>
  <si>
    <t>1 Jun 2099 / 12:33:12 PM/Ch5</t>
  </si>
  <si>
    <t>517.2 uS/cm</t>
  </si>
  <si>
    <t>1 Jun 2099 / 12:33:09 PM/Ch5</t>
  </si>
  <si>
    <t>521.3 uS/cm</t>
  </si>
  <si>
    <t>1 Jun 2099 / 12:33:06 PM/Ch5</t>
  </si>
  <si>
    <t>520.1 uS/cm</t>
  </si>
  <si>
    <t>1 Jun 2099 / 12:33:03 PM/Ch5</t>
  </si>
  <si>
    <t>1 Jun 2153 / 12:33:00 PM/Ch5</t>
  </si>
  <si>
    <t>518.8 uS/cm</t>
  </si>
  <si>
    <t>1 Jun 2099 / 12:32:57 PM/Ch5</t>
  </si>
  <si>
    <t>512.1 uS/cm</t>
  </si>
  <si>
    <t>1 Jun 2099 / 12:32:54 PM/Ch5</t>
  </si>
  <si>
    <t>521.0 uS/cm</t>
  </si>
  <si>
    <t>1 Jun 2099 / 12:32:48 PM/Ch5</t>
  </si>
  <si>
    <t>513.3 uS/cm</t>
  </si>
  <si>
    <t>1 Jun 2099 / 12:32:45 PM/Ch5</t>
  </si>
  <si>
    <t>511.1 uS/cm</t>
  </si>
  <si>
    <t>1 Jun 2099 / 12:32:42 PM/Ch5</t>
  </si>
  <si>
    <t>1 Jun 2099 / 12:32:39 PM/Ch5</t>
  </si>
  <si>
    <t>515.6 uS/cm</t>
  </si>
  <si>
    <t>1 Jun 2099 / 12:32:36 PM/Ch5</t>
  </si>
  <si>
    <t>524.2 uS/cm</t>
  </si>
  <si>
    <t>1 Jun 2099 / 12:32:33 PM/Ch5</t>
  </si>
  <si>
    <t>524.4 uS/cm</t>
  </si>
  <si>
    <t>1 Jun 2099 / 12:32:30 PM/Ch5</t>
  </si>
  <si>
    <t>525.4 uS/cm</t>
  </si>
  <si>
    <t>1 Jun 2099 / 12:32:27 PM/Ch5</t>
  </si>
  <si>
    <t>1 Jun 2099 / 12:32:24 PM/Ch5</t>
  </si>
  <si>
    <t>522.2 uS/cm</t>
  </si>
  <si>
    <t>1 Jun 2099 / 12:32:18 PM/Ch5</t>
  </si>
  <si>
    <t>531.6 uS/cm</t>
  </si>
  <si>
    <t>1 Jun 2099 / 12:32:15 PM/Ch5</t>
  </si>
  <si>
    <t>517.8 uS/cm</t>
  </si>
  <si>
    <t>1 Jun 2099 / 12:32:12 PM/Ch5</t>
  </si>
  <si>
    <t>518.9 uS/cm</t>
  </si>
  <si>
    <t>1 Jun 2099 / 12:32:09 PM/Ch5</t>
  </si>
  <si>
    <t>528.1 uS/cm</t>
  </si>
  <si>
    <t>1 Jun 2099 / 12:32:06 PM/Ch5</t>
  </si>
  <si>
    <t>1 Jun 2099 / 12:32:03 PM/Ch5</t>
  </si>
  <si>
    <t>522.4 uS/cm</t>
  </si>
  <si>
    <t>1 Jun 2153 / 12:32:00 PM/Ch5</t>
  </si>
  <si>
    <t>526.9 uS/cm</t>
  </si>
  <si>
    <t>1 Jun 2099 / 12:31:57 PM/Ch5</t>
  </si>
  <si>
    <t>1 Jun 2099 / 12:31:54 PM/Ch5</t>
  </si>
  <si>
    <t>529.1 uS/cm</t>
  </si>
  <si>
    <t>1 Jun 2099 / 12:31:48 PM/Ch5</t>
  </si>
  <si>
    <t>1 Jun 2099 / 12:31:45 PM/Ch5</t>
  </si>
  <si>
    <t>1 Jun 2099 / 12:31:42 PM/Ch5</t>
  </si>
  <si>
    <t>522.0 uS/cm</t>
  </si>
  <si>
    <t>1 Jun 2099 / 12:31:39 PM/Ch5</t>
  </si>
  <si>
    <t>523.6 uS/cm</t>
  </si>
  <si>
    <t>1 Jun 2099 / 12:31:36 PM/Ch5</t>
  </si>
  <si>
    <t>1 Jun 2099 / 12:31:33 PM/Ch5</t>
  </si>
  <si>
    <t>1 Jun 2099 / 12:31:30 PM/Ch5</t>
  </si>
  <si>
    <t>530.0 uS/cm</t>
  </si>
  <si>
    <t>1 Jun 2099 / 12:31:27 PM/Ch5</t>
  </si>
  <si>
    <t>1 Jun 2099 / 12:31:24 PM/Ch5</t>
  </si>
  <si>
    <t>517.0 uS/cm</t>
  </si>
  <si>
    <t>37.0 C(ATC)</t>
  </si>
  <si>
    <t>525.3 uS/cm</t>
  </si>
  <si>
    <t>1 Jun 2099 / 12:31:18 PM/Ch5</t>
  </si>
  <si>
    <t>1 Jun 2099 / 12:31:15 PM/Ch5</t>
  </si>
  <si>
    <t>523.2 uS/cm</t>
  </si>
  <si>
    <t>1 Jun 2099 / 12:31:12 PM/Ch5</t>
  </si>
  <si>
    <t>1 Jun 2099 / 12:31:09 PM/Ch5</t>
  </si>
  <si>
    <t>1 Jun 2099 / 12:31:06 PM/Ch5</t>
  </si>
  <si>
    <t>524.3 uS/cm</t>
  </si>
  <si>
    <t>1 Jun 2099 / 12:31:03 PM/Ch5</t>
  </si>
  <si>
    <t>529.5 uS/cm</t>
  </si>
  <si>
    <t>1 Jun 2153 / 12:31:00 PM/Ch5</t>
  </si>
  <si>
    <t>526.0 uS/cm</t>
  </si>
  <si>
    <t>1 Jun 2099 / 12:30:57 PM/Ch5</t>
  </si>
  <si>
    <t>525.8 uS/cm</t>
  </si>
  <si>
    <t>1 Jun 2099 / 12:30:54 PM/Ch5</t>
  </si>
  <si>
    <t>524.0 uS/cm</t>
  </si>
  <si>
    <t>527.0 uS/cm</t>
  </si>
  <si>
    <t>1 Jun 2099 / 12:30:48 PM/Ch5</t>
  </si>
  <si>
    <t>1 Jun 2099 / 12:30:45 PM/Ch5</t>
  </si>
  <si>
    <t>527.5 uS/cm</t>
  </si>
  <si>
    <t>1 Jun 2099 / 12:30:42 PM/Ch5</t>
  </si>
  <si>
    <t>1 Jun 2099 / 12:30:39 PM/Ch5</t>
  </si>
  <si>
    <t>1 Jun 2099 / 12:30:36 PM/Ch5</t>
  </si>
  <si>
    <t>1 Jun 2099 / 12:30:33 PM/Ch5</t>
  </si>
  <si>
    <t>527.2 uS/cm</t>
  </si>
  <si>
    <t>1 Jun 2099 / 12:30:30 PM/Ch5</t>
  </si>
  <si>
    <t>518.4 uS/cm</t>
  </si>
  <si>
    <t>1 Jun 2099 / 12:30:27 PM/Ch5</t>
  </si>
  <si>
    <t>535.1 uS/cm</t>
  </si>
  <si>
    <t>1 Jun 2099 / 12:30:24 PM/Ch5</t>
  </si>
  <si>
    <t>526.7 uS/cm</t>
  </si>
  <si>
    <t>536.8 uS/cm</t>
  </si>
  <si>
    <t>1 Jun 2099 / 12:30:18 PM/Ch5</t>
  </si>
  <si>
    <t>519.4 uS/cm</t>
  </si>
  <si>
    <t>1 Jun 2099 / 12:30:15 PM/Ch5</t>
  </si>
  <si>
    <t>530.2 uS/cm</t>
  </si>
  <si>
    <t>1 Jun 2099 / 12:30:12 PM/Ch5</t>
  </si>
  <si>
    <t>531.5 uS/cm</t>
  </si>
  <si>
    <t>1 Jun 2099 / 12:30:09 PM/Ch5</t>
  </si>
  <si>
    <t>1 Jun 2099 / 12:30:06 PM/Ch5</t>
  </si>
  <si>
    <t>540.0 uS/cm</t>
  </si>
  <si>
    <t>1 Jun 2099 / 12:30:03 PM/Ch5</t>
  </si>
  <si>
    <t>537.3 uS/cm</t>
  </si>
  <si>
    <t>1 Jun 2153 / 12:30:00 PM/Ch5</t>
  </si>
  <si>
    <t>519.0 uS/cm</t>
  </si>
  <si>
    <t>1 Jun 2099 / 12:29:57 PM/Ch5</t>
  </si>
  <si>
    <t>532.1 uS/cm</t>
  </si>
  <si>
    <t>1 Jun 2099 / 12:29:54 PM/Ch5</t>
  </si>
  <si>
    <t>533.1 uS/cm</t>
  </si>
  <si>
    <t>521.2 uS/cm</t>
  </si>
  <si>
    <t>1 Jun 2099 / 12:29:48 PM/Ch5</t>
  </si>
  <si>
    <t>541.1 uS/cm</t>
  </si>
  <si>
    <t>1 Jun 2099 / 12:29:45 PM/Ch5</t>
  </si>
  <si>
    <t>537.8 uS/cm</t>
  </si>
  <si>
    <t>1 Jun 2099 / 12:29:42 PM/Ch5</t>
  </si>
  <si>
    <t>532.4 uS/cm</t>
  </si>
  <si>
    <t>1 Jun 2099 / 12:29:39 PM/Ch5</t>
  </si>
  <si>
    <t>534.9 uS/cm</t>
  </si>
  <si>
    <t>1 Jun 2099 / 12:29:36 PM/Ch5</t>
  </si>
  <si>
    <t>528.6 uS/cm</t>
  </si>
  <si>
    <t>1 Jun 2099 / 12:29:33 PM/Ch5</t>
  </si>
  <si>
    <t>537.4 uS/cm</t>
  </si>
  <si>
    <t>1 Jun 2099 / 12:29:30 PM/Ch5</t>
  </si>
  <si>
    <t>547.6 uS/cm</t>
  </si>
  <si>
    <t>1 Jun 2099 / 12:29:27 PM/Ch5</t>
  </si>
  <si>
    <t>540.2 uS/cm</t>
  </si>
  <si>
    <t>1 Jun 2099 / 12:29:24 PM/Ch5</t>
  </si>
  <si>
    <t>532.3 uS/cm</t>
  </si>
  <si>
    <t>1 Jun 2099 / 12:29:18 PM/Ch5</t>
  </si>
  <si>
    <t>531.7 uS/cm</t>
  </si>
  <si>
    <t>1 Jun 2099 / 12:29:15 PM/Ch5</t>
  </si>
  <si>
    <t>37.1 C(ATC)</t>
  </si>
  <si>
    <t>541.7 uS/cm</t>
  </si>
  <si>
    <t>1 Jun 2099 / 12:29:12 PM/Ch5</t>
  </si>
  <si>
    <t>540.7 uS/cm</t>
  </si>
  <si>
    <t>1 Jun 2099 / 12:29:09 PM/Ch5</t>
  </si>
  <si>
    <t>542.6 uS/cm</t>
  </si>
  <si>
    <t>1 Jun 2099 / 12:29:06 PM/Ch5</t>
  </si>
  <si>
    <t>544.2 uS/cm</t>
  </si>
  <si>
    <t>1 Jun 2099 / 12:29:03 PM/Ch5</t>
  </si>
  <si>
    <t>546.1 uS/cm</t>
  </si>
  <si>
    <t>1 Jun 2153 / 12:29:00 PM/Ch5</t>
  </si>
  <si>
    <t>555.3 uS/cm</t>
  </si>
  <si>
    <t>1 Jun 2099 / 12:28:57 PM/Ch5</t>
  </si>
  <si>
    <t>539.1 uS/cm</t>
  </si>
  <si>
    <t>1 Jun 2099 / 12:28:54 PM/Ch5</t>
  </si>
  <si>
    <t>534.7 uS/cm</t>
  </si>
  <si>
    <t>551.2 uS/cm</t>
  </si>
  <si>
    <t>1 Jun 2099 / 12:28:48 PM/Ch5</t>
  </si>
  <si>
    <t>550.2 uS/cm</t>
  </si>
  <si>
    <t>1 Jun 2099 / 12:28:45 PM/Ch5</t>
  </si>
  <si>
    <t>567.4 uS/cm</t>
  </si>
  <si>
    <t>1 Jun 2099 / 12:28:42 PM/Ch5</t>
  </si>
  <si>
    <t>542.9 uS/cm</t>
  </si>
  <si>
    <t>1 Jun 2099 / 12:28:39 PM/Ch5</t>
  </si>
  <si>
    <t>543.2 uS/cm</t>
  </si>
  <si>
    <t>1 Jun 2099 / 12:28:36 PM/Ch5</t>
  </si>
  <si>
    <t>547.7 uS/cm</t>
  </si>
  <si>
    <t>1 Jun 2099 / 12:28:33 PM/Ch5</t>
  </si>
  <si>
    <t>543.7 uS/cm</t>
  </si>
  <si>
    <t>1 Jun 2099 / 12:28:30 PM/Ch5</t>
  </si>
  <si>
    <t>557.3 uS/cm</t>
  </si>
  <si>
    <t>1 Jun 2099 / 12:28:27 PM/Ch5</t>
  </si>
  <si>
    <t>558.2 uS/cm</t>
  </si>
  <si>
    <t>1 Jun 2099 / 12:28:24 PM/Ch5</t>
  </si>
  <si>
    <t>550.7 uS/cm</t>
  </si>
  <si>
    <t>569.1 uS/cm</t>
  </si>
  <si>
    <t>1 Jun 2099 / 12:28:18 PM/Ch5</t>
  </si>
  <si>
    <t>552.6 uS/cm</t>
  </si>
  <si>
    <t>1 Jun 2099 / 12:28:15 PM/Ch5</t>
  </si>
  <si>
    <t>557.7 uS/cm</t>
  </si>
  <si>
    <t>1 Jun 2099 / 12:28:12 PM/Ch5</t>
  </si>
  <si>
    <t>562.4 uS/cm</t>
  </si>
  <si>
    <t>1 Jun 2099 / 12:28:09 PM/Ch5</t>
  </si>
  <si>
    <t>565.0 uS/cm</t>
  </si>
  <si>
    <t>1 Jun 2099 / 12:28:06 PM/Ch5</t>
  </si>
  <si>
    <t>552.8 uS/cm</t>
  </si>
  <si>
    <t>1 Jun 2099 / 12:28:03 PM/Ch5</t>
  </si>
  <si>
    <t>1 Jun 2153 / 12:28:00 PM/Ch5</t>
  </si>
  <si>
    <t>37.2 C(ATC)</t>
  </si>
  <si>
    <t>573.0 uS/cm</t>
  </si>
  <si>
    <t>1 Jun 2099 / 12:27:57 PM/Ch5</t>
  </si>
  <si>
    <t>563.5 uS/cm</t>
  </si>
  <si>
    <t>1 Jun 2099 / 12:27:54 PM/Ch5</t>
  </si>
  <si>
    <t>575.4 uS/cm</t>
  </si>
  <si>
    <t>577.9 uS/cm</t>
  </si>
  <si>
    <t>1 Jun 2099 / 12:27:48 PM/Ch5</t>
  </si>
  <si>
    <t>560.5 uS/cm</t>
  </si>
  <si>
    <t>1 Jun 2099 / 12:27:45 PM/Ch5</t>
  </si>
  <si>
    <t>573.8 uS/cm</t>
  </si>
  <si>
    <t>1 Jun 2099 / 12:27:42 PM/Ch5</t>
  </si>
  <si>
    <t>577.8 uS/cm</t>
  </si>
  <si>
    <t>1 Jun 2099 / 12:27:39 PM/Ch5</t>
  </si>
  <si>
    <t>561.6 uS/cm</t>
  </si>
  <si>
    <t>1 Jun 2099 / 12:27:36 PM/Ch5</t>
  </si>
  <si>
    <t>582.8 uS/cm</t>
  </si>
  <si>
    <t>1 Jun 2099 / 12:27:33 PM/Ch5</t>
  </si>
  <si>
    <t>588.9 uS/cm</t>
  </si>
  <si>
    <t>1 Jun 2099 / 12:27:30 PM/Ch5</t>
  </si>
  <si>
    <t>595.4 uS/cm</t>
  </si>
  <si>
    <t>1 Jun 2099 / 12:27:27 PM/Ch5</t>
  </si>
  <si>
    <t>589.8 uS/cm</t>
  </si>
  <si>
    <t>1 Jun 2099 / 12:27:24 PM/Ch5</t>
  </si>
  <si>
    <t>594.2 uS/cm</t>
  </si>
  <si>
    <t>593.6 uS/cm</t>
  </si>
  <si>
    <t>1 Jun 2099 / 12:27:18 PM/Ch5</t>
  </si>
  <si>
    <t>593.0 uS/cm</t>
  </si>
  <si>
    <t>1 Jun 2099 / 12:27:15 PM/Ch5</t>
  </si>
  <si>
    <t>593.5 uS/cm</t>
  </si>
  <si>
    <t>1 Jun 2099 / 12:27:12 PM/Ch5</t>
  </si>
  <si>
    <t>1 Jun 2099 / 12:27:09 PM/Ch5</t>
  </si>
  <si>
    <t>37.3 C(ATC)</t>
  </si>
  <si>
    <t>605.5 uS/cm</t>
  </si>
  <si>
    <t>1 Jun 2099 / 12:27:06 PM/Ch5</t>
  </si>
  <si>
    <t>592.1 uS/cm</t>
  </si>
  <si>
    <t>1 Jun 2099 / 12:27:03 PM/Ch5</t>
  </si>
  <si>
    <t>614.6 uS/cm</t>
  </si>
  <si>
    <t>1 Jun 2153 / 12:27:00 PM/Ch5</t>
  </si>
  <si>
    <t>594.9 uS/cm</t>
  </si>
  <si>
    <t>1 Jun 2099 / 12:26:57 PM/Ch5</t>
  </si>
  <si>
    <t>602.7 uS/cm</t>
  </si>
  <si>
    <t>1 Jun 2099 / 12:26:54 PM/Ch5</t>
  </si>
  <si>
    <t>619.4 uS/cm</t>
  </si>
  <si>
    <t>617.4 uS/cm</t>
  </si>
  <si>
    <t>1 Jun 2099 / 12:26:48 PM/Ch5</t>
  </si>
  <si>
    <t>616.6 uS/cm</t>
  </si>
  <si>
    <t>1 Jun 2099 / 12:26:45 PM/Ch5</t>
  </si>
  <si>
    <t>640.0 uS/cm</t>
  </si>
  <si>
    <t>1 Jun 2099 / 12:26:42 PM/Ch5</t>
  </si>
  <si>
    <t>630.2 uS/cm</t>
  </si>
  <si>
    <t>1 Jun 2099 / 12:26:39 PM/Ch5</t>
  </si>
  <si>
    <t>636.9 uS/cm</t>
  </si>
  <si>
    <t>1 Jun 2099 / 12:26:36 PM/Ch5</t>
  </si>
  <si>
    <t>639.5 uS/cm</t>
  </si>
  <si>
    <t>1 Jun 2099 / 12:26:33 PM/Ch5</t>
  </si>
  <si>
    <t>642.8 uS/cm</t>
  </si>
  <si>
    <t>1 Jun 2099 / 12:26:30 PM/Ch5</t>
  </si>
  <si>
    <t>648.0 uS/cm</t>
  </si>
  <si>
    <t>1 Jun 2099 / 12:26:27 PM/Ch5</t>
  </si>
  <si>
    <t>649.2 uS/cm</t>
  </si>
  <si>
    <t>1 Jun 2099 / 12:26:24 PM/Ch5</t>
  </si>
  <si>
    <t>656.7 uS/cm</t>
  </si>
  <si>
    <t>664.7 uS/cm</t>
  </si>
  <si>
    <t>1 Jun 2099 / 12:26:18 PM/Ch5</t>
  </si>
  <si>
    <t>37.4 C(ATC)</t>
  </si>
  <si>
    <t>658.6 uS/cm</t>
  </si>
  <si>
    <t>1 Jun 2099 / 12:26:15 PM/Ch5</t>
  </si>
  <si>
    <t>668.6 uS/cm</t>
  </si>
  <si>
    <t>1 Jun 2099 / 12:26:12 PM/Ch5</t>
  </si>
  <si>
    <t>679.4 uS/cm</t>
  </si>
  <si>
    <t>1 Jun 2099 / 12:26:09 PM/Ch5</t>
  </si>
  <si>
    <t>674.5 uS/cm</t>
  </si>
  <si>
    <t>1 Jun 2099 / 12:26:06 PM/Ch5</t>
  </si>
  <si>
    <t>676.6 uS/cm</t>
  </si>
  <si>
    <t>1 Jun 2099 / 12:26:03 PM/Ch5</t>
  </si>
  <si>
    <t>672.6 uS/cm</t>
  </si>
  <si>
    <t>1 Jun 2153 / 12:26:00 PM/Ch5</t>
  </si>
  <si>
    <t>703.9 uS/cm</t>
  </si>
  <si>
    <t>1 Jun 2099 / 12:25:57 PM/Ch5</t>
  </si>
  <si>
    <t>715.5 uS/cm</t>
  </si>
  <si>
    <t>1 Jun 2099 / 12:25:54 PM/Ch5</t>
  </si>
  <si>
    <t>711.7 uS/cm</t>
  </si>
  <si>
    <t>722.1 uS/cm</t>
  </si>
  <si>
    <t>1 Jun 2099 / 12:25:48 PM/Ch5</t>
  </si>
  <si>
    <t>703.0 uS/cm</t>
  </si>
  <si>
    <t>1 Jun 2099 / 12:25:45 PM/Ch5</t>
  </si>
  <si>
    <t>739.8 uS/cm</t>
  </si>
  <si>
    <t>1 Jun 2099 / 12:25:42 PM/Ch5</t>
  </si>
  <si>
    <t>769.9 uS/cm</t>
  </si>
  <si>
    <t>1 Jun 2099 / 12:25:39 PM/Ch5</t>
  </si>
  <si>
    <t>52.45 mS/cm</t>
  </si>
  <si>
    <t>1 Jun 2099 / 12:25:36 PM/Ch5</t>
  </si>
  <si>
    <t>0.000 uS/cm</t>
  </si>
  <si>
    <t>1 Jun 2099 / 12:25:33 PM/Ch5</t>
  </si>
  <si>
    <t>952.6 uS/cm</t>
  </si>
  <si>
    <t>1 Jun 2099 / 12:25:30 PM/Ch5</t>
  </si>
  <si>
    <t>958.3 uS/cm</t>
  </si>
  <si>
    <t>1 Jun 2099 / 12:25:27 PM/Ch5</t>
  </si>
  <si>
    <t>972.5 uS/cm</t>
  </si>
  <si>
    <t>1 Jun 2099 / 12:25:24 PM/Ch5</t>
  </si>
  <si>
    <t>980.0 uS/cm</t>
  </si>
  <si>
    <t>677.0 uS/cm</t>
  </si>
  <si>
    <t>1 Jun 2099 / 12:25:18 PM/Ch5</t>
  </si>
  <si>
    <t>1 Jun 2099 / 12:25:15 PM/Ch5</t>
  </si>
  <si>
    <t>37.5 C(ATC)</t>
  </si>
  <si>
    <t>952.3 uS/cm</t>
  </si>
  <si>
    <t>1 Jun 2099 / 12:25:12 PM/Ch5</t>
  </si>
  <si>
    <t>969.5 uS/cm</t>
  </si>
  <si>
    <t>1 Jun 2099 / 12:25:09 PM/Ch5</t>
  </si>
  <si>
    <t>984.3 uS/cm</t>
  </si>
  <si>
    <t>1 Jun 2099 / 12:25:06 PM/Ch5</t>
  </si>
  <si>
    <t>1.001 mS/cm</t>
  </si>
  <si>
    <t>1 Jun 2099 / 12:25:03 PM/Ch5</t>
  </si>
  <si>
    <t>1.011 mS/cm</t>
  </si>
  <si>
    <t>1 Jun 2153 / 12:25:00 PM/Ch5</t>
  </si>
  <si>
    <t>1.020 mS/cm</t>
  </si>
  <si>
    <t>1 Jun 2099 / 12:24:57 PM/Ch5</t>
  </si>
  <si>
    <t>1.039 mS/cm</t>
  </si>
  <si>
    <t>1 Jun 2099 / 12:24:54 PM/Ch5</t>
  </si>
  <si>
    <t>1.054 mS/cm</t>
  </si>
  <si>
    <t>1 Jun 2099 / 12:24:51 PM/Ch5</t>
  </si>
  <si>
    <t>1.073 mS/cm</t>
  </si>
  <si>
    <t>1 Jun 2099 / 12:24:48 PM/Ch5</t>
  </si>
  <si>
    <t>1.090 mS/cm</t>
  </si>
  <si>
    <t>1 Jun 2099 / 12:24:45 PM/Ch5</t>
  </si>
  <si>
    <t>1.103 mS/cm</t>
  </si>
  <si>
    <t>1 Jun 2099 / 12:24:42 PM/Ch5</t>
  </si>
  <si>
    <t>1.130 mS/cm</t>
  </si>
  <si>
    <t>1 Jun 2099 / 12:24:39 PM/Ch5</t>
  </si>
  <si>
    <t>1.141 mS/cm</t>
  </si>
  <si>
    <t>1 Jun 2099 / 12:24:36 PM/Ch5</t>
  </si>
  <si>
    <t>1.166 mS/cm</t>
  </si>
  <si>
    <t>1 Jun 2099 / 12:24:33 PM/Ch5</t>
  </si>
  <si>
    <t>1.184 mS/cm</t>
  </si>
  <si>
    <t>1 Jun 2099 / 12:24:30 PM/Ch5</t>
  </si>
  <si>
    <t>1.208 mS/cm</t>
  </si>
  <si>
    <t>1 Jun 2099 / 12:24:27 PM/Ch5</t>
  </si>
  <si>
    <t>1.233 mS/cm</t>
  </si>
  <si>
    <t>1 Jun 2099 / 12:24:24 PM/Ch5</t>
  </si>
  <si>
    <t>1.243 mS/cm</t>
  </si>
  <si>
    <t>1 Jun 2099 / 12:24:21 PM/Ch5</t>
  </si>
  <si>
    <t>1.270 mS/cm</t>
  </si>
  <si>
    <t>1 Jun 2099 / 12:24:18 PM/Ch5</t>
  </si>
  <si>
    <t>23.16 mS/cm</t>
  </si>
  <si>
    <t>1 Jun 2099 / 12:24:15 PM/Ch5</t>
  </si>
  <si>
    <t>1.399 mS/cm</t>
  </si>
  <si>
    <t>1 Jun 2099 / 12:24:12 PM/Ch5</t>
  </si>
  <si>
    <t>1.337 mS/cm</t>
  </si>
  <si>
    <t>1 Jun 2099 / 12:24:09 PM/Ch5</t>
  </si>
  <si>
    <t>1.454 mS/cm</t>
  </si>
  <si>
    <t>1 Jun 2099 / 12:24:06 PM/Ch5</t>
  </si>
  <si>
    <t>36.7 C(ATC)</t>
  </si>
  <si>
    <t>1.493 mS/cm</t>
  </si>
  <si>
    <t>1 Jun 2099 / 12:24:03 PM/Ch5</t>
  </si>
  <si>
    <t>36.3 C(ATC)</t>
  </si>
  <si>
    <t>1.549 mS/cm</t>
  </si>
  <si>
    <t>1 Jun 2153 / 12:24:00 PM/Ch5</t>
  </si>
  <si>
    <t>35.2 C(ATC)</t>
  </si>
  <si>
    <t>1.641 mS/cm</t>
  </si>
  <si>
    <t>1 Jun 2099 / 12:23:57 PM/Ch5</t>
  </si>
  <si>
    <t>31.4 C(ATC)</t>
  </si>
  <si>
    <t>4.440 mS/cm</t>
  </si>
  <si>
    <t>24.3 C(ATC)</t>
  </si>
  <si>
    <t>1 Jun 2099 / 1:12:26 PM/Ch5</t>
  </si>
  <si>
    <t>4.441 mS/cm</t>
  </si>
  <si>
    <t>4.442 mS/cm</t>
  </si>
  <si>
    <t>1 Jun 2099 / 1:12:16 PM/Ch5</t>
  </si>
  <si>
    <t>4.443 mS/cm</t>
  </si>
  <si>
    <t>1 Jun 2099 / 1:12:06 PM/Ch5</t>
  </si>
  <si>
    <t>4.444 mS/cm</t>
  </si>
  <si>
    <t>1 Jun 2099 / 1:11:56 PM/Ch5</t>
  </si>
  <si>
    <t>4.445 mS/cm</t>
  </si>
  <si>
    <t>4.446 mS/cm</t>
  </si>
  <si>
    <t>1 Jun 2099 / 1:11:46 PM/Ch5</t>
  </si>
  <si>
    <t>4.448 mS/cm</t>
  </si>
  <si>
    <t>1 Jun 2099 / 1:11:36 PM/Ch5</t>
  </si>
  <si>
    <t>4.449 mS/cm</t>
  </si>
  <si>
    <t>1 Jun 2099 / 1:11:26 PM/Ch5</t>
  </si>
  <si>
    <t>4.451 mS/cm</t>
  </si>
  <si>
    <t>1 Jun 2099 / 1:11:16 PM/Ch5</t>
  </si>
  <si>
    <t>4.450 mS/cm</t>
  </si>
  <si>
    <t>4.452 mS/cm</t>
  </si>
  <si>
    <t>1 Jun 2099 / 1:11:06 PM/Ch5</t>
  </si>
  <si>
    <t>4.454 mS/cm</t>
  </si>
  <si>
    <t>1 Jun 2099 / 1:10:56 PM/Ch5</t>
  </si>
  <si>
    <t>4.455 mS/cm</t>
  </si>
  <si>
    <t>1 Jun 2099 / 1:10:46 PM/Ch5</t>
  </si>
  <si>
    <t>4.456 mS/cm</t>
  </si>
  <si>
    <t>1 Jun 2099 / 1:10:36 PM/Ch5</t>
  </si>
  <si>
    <t>4.457 mS/cm</t>
  </si>
  <si>
    <t>4.458 mS/cm</t>
  </si>
  <si>
    <t>1 Jun 2099 / 1:10:26 PM/Ch5</t>
  </si>
  <si>
    <t>4.459 mS/cm</t>
  </si>
  <si>
    <t>4.460 mS/cm</t>
  </si>
  <si>
    <t>1 Jun 2099 / 1:10:16 PM/Ch5</t>
  </si>
  <si>
    <t>4.462 mS/cm</t>
  </si>
  <si>
    <t>1 Jun 2099 / 1:10:06 PM/Ch5</t>
  </si>
  <si>
    <t>4.463 mS/cm</t>
  </si>
  <si>
    <t>1 Jun 2099 / 1:09:56 PM/Ch5</t>
  </si>
  <si>
    <t>4.464 mS/cm</t>
  </si>
  <si>
    <t>1 Jun 2099 / 1:09:46 PM/Ch5</t>
  </si>
  <si>
    <t>4.466 mS/cm</t>
  </si>
  <si>
    <t>4.467 mS/cm</t>
  </si>
  <si>
    <t>1 Jun 2099 / 1:09:36 PM/Ch5</t>
  </si>
  <si>
    <t>1 Jun 2099 / 1:09:26 PM/Ch5</t>
  </si>
  <si>
    <t>4.468 mS/cm</t>
  </si>
  <si>
    <t>1 Jun 2099 / 1:09:16 PM/Ch5</t>
  </si>
  <si>
    <t>4.470 mS/cm</t>
  </si>
  <si>
    <t>1 Jun 2099 / 1:09:06 PM/Ch5</t>
  </si>
  <si>
    <t>4.471 mS/cm</t>
  </si>
  <si>
    <t>4.472 mS/cm</t>
  </si>
  <si>
    <t>1 Jun 2099 / 1:08:56 PM/Ch5</t>
  </si>
  <si>
    <t>4.473 mS/cm</t>
  </si>
  <si>
    <t>1 Jun 2099 / 1:08:46 PM/Ch5</t>
  </si>
  <si>
    <t>4.475 mS/cm</t>
  </si>
  <si>
    <t>4.476 mS/cm</t>
  </si>
  <si>
    <t>1 Jun 2099 / 1:08:36 PM/Ch5</t>
  </si>
  <si>
    <t>4.477 mS/cm</t>
  </si>
  <si>
    <t>1 Jun 2099 / 1:08:26 PM/Ch5</t>
  </si>
  <si>
    <t>4.478 mS/cm</t>
  </si>
  <si>
    <t>4.479 mS/cm</t>
  </si>
  <si>
    <t>1 Jun 2099 / 1:08:16 PM/Ch5</t>
  </si>
  <si>
    <t>4.480 mS/cm</t>
  </si>
  <si>
    <t>1 Jun 2099 / 1:08:06 PM/Ch5</t>
  </si>
  <si>
    <t>4.482 mS/cm</t>
  </si>
  <si>
    <t>4.483 mS/cm</t>
  </si>
  <si>
    <t>1 Jun 2099 / 1:07:56 PM/Ch5</t>
  </si>
  <si>
    <t>4.484 mS/cm</t>
  </si>
  <si>
    <t>1 Jun 2099 / 1:07:46 PM/Ch5</t>
  </si>
  <si>
    <t>4.486 mS/cm</t>
  </si>
  <si>
    <t>4.487 mS/cm</t>
  </si>
  <si>
    <t>1 Jun 2099 / 1:07:36 PM/Ch5</t>
  </si>
  <si>
    <t>4.489 mS/cm</t>
  </si>
  <si>
    <t>1 Jun 2099 / 1:07:26 PM/Ch5</t>
  </si>
  <si>
    <t>4.490 mS/cm</t>
  </si>
  <si>
    <t>1 Jun 2099 / 1:07:16 PM/Ch5</t>
  </si>
  <si>
    <t>4.491 mS/cm</t>
  </si>
  <si>
    <t>1 Jun 2099 / 1:07:06 PM/Ch5</t>
  </si>
  <si>
    <t>4.492 mS/cm</t>
  </si>
  <si>
    <t>4.493 mS/cm</t>
  </si>
  <si>
    <t>1 Jun 2099 / 1:06:56 PM/Ch5</t>
  </si>
  <si>
    <t>4.494 mS/cm</t>
  </si>
  <si>
    <t>4.495 mS/cm</t>
  </si>
  <si>
    <t>1 Jun 2099 / 1:06:46 PM/Ch5</t>
  </si>
  <si>
    <t>4.496 mS/cm</t>
  </si>
  <si>
    <t>4.497 mS/cm</t>
  </si>
  <si>
    <t>1 Jun 2099 / 1:06:36 PM/Ch5</t>
  </si>
  <si>
    <t>4.498 mS/cm</t>
  </si>
  <si>
    <t>4.499 mS/cm</t>
  </si>
  <si>
    <t>1 Jun 2099 / 1:06:26 PM/Ch5</t>
  </si>
  <si>
    <t>4.500 mS/cm</t>
  </si>
  <si>
    <t>4.501 mS/cm</t>
  </si>
  <si>
    <t>1 Jun 2099 / 1:06:16 PM/Ch5</t>
  </si>
  <si>
    <t>4.502 mS/cm</t>
  </si>
  <si>
    <t>4.503 mS/cm</t>
  </si>
  <si>
    <t>1 Jun 2099 / 1:06:06 PM/Ch5</t>
  </si>
  <si>
    <t>4.504 mS/cm</t>
  </si>
  <si>
    <t>4.505 mS/cm</t>
  </si>
  <si>
    <t>1 Jun 2099 / 1:05:56 PM/Ch5</t>
  </si>
  <si>
    <t>4.506 mS/cm</t>
  </si>
  <si>
    <t>1 Jun 2099 / 1:05:46 PM/Ch5</t>
  </si>
  <si>
    <t>4.507 mS/cm</t>
  </si>
  <si>
    <t>4.508 mS/cm</t>
  </si>
  <si>
    <t>1 Jun 2099 / 1:05:36 PM/Ch5</t>
  </si>
  <si>
    <t>4.509 mS/cm</t>
  </si>
  <si>
    <t>4.510 mS/cm</t>
  </si>
  <si>
    <t>1 Jun 2099 / 1:05:26 PM/Ch5</t>
  </si>
  <si>
    <t>4.511 mS/cm</t>
  </si>
  <si>
    <t>4.512 mS/cm</t>
  </si>
  <si>
    <t>1 Jun 2099 / 1:05:16 PM/Ch5</t>
  </si>
  <si>
    <t>4.513 mS/cm</t>
  </si>
  <si>
    <t>4.515 mS/cm</t>
  </si>
  <si>
    <t>1 Jun 2099 / 1:05:06 PM/Ch5</t>
  </si>
  <si>
    <t>4.516 mS/cm</t>
  </si>
  <si>
    <t>1 Jun 2099 / 1:04:56 PM/Ch5</t>
  </si>
  <si>
    <t>4.517 mS/cm</t>
  </si>
  <si>
    <t>4.518 mS/cm</t>
  </si>
  <si>
    <t>1 Jun 2099 / 1:04:46 PM/Ch5</t>
  </si>
  <si>
    <t>4.519 mS/cm</t>
  </si>
  <si>
    <t>4.520 mS/cm</t>
  </si>
  <si>
    <t>1 Jun 2099 / 1:04:36 PM/Ch5</t>
  </si>
  <si>
    <t>4.522 mS/cm</t>
  </si>
  <si>
    <t>1 Jun 2099 / 1:04:26 PM/Ch5</t>
  </si>
  <si>
    <t>4.524 mS/cm</t>
  </si>
  <si>
    <t>1 Jun 2099 / 1:04:16 PM/Ch5</t>
  </si>
  <si>
    <t>4.525 mS/cm</t>
  </si>
  <si>
    <t>4.527 mS/cm</t>
  </si>
  <si>
    <t>1 Jun 2099 / 1:04:06 PM/Ch5</t>
  </si>
  <si>
    <t>4.529 mS/cm</t>
  </si>
  <si>
    <t>1 Jun 2099 / 1:03:56 PM/Ch5</t>
  </si>
  <si>
    <t>4.531 mS/cm</t>
  </si>
  <si>
    <t>1 Jun 2099 / 1:03:46 PM/Ch5</t>
  </si>
  <si>
    <t>4.533 mS/cm</t>
  </si>
  <si>
    <t>1 Jun 2099 / 1:03:36 PM/Ch5</t>
  </si>
  <si>
    <t>4.534 mS/cm</t>
  </si>
  <si>
    <t>1 Jun 2099 / 1:03:26 PM/Ch5</t>
  </si>
  <si>
    <t>4.536 mS/cm</t>
  </si>
  <si>
    <t>4.537 mS/cm</t>
  </si>
  <si>
    <t>1 Jun 2099 / 1:03:16 PM/Ch5</t>
  </si>
  <si>
    <t>4.538 mS/cm</t>
  </si>
  <si>
    <t>4.539 mS/cm</t>
  </si>
  <si>
    <t>1 Jun 2099 / 1:03:06 PM/Ch5</t>
  </si>
  <si>
    <t>4.541 mS/cm</t>
  </si>
  <si>
    <t>1 Jun 2099 / 1:02:56 PM/Ch5</t>
  </si>
  <si>
    <t>4.542 mS/cm</t>
  </si>
  <si>
    <t>4.544 mS/cm</t>
  </si>
  <si>
    <t>1 Jun 2099 / 1:02:46 PM/Ch5</t>
  </si>
  <si>
    <t>4.545 mS/cm</t>
  </si>
  <si>
    <t>1 Jun 2099 / 1:02:36 PM/Ch5</t>
  </si>
  <si>
    <t>4.546 mS/cm</t>
  </si>
  <si>
    <t>4.548 mS/cm</t>
  </si>
  <si>
    <t>1 Jun 2099 / 1:02:26 PM/Ch5</t>
  </si>
  <si>
    <t>4.549 mS/cm</t>
  </si>
  <si>
    <t>4.550 mS/cm</t>
  </si>
  <si>
    <t>1 Jun 2099 / 1:02:16 PM/Ch5</t>
  </si>
  <si>
    <t>4.551 mS/cm</t>
  </si>
  <si>
    <t>4.552 mS/cm</t>
  </si>
  <si>
    <t>1 Jun 2099 / 1:02:06 PM/Ch5</t>
  </si>
  <si>
    <t>4.554 mS/cm</t>
  </si>
  <si>
    <t>4.555 mS/cm</t>
  </si>
  <si>
    <t>1 Jun 2099 / 1:01:56 PM/Ch5</t>
  </si>
  <si>
    <t>4.556 mS/cm</t>
  </si>
  <si>
    <t>1 Jun 2099 / 1:01:46 PM/Ch5</t>
  </si>
  <si>
    <t>4.559 mS/cm</t>
  </si>
  <si>
    <t>1 Jun 2099 / 1:01:36 PM/Ch5</t>
  </si>
  <si>
    <t>4.560 mS/cm</t>
  </si>
  <si>
    <t>4.561 mS/cm</t>
  </si>
  <si>
    <t>1 Jun 2099 / 1:01:26 PM/Ch5</t>
  </si>
  <si>
    <t>4.562 mS/cm</t>
  </si>
  <si>
    <t>4.564 mS/cm</t>
  </si>
  <si>
    <t>1 Jun 2099 / 1:01:16 PM/Ch5</t>
  </si>
  <si>
    <t>4.566 mS/cm</t>
  </si>
  <si>
    <t>1 Jun 2099 / 1:01:06 PM/Ch5</t>
  </si>
  <si>
    <t>4.568 mS/cm</t>
  </si>
  <si>
    <t>4.569 mS/cm</t>
  </si>
  <si>
    <t>1 Jun 2099 / 1:00:56 PM/Ch5</t>
  </si>
  <si>
    <t>4.570 mS/cm</t>
  </si>
  <si>
    <t>4.571 mS/cm</t>
  </si>
  <si>
    <t>1 Jun 2099 / 1:00:46 PM/Ch5</t>
  </si>
  <si>
    <t>4.573 mS/cm</t>
  </si>
  <si>
    <t>4.574 mS/cm</t>
  </si>
  <si>
    <t>1 Jun 2099 / 1:00:36 PM/Ch5</t>
  </si>
  <si>
    <t>4.577 mS/cm</t>
  </si>
  <si>
    <t>1 Jun 2099 / 1:00:26 PM/Ch5</t>
  </si>
  <si>
    <t>4.578 mS/cm</t>
  </si>
  <si>
    <t>4.579 mS/cm</t>
  </si>
  <si>
    <t>1 Jun 2099 / 1:00:16 PM/Ch5</t>
  </si>
  <si>
    <t>4.580 mS/cm</t>
  </si>
  <si>
    <t>4.582 mS/cm</t>
  </si>
  <si>
    <t>1 Jun 2099 / 1:00:06 PM/Ch5</t>
  </si>
  <si>
    <t>4.583 mS/cm</t>
  </si>
  <si>
    <t>4.584 mS/cm</t>
  </si>
  <si>
    <t>1 Jun 2099 / 12:59:56 PM/Ch5</t>
  </si>
  <si>
    <t>4.585 mS/cm</t>
  </si>
  <si>
    <t>4.586 mS/cm</t>
  </si>
  <si>
    <t>1 Jun 2099 / 12:59:46 PM/Ch5</t>
  </si>
  <si>
    <t>4.588 mS/cm</t>
  </si>
  <si>
    <t>4.589 mS/cm</t>
  </si>
  <si>
    <t>1 Jun 2099 / 12:59:36 PM/Ch5</t>
  </si>
  <si>
    <t>4.591 mS/cm</t>
  </si>
  <si>
    <t>4.592 mS/cm</t>
  </si>
  <si>
    <t>1 Jun 2099 / 12:59:26 PM/Ch5</t>
  </si>
  <si>
    <t>4.594 mS/cm</t>
  </si>
  <si>
    <t>1 Jun 2099 / 12:59:16 PM/Ch5</t>
  </si>
  <si>
    <t>4.596 mS/cm</t>
  </si>
  <si>
    <t>4.598 mS/cm</t>
  </si>
  <si>
    <t>1 Jun 2099 / 12:59:06 PM/Ch5</t>
  </si>
  <si>
    <t>4.599 mS/cm</t>
  </si>
  <si>
    <t>4.600 mS/cm</t>
  </si>
  <si>
    <t>1 Jun 2099 / 12:58:56 PM/Ch5</t>
  </si>
  <si>
    <t>4.601 mS/cm</t>
  </si>
  <si>
    <t>4.602 mS/cm</t>
  </si>
  <si>
    <t>1 Jun 2099 / 12:58:46 PM/Ch5</t>
  </si>
  <si>
    <t>4.604 mS/cm</t>
  </si>
  <si>
    <t>4.606 mS/cm</t>
  </si>
  <si>
    <t>1 Jun 2099 / 12:58:36 PM/Ch5</t>
  </si>
  <si>
    <t>4.607 mS/cm</t>
  </si>
  <si>
    <t>4.608 mS/cm</t>
  </si>
  <si>
    <t>1 Jun 2099 / 12:58:26 PM/Ch5</t>
  </si>
  <si>
    <t>4.609 mS/cm</t>
  </si>
  <si>
    <t>4.611 mS/cm</t>
  </si>
  <si>
    <t>1 Jun 2099 / 12:58:16 PM/Ch5</t>
  </si>
  <si>
    <t>4.612 mS/cm</t>
  </si>
  <si>
    <t>4.615 mS/cm</t>
  </si>
  <si>
    <t>1 Jun 2099 / 12:58:06 PM/Ch5</t>
  </si>
  <si>
    <t>4.616 mS/cm</t>
  </si>
  <si>
    <t>1 Jun 2099 / 12:57:56 PM/Ch5</t>
  </si>
  <si>
    <t>4.618 mS/cm</t>
  </si>
  <si>
    <t>4.620 mS/cm</t>
  </si>
  <si>
    <t>1 Jun 2099 / 12:57:46 PM/Ch5</t>
  </si>
  <si>
    <t>4.621 mS/cm</t>
  </si>
  <si>
    <t>4.622 mS/cm</t>
  </si>
  <si>
    <t>1 Jun 2099 / 12:57:36 PM/Ch5</t>
  </si>
  <si>
    <t>4.624 mS/cm</t>
  </si>
  <si>
    <t>4.626 mS/cm</t>
  </si>
  <si>
    <t>1 Jun 2099 / 12:57:26 PM/Ch5</t>
  </si>
  <si>
    <t>4.627 mS/cm</t>
  </si>
  <si>
    <t>4.629 mS/cm</t>
  </si>
  <si>
    <t>1 Jun 2099 / 12:57:16 PM/Ch5</t>
  </si>
  <si>
    <t>4.631 mS/cm</t>
  </si>
  <si>
    <t>1 Jun 2099 / 12:57:06 PM/Ch5</t>
  </si>
  <si>
    <t>4.633 mS/cm</t>
  </si>
  <si>
    <t>4.635 mS/cm</t>
  </si>
  <si>
    <t>1 Jun 2099 / 12:56:56 PM/Ch5</t>
  </si>
  <si>
    <t>4.636 mS/cm</t>
  </si>
  <si>
    <t>4.637 mS/cm</t>
  </si>
  <si>
    <t>1 Jun 2099 / 12:56:46 PM/Ch5</t>
  </si>
  <si>
    <t>4.639 mS/cm</t>
  </si>
  <si>
    <t>4.641 mS/cm</t>
  </si>
  <si>
    <t>1 Jun 2099 / 12:56:36 PM/Ch5</t>
  </si>
  <si>
    <t>4.642 mS/cm</t>
  </si>
  <si>
    <t>4.643 mS/cm</t>
  </si>
  <si>
    <t>1 Jun 2099 / 12:56:26 PM/Ch5</t>
  </si>
  <si>
    <t>4.644 mS/cm</t>
  </si>
  <si>
    <t>4.647 mS/cm</t>
  </si>
  <si>
    <t>1 Jun 2099 / 12:56:16 PM/Ch5</t>
  </si>
  <si>
    <t>4.648 mS/cm</t>
  </si>
  <si>
    <t>4.650 mS/cm</t>
  </si>
  <si>
    <t>1 Jun 2099 / 12:56:06 PM/Ch5</t>
  </si>
  <si>
    <t>4.652 mS/cm</t>
  </si>
  <si>
    <t>4.653 mS/cm</t>
  </si>
  <si>
    <t>1 Jun 2099 / 12:55:56 PM/Ch5</t>
  </si>
  <si>
    <t>4.655 mS/cm</t>
  </si>
  <si>
    <t>4.656 mS/cm</t>
  </si>
  <si>
    <t>1 Jun 2099 / 12:55:46 PM/Ch5</t>
  </si>
  <si>
    <t>4.659 mS/cm</t>
  </si>
  <si>
    <t>4.660 mS/cm</t>
  </si>
  <si>
    <t>1 Jun 2099 / 12:55:36 PM/Ch5</t>
  </si>
  <si>
    <t>4.661 mS/cm</t>
  </si>
  <si>
    <t>4.663 mS/cm</t>
  </si>
  <si>
    <t>1 Jun 2099 / 12:55:26 PM/Ch5</t>
  </si>
  <si>
    <t>4.664 mS/cm</t>
  </si>
  <si>
    <t>4.665 mS/cm</t>
  </si>
  <si>
    <t>1 Jun 2099 / 12:55:16 PM/Ch5</t>
  </si>
  <si>
    <t>4.668 mS/cm</t>
  </si>
  <si>
    <t>4.670 mS/cm</t>
  </si>
  <si>
    <t>1 Jun 2099 / 12:55:06 PM/Ch5</t>
  </si>
  <si>
    <t>4.671 mS/cm</t>
  </si>
  <si>
    <t>4.674 mS/cm</t>
  </si>
  <si>
    <t>1 Jun 2099 / 12:54:56 PM/Ch5</t>
  </si>
  <si>
    <t>4.676 mS/cm</t>
  </si>
  <si>
    <t>1 Jun 2099 / 12:54:46 PM/Ch5</t>
  </si>
  <si>
    <t>4.678 mS/cm</t>
  </si>
  <si>
    <t>4.680 mS/cm</t>
  </si>
  <si>
    <t>1 Jun 2099 / 12:54:36 PM/Ch5</t>
  </si>
  <si>
    <t>4.682 mS/cm</t>
  </si>
  <si>
    <t>4.684 mS/cm</t>
  </si>
  <si>
    <t>1 Jun 2099 / 12:54:26 PM/Ch5</t>
  </si>
  <si>
    <t>4.686 mS/cm</t>
  </si>
  <si>
    <t>4.687 mS/cm</t>
  </si>
  <si>
    <t>1 Jun 2099 / 12:54:16 PM/Ch5</t>
  </si>
  <si>
    <t>4.689 mS/cm</t>
  </si>
  <si>
    <t>4.691 mS/cm</t>
  </si>
  <si>
    <t>1 Jun 2099 / 12:54:06 PM/Ch5</t>
  </si>
  <si>
    <t>4.693 mS/cm</t>
  </si>
  <si>
    <t>4.694 mS/cm</t>
  </si>
  <si>
    <t>1 Jun 2099 / 12:53:56 PM/Ch5</t>
  </si>
  <si>
    <t>4.696 mS/cm</t>
  </si>
  <si>
    <t>4.698 mS/cm</t>
  </si>
  <si>
    <t>1 Jun 2099 / 12:53:46 PM/Ch5</t>
  </si>
  <si>
    <t>4.700 mS/cm</t>
  </si>
  <si>
    <t>4.701 mS/cm</t>
  </si>
  <si>
    <t>1 Jun 2099 / 12:53:36 PM/Ch5</t>
  </si>
  <si>
    <t>4.704 mS/cm</t>
  </si>
  <si>
    <t>4.705 mS/cm</t>
  </si>
  <si>
    <t>1 Jun 2099 / 12:53:26 PM/Ch5</t>
  </si>
  <si>
    <t>4.708 mS/cm</t>
  </si>
  <si>
    <t>4.709 mS/cm</t>
  </si>
  <si>
    <t>1 Jun 2099 / 12:53:16 PM/Ch5</t>
  </si>
  <si>
    <t>4.710 mS/cm</t>
  </si>
  <si>
    <t>4.713 mS/cm</t>
  </si>
  <si>
    <t>4.714 mS/cm</t>
  </si>
  <si>
    <t>4.716 mS/cm</t>
  </si>
  <si>
    <t>1 Jun 2099 / 12:52:56 PM/Ch5</t>
  </si>
  <si>
    <t>4.718 mS/cm</t>
  </si>
  <si>
    <t>4.721 mS/cm</t>
  </si>
  <si>
    <t>1 Jun 2099 / 12:52:46 PM/Ch5</t>
  </si>
  <si>
    <t>4.722 mS/cm</t>
  </si>
  <si>
    <t>4.725 mS/cm</t>
  </si>
  <si>
    <t>4.727 mS/cm</t>
  </si>
  <si>
    <t>4.730 mS/cm</t>
  </si>
  <si>
    <t>1 Jun 2099 / 12:52:26 PM/Ch5</t>
  </si>
  <si>
    <t>4.731 mS/cm</t>
  </si>
  <si>
    <t>4.732 mS/cm</t>
  </si>
  <si>
    <t>1 Jun 2099 / 12:52:16 PM/Ch5</t>
  </si>
  <si>
    <t>4.735 mS/cm</t>
  </si>
  <si>
    <t>4.737 mS/cm</t>
  </si>
  <si>
    <t>4.739 mS/cm</t>
  </si>
  <si>
    <t>4.741 mS/cm</t>
  </si>
  <si>
    <t>1 Jun 2099 / 12:51:56 PM/Ch5</t>
  </si>
  <si>
    <t>4.743 mS/cm</t>
  </si>
  <si>
    <t>4.744 mS/cm</t>
  </si>
  <si>
    <t>1 Jun 2099 / 12:51:46 PM/Ch5</t>
  </si>
  <si>
    <t>4.747 mS/cm</t>
  </si>
  <si>
    <t>4.749 mS/cm</t>
  </si>
  <si>
    <t>4.752 mS/cm</t>
  </si>
  <si>
    <t>4.753 mS/cm</t>
  </si>
  <si>
    <t>1 Jun 2099 / 12:51:26 PM/Ch5</t>
  </si>
  <si>
    <t>4.756 mS/cm</t>
  </si>
  <si>
    <t>4.757 mS/cm</t>
  </si>
  <si>
    <t>1 Jun 2099 / 12:51:16 PM/Ch5</t>
  </si>
  <si>
    <t>4.760 mS/cm</t>
  </si>
  <si>
    <t>4.762 mS/cm</t>
  </si>
  <si>
    <t>4.765 mS/cm</t>
  </si>
  <si>
    <t>4.766 mS/cm</t>
  </si>
  <si>
    <t>1 Jun 2099 / 12:50:56 PM/Ch5</t>
  </si>
  <si>
    <t>4.769 mS/cm</t>
  </si>
  <si>
    <t>4.771 mS/cm</t>
  </si>
  <si>
    <t>1 Jun 2099 / 12:50:46 PM/Ch5</t>
  </si>
  <si>
    <t>4.773 mS/cm</t>
  </si>
  <si>
    <t>4.775 mS/cm</t>
  </si>
  <si>
    <t>4.777 mS/cm</t>
  </si>
  <si>
    <t>4.780 mS/cm</t>
  </si>
  <si>
    <t>1 Jun 2099 / 12:50:26 PM/Ch5</t>
  </si>
  <si>
    <t>4.782 mS/cm</t>
  </si>
  <si>
    <t>4.784 mS/cm</t>
  </si>
  <si>
    <t>1 Jun 2099 / 12:50:16 PM/Ch5</t>
  </si>
  <si>
    <t>4.787 mS/cm</t>
  </si>
  <si>
    <t>4.790 mS/cm</t>
  </si>
  <si>
    <t>4.791 mS/cm</t>
  </si>
  <si>
    <t>4.794 mS/cm</t>
  </si>
  <si>
    <t>1 Jun 2099 / 12:49:56 PM/Ch5</t>
  </si>
  <si>
    <t>4.797 mS/cm</t>
  </si>
  <si>
    <t>4.800 mS/cm</t>
  </si>
  <si>
    <t>1 Jun 2099 / 12:49:46 PM/Ch5</t>
  </si>
  <si>
    <t>4.802 mS/cm</t>
  </si>
  <si>
    <t>4.805 mS/cm</t>
  </si>
  <si>
    <t>4.806 mS/cm</t>
  </si>
  <si>
    <t>4.808 mS/cm</t>
  </si>
  <si>
    <t>1 Jun 2099 / 12:49:26 PM/Ch5</t>
  </si>
  <si>
    <t>4.812 mS/cm</t>
  </si>
  <si>
    <t>4.814 mS/cm</t>
  </si>
  <si>
    <t>1 Jun 2099 / 12:49:16 PM/Ch5</t>
  </si>
  <si>
    <t>4.816 mS/cm</t>
  </si>
  <si>
    <t>4.819 mS/cm</t>
  </si>
  <si>
    <t>4.822 mS/cm</t>
  </si>
  <si>
    <t>4.825 mS/cm</t>
  </si>
  <si>
    <t>1 Jun 2099 / 12:48:56 PM/Ch5</t>
  </si>
  <si>
    <t>4.827 mS/cm</t>
  </si>
  <si>
    <t>4.829 mS/cm</t>
  </si>
  <si>
    <t>1 Jun 2099 / 12:48:46 PM/Ch5</t>
  </si>
  <si>
    <t>4.831 mS/cm</t>
  </si>
  <si>
    <t>4.834 mS/cm</t>
  </si>
  <si>
    <t>4.838 mS/cm</t>
  </si>
  <si>
    <t>4.839 mS/cm</t>
  </si>
  <si>
    <t>1 Jun 2099 / 12:48:26 PM/Ch5</t>
  </si>
  <si>
    <t>4.842 mS/cm</t>
  </si>
  <si>
    <t>4.845 mS/cm</t>
  </si>
  <si>
    <t>1 Jun 2099 / 12:48:16 PM/Ch5</t>
  </si>
  <si>
    <t>4.848 mS/cm</t>
  </si>
  <si>
    <t>4.851 mS/cm</t>
  </si>
  <si>
    <t>4.854 mS/cm</t>
  </si>
  <si>
    <t>4.857 mS/cm</t>
  </si>
  <si>
    <t>1 Jun 2099 / 12:47:56 PM/Ch5</t>
  </si>
  <si>
    <t>4.859 mS/cm</t>
  </si>
  <si>
    <t>4.862 mS/cm</t>
  </si>
  <si>
    <t>1 Jun 2099 / 12:47:46 PM/Ch5</t>
  </si>
  <si>
    <t>4.864 mS/cm</t>
  </si>
  <si>
    <t>4.868 mS/cm</t>
  </si>
  <si>
    <t>4.870 mS/cm</t>
  </si>
  <si>
    <t>4.873 mS/cm</t>
  </si>
  <si>
    <t>1 Jun 2099 / 12:47:26 PM/Ch5</t>
  </si>
  <si>
    <t>4.876 mS/cm</t>
  </si>
  <si>
    <t>4.879 mS/cm</t>
  </si>
  <si>
    <t>1 Jun 2099 / 12:47:16 PM/Ch5</t>
  </si>
  <si>
    <t>4.882 mS/cm</t>
  </si>
  <si>
    <t>4.886 mS/cm</t>
  </si>
  <si>
    <t>4.889 mS/cm</t>
  </si>
  <si>
    <t>4.891 mS/cm</t>
  </si>
  <si>
    <t>1 Jun 2099 / 12:46:56 PM/Ch5</t>
  </si>
  <si>
    <t>4.894 mS/cm</t>
  </si>
  <si>
    <t>4.897 mS/cm</t>
  </si>
  <si>
    <t>1 Jun 2099 / 12:46:46 PM/Ch5</t>
  </si>
  <si>
    <t>4.900 mS/cm</t>
  </si>
  <si>
    <t>4.903 mS/cm</t>
  </si>
  <si>
    <t>4.907 mS/cm</t>
  </si>
  <si>
    <t>4.910 mS/cm</t>
  </si>
  <si>
    <t>1 Jun 2099 / 12:46:26 PM/Ch5</t>
  </si>
  <si>
    <t>4.913 mS/cm</t>
  </si>
  <si>
    <t>4.917 mS/cm</t>
  </si>
  <si>
    <t>1 Jun 2099 / 12:46:16 PM/Ch5</t>
  </si>
  <si>
    <t>4.919 mS/cm</t>
  </si>
  <si>
    <t>4.922 mS/cm</t>
  </si>
  <si>
    <t>4.925 mS/cm</t>
  </si>
  <si>
    <t>4.928 mS/cm</t>
  </si>
  <si>
    <t>1 Jun 2099 / 12:45:56 PM/Ch5</t>
  </si>
  <si>
    <t>4.932 mS/cm</t>
  </si>
  <si>
    <t>4.935 mS/cm</t>
  </si>
  <si>
    <t>1 Jun 2099 / 12:45:46 PM/Ch5</t>
  </si>
  <si>
    <t>4.939 mS/cm</t>
  </si>
  <si>
    <t>4.942 mS/cm</t>
  </si>
  <si>
    <t>4.945 mS/cm</t>
  </si>
  <si>
    <t>4.949 mS/cm</t>
  </si>
  <si>
    <t>1 Jun 2099 / 12:45:26 PM/Ch5</t>
  </si>
  <si>
    <t>4.953 mS/cm</t>
  </si>
  <si>
    <t>4.956 mS/cm</t>
  </si>
  <si>
    <t>1 Jun 2099 / 12:45:16 PM/Ch5</t>
  </si>
  <si>
    <t>4.959 mS/cm</t>
  </si>
  <si>
    <t>4.963 mS/cm</t>
  </si>
  <si>
    <t>4.966 mS/cm</t>
  </si>
  <si>
    <t>4.970 mS/cm</t>
  </si>
  <si>
    <t>1 Jun 2099 / 12:44:56 PM/Ch5</t>
  </si>
  <si>
    <t>4.974 mS/cm</t>
  </si>
  <si>
    <t>4.977 mS/cm</t>
  </si>
  <si>
    <t>1 Jun 2099 / 12:44:46 PM/Ch5</t>
  </si>
  <si>
    <t>4.982 mS/cm</t>
  </si>
  <si>
    <t>4.984 mS/cm</t>
  </si>
  <si>
    <t>4.989 mS/cm</t>
  </si>
  <si>
    <t>4.993 mS/cm</t>
  </si>
  <si>
    <t>1 Jun 2099 / 12:44:26 PM/Ch5</t>
  </si>
  <si>
    <t>4.996 mS/cm</t>
  </si>
  <si>
    <t>5.000 mS/cm</t>
  </si>
  <si>
    <t>1 Jun 2099 / 12:44:16 PM/Ch5</t>
  </si>
  <si>
    <t>5.004 mS/cm</t>
  </si>
  <si>
    <t>5.008 mS/cm</t>
  </si>
  <si>
    <t>5.013 mS/cm</t>
  </si>
  <si>
    <t>5.015 mS/cm</t>
  </si>
  <si>
    <t>1 Jun 2099 / 12:43:56 PM/Ch5</t>
  </si>
  <si>
    <t>5.020 mS/cm</t>
  </si>
  <si>
    <t>5.024 mS/cm</t>
  </si>
  <si>
    <t>1 Jun 2099 / 12:43:46 PM/Ch5</t>
  </si>
  <si>
    <t>5.030 mS/cm</t>
  </si>
  <si>
    <t>5.031 mS/cm</t>
  </si>
  <si>
    <t>5.035 mS/cm</t>
  </si>
  <si>
    <t>5.040 mS/cm</t>
  </si>
  <si>
    <t>1 Jun 2099 / 12:43:26 PM/Ch5</t>
  </si>
  <si>
    <t>5.044 mS/cm</t>
  </si>
  <si>
    <t>5.049 mS/cm</t>
  </si>
  <si>
    <t>1 Jun 2099 / 12:43:16 PM/Ch5</t>
  </si>
  <si>
    <t>5.053 mS/cm</t>
  </si>
  <si>
    <t>5.058 mS/cm</t>
  </si>
  <si>
    <t>5.061 mS/cm</t>
  </si>
  <si>
    <t>5.065 mS/cm</t>
  </si>
  <si>
    <t>1 Jun 2099 / 12:42:56 PM/Ch5</t>
  </si>
  <si>
    <t>5.070 mS/cm</t>
  </si>
  <si>
    <t>5.074 mS/cm</t>
  </si>
  <si>
    <t>1 Jun 2099 / 12:42:46 PM/Ch5</t>
  </si>
  <si>
    <t>5.079 mS/cm</t>
  </si>
  <si>
    <t>5.083 mS/cm</t>
  </si>
  <si>
    <t>5.088 mS/cm</t>
  </si>
  <si>
    <t>5.092 mS/cm</t>
  </si>
  <si>
    <t>1 Jun 2099 / 12:42:26 PM/Ch5</t>
  </si>
  <si>
    <t>5.097 mS/cm</t>
  </si>
  <si>
    <t>5.102 mS/cm</t>
  </si>
  <si>
    <t>1 Jun 2099 / 12:42:16 PM/Ch5</t>
  </si>
  <si>
    <t>5.107 mS/cm</t>
  </si>
  <si>
    <t>5.111 mS/cm</t>
  </si>
  <si>
    <t>5.116 mS/cm</t>
  </si>
  <si>
    <t>5.121 mS/cm</t>
  </si>
  <si>
    <t>1 Jun 2099 / 12:41:56 PM/Ch5</t>
  </si>
  <si>
    <t>5.127 mS/cm</t>
  </si>
  <si>
    <t>5.130 mS/cm</t>
  </si>
  <si>
    <t>1 Jun 2099 / 12:41:46 PM/Ch5</t>
  </si>
  <si>
    <t>5.135 mS/cm</t>
  </si>
  <si>
    <t>5.140 mS/cm</t>
  </si>
  <si>
    <t>5.144 mS/cm</t>
  </si>
  <si>
    <t>5.150 mS/cm</t>
  </si>
  <si>
    <t>1 Jun 2099 / 12:41:26 PM/Ch5</t>
  </si>
  <si>
    <t>5.155 mS/cm</t>
  </si>
  <si>
    <t>5.160 mS/cm</t>
  </si>
  <si>
    <t>1 Jun 2099 / 12:41:16 PM/Ch5</t>
  </si>
  <si>
    <t>5.165 mS/cm</t>
  </si>
  <si>
    <t>5.171 mS/cm</t>
  </si>
  <si>
    <t>5.175 mS/cm</t>
  </si>
  <si>
    <t>5.181 mS/cm</t>
  </si>
  <si>
    <t>1 Jun 2099 / 12:40:56 PM/Ch5</t>
  </si>
  <si>
    <t>5.187 mS/cm</t>
  </si>
  <si>
    <t>5.191 mS/cm</t>
  </si>
  <si>
    <t>1 Jun 2099 / 12:40:46 PM/Ch5</t>
  </si>
  <si>
    <t>5.197 mS/cm</t>
  </si>
  <si>
    <t>5.203 mS/cm</t>
  </si>
  <si>
    <t>5.208 mS/cm</t>
  </si>
  <si>
    <t>5.214 mS/cm</t>
  </si>
  <si>
    <t>1 Jun 2099 / 12:40:26 PM/Ch5</t>
  </si>
  <si>
    <t>5.219 mS/cm</t>
  </si>
  <si>
    <t>5.225 mS/cm</t>
  </si>
  <si>
    <t>1 Jun 2099 / 12:40:16 PM/Ch5</t>
  </si>
  <si>
    <t>5.232 mS/cm</t>
  </si>
  <si>
    <t>5.236 mS/cm</t>
  </si>
  <si>
    <t>5.242 mS/cm</t>
  </si>
  <si>
    <t>5.248 mS/cm</t>
  </si>
  <si>
    <t>1 Jun 2099 / 12:39:56 PM/Ch5</t>
  </si>
  <si>
    <t>5.254 mS/cm</t>
  </si>
  <si>
    <t>5.260 mS/cm</t>
  </si>
  <si>
    <t>1 Jun 2099 / 12:39:46 PM/Ch5</t>
  </si>
  <si>
    <t>5.266 mS/cm</t>
  </si>
  <si>
    <t>5.272 mS/cm</t>
  </si>
  <si>
    <t>5.279 mS/cm</t>
  </si>
  <si>
    <t>5.286 mS/cm</t>
  </si>
  <si>
    <t>1 Jun 2099 / 12:39:26 PM/Ch5</t>
  </si>
  <si>
    <t>5.292 mS/cm</t>
  </si>
  <si>
    <t>5.299 mS/cm</t>
  </si>
  <si>
    <t>1 Jun 2099 / 12:39:16 PM/Ch5</t>
  </si>
  <si>
    <t>5.304 mS/cm</t>
  </si>
  <si>
    <t>5.312 mS/cm</t>
  </si>
  <si>
    <t>1 Jun 2099 / 12:38:56 PM/Ch5</t>
  </si>
  <si>
    <t>5.332 mS/cm</t>
  </si>
  <si>
    <t>5.339 mS/cm</t>
  </si>
  <si>
    <t>1 Jun 2099 / 12:38:46 PM/Ch5</t>
  </si>
  <si>
    <t>5.345 mS/cm</t>
  </si>
  <si>
    <t>5.353 mS/cm</t>
  </si>
  <si>
    <t>5.359 mS/cm</t>
  </si>
  <si>
    <t>5.366 mS/cm</t>
  </si>
  <si>
    <t>1 Jun 2099 / 12:38:26 PM/Ch5</t>
  </si>
  <si>
    <t>5.373 mS/cm</t>
  </si>
  <si>
    <t>5.380 mS/cm</t>
  </si>
  <si>
    <t>1 Jun 2099 / 12:38:16 PM/Ch5</t>
  </si>
  <si>
    <t>5.387 mS/cm</t>
  </si>
  <si>
    <t>5.402 mS/cm</t>
  </si>
  <si>
    <t>1 Jun 2099 / 12:37:56 PM/Ch5</t>
  </si>
  <si>
    <t>5.418 mS/cm</t>
  </si>
  <si>
    <t>1 Jun 2099 / 12:37:46 PM/Ch5</t>
  </si>
  <si>
    <t>5.434 mS/cm</t>
  </si>
  <si>
    <t>5.441 mS/cm</t>
  </si>
  <si>
    <t>1 Jun 2099 / 12:37:26 PM/Ch5</t>
  </si>
  <si>
    <t>5.466 mS/cm</t>
  </si>
  <si>
    <t>1 Jun 2099 / 12:37:16 PM/Ch5</t>
  </si>
  <si>
    <t>5.484 mS/cm</t>
  </si>
  <si>
    <t>5.501 mS/cm</t>
  </si>
  <si>
    <t>5.508 mS/cm</t>
  </si>
  <si>
    <t>1 Jun 2099 / 12:36:56 PM/Ch5</t>
  </si>
  <si>
    <t>5.518 mS/cm</t>
  </si>
  <si>
    <t>5.526 mS/cm</t>
  </si>
  <si>
    <t>1 Jun 2099 / 12:36:46 PM/Ch5</t>
  </si>
  <si>
    <t>5.536 mS/cm</t>
  </si>
  <si>
    <t>5.543 mS/cm</t>
  </si>
  <si>
    <t>5.552 mS/cm</t>
  </si>
  <si>
    <t>5.561 mS/cm</t>
  </si>
  <si>
    <t>1 Jun 2099 / 12:36:26 PM/Ch5</t>
  </si>
  <si>
    <t>5.571 mS/cm</t>
  </si>
  <si>
    <t>5.582 mS/cm</t>
  </si>
  <si>
    <t>1 Jun 2099 / 12:36:16 PM/Ch5</t>
  </si>
  <si>
    <t>5.610 mS/cm</t>
  </si>
  <si>
    <t>1 Jun 2099 / 12:35:56 PM/Ch5</t>
  </si>
  <si>
    <t>5.631 mS/cm</t>
  </si>
  <si>
    <t>5.639 mS/cm</t>
  </si>
  <si>
    <t>1 Jun 2099 / 12:35:46 PM/Ch5</t>
  </si>
  <si>
    <t>5.683 mS/cm</t>
  </si>
  <si>
    <t>1 Jun 2099 / 12:35:26 PM/Ch5</t>
  </si>
  <si>
    <t>5.696 mS/cm</t>
  </si>
  <si>
    <t>5.705 mS/cm</t>
  </si>
  <si>
    <t>1 Jun 2099 / 12:35:16 PM/Ch5</t>
  </si>
  <si>
    <t>5.720 mS/cm</t>
  </si>
  <si>
    <t>5.730 mS/cm</t>
  </si>
  <si>
    <t>5.742 mS/cm</t>
  </si>
  <si>
    <t>5.754 mS/cm</t>
  </si>
  <si>
    <t>1 Jun 2099 / 12:34:56 PM/Ch5</t>
  </si>
  <si>
    <t>5.762 mS/cm</t>
  </si>
  <si>
    <t>5.776 mS/cm</t>
  </si>
  <si>
    <t>1 Jun 2099 / 12:34:46 PM/Ch5</t>
  </si>
  <si>
    <t>5.777 mS/cm</t>
  </si>
  <si>
    <t>24.4 C(ATC)</t>
  </si>
  <si>
    <t>5.789 mS/cm</t>
  </si>
  <si>
    <t>5.814 mS/cm</t>
  </si>
  <si>
    <t>1 Jun 2099 / 12:34:26 PM/Ch5</t>
  </si>
  <si>
    <t>5.842 mS/cm</t>
  </si>
  <si>
    <t>1 Jun 2099 / 12:34:16 PM/Ch5</t>
  </si>
  <si>
    <t>5.867 mS/cm</t>
  </si>
  <si>
    <t>5.884 mS/cm</t>
  </si>
  <si>
    <t>5.894 mS/cm</t>
  </si>
  <si>
    <t>1 Jun 2099 / 12:33:56 PM/Ch5</t>
  </si>
  <si>
    <t>5.925 mS/cm</t>
  </si>
  <si>
    <t>1 Jun 2099 / 12:33:46 PM/Ch5</t>
  </si>
  <si>
    <t>5.940 mS/cm</t>
  </si>
  <si>
    <t>5.971 mS/cm</t>
  </si>
  <si>
    <t>5.988 mS/cm</t>
  </si>
  <si>
    <t>1 Jun 2099 / 12:33:26 PM/Ch5</t>
  </si>
  <si>
    <t>6.003 mS/cm</t>
  </si>
  <si>
    <t>6.019 mS/cm</t>
  </si>
  <si>
    <t>1 Jun 2099 / 12:33:16 PM/Ch5</t>
  </si>
  <si>
    <t>6.032 mS/cm</t>
  </si>
  <si>
    <t>6.067 mS/cm</t>
  </si>
  <si>
    <t>6.082 mS/cm</t>
  </si>
  <si>
    <t>1 Jun 2099 / 12:32:56 PM/Ch5</t>
  </si>
  <si>
    <t>6.099 mS/cm</t>
  </si>
  <si>
    <t>1 Jun 2099 / 12:32:46 PM/Ch5</t>
  </si>
  <si>
    <t>6.135 mS/cm</t>
  </si>
  <si>
    <t>6.154 mS/cm</t>
  </si>
  <si>
    <t>6.173 mS/cm</t>
  </si>
  <si>
    <t>6.191 mS/cm</t>
  </si>
  <si>
    <t>1 Jun 2099 / 12:32:26 PM/Ch5</t>
  </si>
  <si>
    <t>6.212 mS/cm</t>
  </si>
  <si>
    <t>1 Jun 2099 / 12:32:16 PM/Ch5</t>
  </si>
  <si>
    <t>6.250 mS/cm</t>
  </si>
  <si>
    <t>6.269 mS/cm</t>
  </si>
  <si>
    <t>6.313 mS/cm</t>
  </si>
  <si>
    <t>1 Jun 2099 / 12:31:56 PM/Ch5</t>
  </si>
  <si>
    <t>6.334 mS/cm</t>
  </si>
  <si>
    <t>6.354 mS/cm</t>
  </si>
  <si>
    <t>1 Jun 2099 / 12:31:46 PM/Ch5</t>
  </si>
  <si>
    <t>6.378 mS/cm</t>
  </si>
  <si>
    <t>6.401 mS/cm</t>
  </si>
  <si>
    <t>6.425 mS/cm</t>
  </si>
  <si>
    <t>6.442 mS/cm</t>
  </si>
  <si>
    <t>1 Jun 2099 / 12:31:26 PM/Ch5</t>
  </si>
  <si>
    <t>6.470 mS/cm</t>
  </si>
  <si>
    <t>6.490 mS/cm</t>
  </si>
  <si>
    <t>1 Jun 2099 / 12:31:16 PM/Ch5</t>
  </si>
  <si>
    <t>6.519 mS/cm</t>
  </si>
  <si>
    <t>6.539 mS/cm</t>
  </si>
  <si>
    <t>6.572 mS/cm</t>
  </si>
  <si>
    <t>6.599 mS/cm</t>
  </si>
  <si>
    <t>1 Jun 2099 / 12:30:56 PM/Ch5</t>
  </si>
  <si>
    <t>6.627 mS/cm</t>
  </si>
  <si>
    <t>6.653 mS/cm</t>
  </si>
  <si>
    <t>1 Jun 2099 / 12:30:46 PM/Ch5</t>
  </si>
  <si>
    <t>6.682 mS/cm</t>
  </si>
  <si>
    <t>6.704 mS/cm</t>
  </si>
  <si>
    <t>6.734 mS/cm</t>
  </si>
  <si>
    <t>6.768 mS/cm</t>
  </si>
  <si>
    <t>1 Jun 2099 / 12:30:26 PM/Ch5</t>
  </si>
  <si>
    <t>6.801 mS/cm</t>
  </si>
  <si>
    <t>6.830 mS/cm</t>
  </si>
  <si>
    <t>1 Jun 2099 / 12:30:16 PM/Ch5</t>
  </si>
  <si>
    <t>6.865 mS/cm</t>
  </si>
  <si>
    <t>6.894 mS/cm</t>
  </si>
  <si>
    <t>6.933 mS/cm</t>
  </si>
  <si>
    <t>6.966 mS/cm</t>
  </si>
  <si>
    <t>1 Jun 2099 / 12:29:56 PM/Ch5</t>
  </si>
  <si>
    <t>7.001 mS/cm</t>
  </si>
  <si>
    <t>7.033 mS/cm</t>
  </si>
  <si>
    <t>1 Jun 2099 / 12:29:46 PM/Ch5</t>
  </si>
  <si>
    <t>7.069 mS/cm</t>
  </si>
  <si>
    <t>7.130 mS/cm</t>
  </si>
  <si>
    <t>7.164 mS/cm</t>
  </si>
  <si>
    <t>7.207 mS/cm</t>
  </si>
  <si>
    <t>1 Jun 2099 / 12:29:26 PM/Ch5</t>
  </si>
  <si>
    <t>7.247 mS/cm</t>
  </si>
  <si>
    <t>7.292 mS/cm</t>
  </si>
  <si>
    <t>1 Jun 2099 / 12:29:16 PM/Ch5</t>
  </si>
  <si>
    <t>7.337 mS/cm</t>
  </si>
  <si>
    <t>7.425 mS/cm</t>
  </si>
  <si>
    <t>7.473 mS/cm</t>
  </si>
  <si>
    <t>1 Jun 2099 / 12:28:56 PM/Ch5</t>
  </si>
  <si>
    <t>7.521 mS/cm</t>
  </si>
  <si>
    <t>7.569 mS/cm</t>
  </si>
  <si>
    <t>1 Jun 2099 / 12:28:46 PM/Ch5</t>
  </si>
  <si>
    <t>7.622 mS/cm</t>
  </si>
  <si>
    <t>7.679 mS/cm</t>
  </si>
  <si>
    <t>7.795 mS/cm</t>
  </si>
  <si>
    <t>1 Jun 2099 / 12:28:26 PM/Ch5</t>
  </si>
  <si>
    <t>7.850 mS/cm</t>
  </si>
  <si>
    <t>7.911 mS/cm</t>
  </si>
  <si>
    <t>1 Jun 2099 / 12:28:16 PM/Ch5</t>
  </si>
  <si>
    <t>7.973 mS/cm</t>
  </si>
  <si>
    <t>8.037 mS/cm</t>
  </si>
  <si>
    <t>8.095 mS/cm</t>
  </si>
  <si>
    <t>8.162 mS/cm</t>
  </si>
  <si>
    <t>1 Jun 2099 / 12:27:56 PM/Ch5</t>
  </si>
  <si>
    <t>8.231 mS/cm</t>
  </si>
  <si>
    <t>1 Jun 2099 / 12:27:46 PM/Ch5</t>
  </si>
  <si>
    <t>8.380 mS/cm</t>
  </si>
  <si>
    <t>8.458 mS/cm</t>
  </si>
  <si>
    <t>8.539 mS/cm</t>
  </si>
  <si>
    <t>8.621 mS/cm</t>
  </si>
  <si>
    <t>1 Jun 2099 / 12:27:26 PM/Ch5</t>
  </si>
  <si>
    <t>8.706 mS/cm</t>
  </si>
  <si>
    <t>8.797 mS/cm</t>
  </si>
  <si>
    <t>1 Jun 2099 / 12:27:16 PM/Ch5</t>
  </si>
  <si>
    <t>8.894 mS/cm</t>
  </si>
  <si>
    <t>8.978 mS/cm</t>
  </si>
  <si>
    <t>9.082 mS/cm</t>
  </si>
  <si>
    <t>9.187 mS/cm</t>
  </si>
  <si>
    <t>1 Jun 2099 / 12:26:56 PM/Ch5</t>
  </si>
  <si>
    <t>9.296 mS/cm</t>
  </si>
  <si>
    <t>9.409 mS/cm</t>
  </si>
  <si>
    <t>1 Jun 2099 / 12:26:46 PM/Ch5</t>
  </si>
  <si>
    <t>9.527 mS/cm</t>
  </si>
  <si>
    <t>9.641 mS/cm</t>
  </si>
  <si>
    <t>9.786 mS/cm</t>
  </si>
  <si>
    <t>9.928 mS/cm</t>
  </si>
  <si>
    <t>1 Jun 2099 / 12:26:26 PM/Ch5</t>
  </si>
  <si>
    <t>1 Jun 2099 / 12:26:16 PM/Ch5</t>
  </si>
  <si>
    <t>10.51 mS/cm</t>
  </si>
  <si>
    <t>10.71 mS/cm</t>
  </si>
  <si>
    <t>10.89 mS/cm</t>
  </si>
  <si>
    <t>1 Jun 2099 / 12:25:56 PM/Ch5</t>
  </si>
  <si>
    <t>11.08 mS/cm</t>
  </si>
  <si>
    <t>11.24 mS/cm</t>
  </si>
  <si>
    <t>1 Jun 2099 / 12:25:46 PM/Ch5</t>
  </si>
  <si>
    <t>24.2 C(ATC)</t>
  </si>
  <si>
    <t>1 Jun 2099 / 1:51:41 PM/Ch5</t>
  </si>
  <si>
    <t>1 Jun 2099 / 1:51:36 PM/Ch5</t>
  </si>
  <si>
    <t>1 Jun 2099 / 1:51:31 PM/Ch5</t>
  </si>
  <si>
    <t>4.717 mS/cm</t>
  </si>
  <si>
    <t>1 Jun 2099 / 1:51:26 PM/Ch5</t>
  </si>
  <si>
    <t>1 Jun 2099 / 1:51:21 PM/Ch5</t>
  </si>
  <si>
    <t>1 Jun 2099 / 1:51:16 PM/Ch5</t>
  </si>
  <si>
    <t>4.724 mS/cm</t>
  </si>
  <si>
    <t>1 Jun 2099 / 1:51:11 PM/Ch5</t>
  </si>
  <si>
    <t>1 Jun 2099 / 1:51:06 PM/Ch5</t>
  </si>
  <si>
    <t>1 Jun 2099 / 1:51:01 PM/Ch5</t>
  </si>
  <si>
    <t>4.729 mS/cm</t>
  </si>
  <si>
    <t>1 Jun 2099 / 1:50:56 PM/Ch5</t>
  </si>
  <si>
    <t>1 Jun 2099 / 1:50:51 PM/Ch5</t>
  </si>
  <si>
    <t>4.734 mS/cm</t>
  </si>
  <si>
    <t>1 Jun 2099 / 1:50:46 PM/Ch5</t>
  </si>
  <si>
    <t>1 Jun 2099 / 1:50:41 PM/Ch5</t>
  </si>
  <si>
    <t>1 Jun 2099 / 1:50:36 PM/Ch5</t>
  </si>
  <si>
    <t>1 Jun 2099 / 1:50:31 PM/Ch5</t>
  </si>
  <si>
    <t>1 Jun 2099 / 1:50:26 PM/Ch5</t>
  </si>
  <si>
    <t>4.746 mS/cm</t>
  </si>
  <si>
    <t>1 Jun 2099 / 1:50:21 PM/Ch5</t>
  </si>
  <si>
    <t>4.748 mS/cm</t>
  </si>
  <si>
    <t>1 Jun 2099 / 1:50:16 PM/Ch5</t>
  </si>
  <si>
    <t>4.750 mS/cm</t>
  </si>
  <si>
    <t>1 Jun 2099 / 1:50:11 PM/Ch5</t>
  </si>
  <si>
    <t>1 Jun 2099 / 1:50:06 PM/Ch5</t>
  </si>
  <si>
    <t>4.755 mS/cm</t>
  </si>
  <si>
    <t>1 Jun 2099 / 1:50:01 PM/Ch5</t>
  </si>
  <si>
    <t>1 Jun 2099 / 1:49:56 PM/Ch5</t>
  </si>
  <si>
    <t>1 Jun 2099 / 1:49:51 PM/Ch5</t>
  </si>
  <si>
    <t>4.763 mS/cm</t>
  </si>
  <si>
    <t>1 Jun 2099 / 1:49:46 PM/Ch5</t>
  </si>
  <si>
    <t>1 Jun 2099 / 1:49:41 PM/Ch5</t>
  </si>
  <si>
    <t>4.767 mS/cm</t>
  </si>
  <si>
    <t>1 Jun 2099 / 1:49:36 PM/Ch5</t>
  </si>
  <si>
    <t>4.770 mS/cm</t>
  </si>
  <si>
    <t>1 Jun 2099 / 1:49:31 PM/Ch5</t>
  </si>
  <si>
    <t>1 Jun 2099 / 1:49:26 PM/Ch5</t>
  </si>
  <si>
    <t>1 Jun 2099 / 1:49:21 PM/Ch5</t>
  </si>
  <si>
    <t>1 Jun 2099 / 1:49:16 PM/Ch5</t>
  </si>
  <si>
    <t>1 Jun 2099 / 1:49:11 PM/Ch5</t>
  </si>
  <si>
    <t>1 Jun 2099 / 1:49:06 PM/Ch5</t>
  </si>
  <si>
    <t>1 Jun 2099 / 1:49:01 PM/Ch5</t>
  </si>
  <si>
    <t>1 Jun 2099 / 1:48:56 PM/Ch5</t>
  </si>
  <si>
    <t>4.789 mS/cm</t>
  </si>
  <si>
    <t>1 Jun 2099 / 1:48:51 PM/Ch5</t>
  </si>
  <si>
    <t>4.793 mS/cm</t>
  </si>
  <si>
    <t>1 Jun 2099 / 1:48:46 PM/Ch5</t>
  </si>
  <si>
    <t>4.795 mS/cm</t>
  </si>
  <si>
    <t>1 Jun 2099 / 1:48:41 PM/Ch5</t>
  </si>
  <si>
    <t>1 Jun 2099 / 1:48:36 PM/Ch5</t>
  </si>
  <si>
    <t>4.801 mS/cm</t>
  </si>
  <si>
    <t>1 Jun 2099 / 1:48:31 PM/Ch5</t>
  </si>
  <si>
    <t>1 Jun 2099 / 1:48:26 PM/Ch5</t>
  </si>
  <si>
    <t>1 Jun 2099 / 1:48:21 PM/Ch5</t>
  </si>
  <si>
    <t>1 Jun 2099 / 1:48:16 PM/Ch5</t>
  </si>
  <si>
    <t>4.811 mS/cm</t>
  </si>
  <si>
    <t>1 Jun 2099 / 1:48:11 PM/Ch5</t>
  </si>
  <si>
    <t>4.813 mS/cm</t>
  </si>
  <si>
    <t>1 Jun 2099 / 1:48:06 PM/Ch5</t>
  </si>
  <si>
    <t>1 Jun 2099 / 1:48:01 PM/Ch5</t>
  </si>
  <si>
    <t>1 Jun 2099 / 1:47:56 PM/Ch5</t>
  </si>
  <si>
    <t>4.821 mS/cm</t>
  </si>
  <si>
    <t>1 Jun 2099 / 1:47:51 PM/Ch5</t>
  </si>
  <si>
    <t>1 Jun 2099 / 1:47:46 PM/Ch5</t>
  </si>
  <si>
    <t>4.828 mS/cm</t>
  </si>
  <si>
    <t>1 Jun 2099 / 1:47:41 PM/Ch5</t>
  </si>
  <si>
    <t>1 Jun 2099 / 1:47:36 PM/Ch5</t>
  </si>
  <si>
    <t>4.833 mS/cm</t>
  </si>
  <si>
    <t>1 Jun 2099 / 1:47:31 PM/Ch5</t>
  </si>
  <si>
    <t>4.837 mS/cm</t>
  </si>
  <si>
    <t>1 Jun 2099 / 1:47:26 PM/Ch5</t>
  </si>
  <si>
    <t>1 Jun 2099 / 1:47:21 PM/Ch5</t>
  </si>
  <si>
    <t>4.841 mS/cm</t>
  </si>
  <si>
    <t>1 Jun 2099 / 1:47:16 PM/Ch5</t>
  </si>
  <si>
    <t>1 Jun 2099 / 1:47:11 PM/Ch5</t>
  </si>
  <si>
    <t>1 Jun 2099 / 1:47:06 PM/Ch5</t>
  </si>
  <si>
    <t>4.850 mS/cm</t>
  </si>
  <si>
    <t>1 Jun 2099 / 1:47:01 PM/Ch5</t>
  </si>
  <si>
    <t>1 Jun 2099 / 1:46:56 PM/Ch5</t>
  </si>
  <si>
    <t>1 Jun 2099 / 1:46:51 PM/Ch5</t>
  </si>
  <si>
    <t>4.860 mS/cm</t>
  </si>
  <si>
    <t>1 Jun 2099 / 1:46:46 PM/Ch5</t>
  </si>
  <si>
    <t>4.863 mS/cm</t>
  </si>
  <si>
    <t>1 Jun 2099 / 1:46:41 PM/Ch5</t>
  </si>
  <si>
    <t>4.866 mS/cm</t>
  </si>
  <si>
    <t>1 Jun 2099 / 1:46:36 PM/Ch5</t>
  </si>
  <si>
    <t>1 Jun 2099 / 1:46:31 PM/Ch5</t>
  </si>
  <si>
    <t>1 Jun 2099 / 1:46:26 PM/Ch5</t>
  </si>
  <si>
    <t>4.875 mS/cm</t>
  </si>
  <si>
    <t>1 Jun 2099 / 1:46:21 PM/Ch5</t>
  </si>
  <si>
    <t>4.878 mS/cm</t>
  </si>
  <si>
    <t>1 Jun 2099 / 1:46:16 PM/Ch5</t>
  </si>
  <si>
    <t>1 Jun 2099 / 1:46:11 PM/Ch5</t>
  </si>
  <si>
    <t>4.885 mS/cm</t>
  </si>
  <si>
    <t>1 Jun 2099 / 1:46:06 PM/Ch5</t>
  </si>
  <si>
    <t>4.888 mS/cm</t>
  </si>
  <si>
    <t>1 Jun 2099 / 1:46:01 PM/Ch5</t>
  </si>
  <si>
    <t>4.892 mS/cm</t>
  </si>
  <si>
    <t>1 Jun 2099 / 1:45:56 PM/Ch5</t>
  </si>
  <si>
    <t>4.895 mS/cm</t>
  </si>
  <si>
    <t>1 Jun 2099 / 1:45:51 PM/Ch5</t>
  </si>
  <si>
    <t>4.898 mS/cm</t>
  </si>
  <si>
    <t>1 Jun 2099 / 1:45:46 PM/Ch5</t>
  </si>
  <si>
    <t>4.902 mS/cm</t>
  </si>
  <si>
    <t>1 Jun 2099 / 1:45:41 PM/Ch5</t>
  </si>
  <si>
    <t>4.904 mS/cm</t>
  </si>
  <si>
    <t>1 Jun 2099 / 1:45:36 PM/Ch5</t>
  </si>
  <si>
    <t>4.908 mS/cm</t>
  </si>
  <si>
    <t>1 Jun 2099 / 1:45:31 PM/Ch5</t>
  </si>
  <si>
    <t>4.912 mS/cm</t>
  </si>
  <si>
    <t>1 Jun 2099 / 1:45:26 PM/Ch5</t>
  </si>
  <si>
    <t>4.915 mS/cm</t>
  </si>
  <si>
    <t>1 Jun 2099 / 1:45:21 PM/Ch5</t>
  </si>
  <si>
    <t>1 Jun 2099 / 1:45:16 PM/Ch5</t>
  </si>
  <si>
    <t>1 Jun 2099 / 1:45:11 PM/Ch5</t>
  </si>
  <si>
    <t>1 Jun 2099 / 1:45:06 PM/Ch5</t>
  </si>
  <si>
    <t>4.929 mS/cm</t>
  </si>
  <si>
    <t>1 Jun 2099 / 1:45:01 PM/Ch5</t>
  </si>
  <si>
    <t>4.933 mS/cm</t>
  </si>
  <si>
    <t>1 Jun 2099 / 1:44:56 PM/Ch5</t>
  </si>
  <si>
    <t>4.936 mS/cm</t>
  </si>
  <si>
    <t>1 Jun 2099 / 1:44:51 PM/Ch5</t>
  </si>
  <si>
    <t>4.940 mS/cm</t>
  </si>
  <si>
    <t>1 Jun 2099 / 1:44:46 PM/Ch5</t>
  </si>
  <si>
    <t>4.943 mS/cm</t>
  </si>
  <si>
    <t>1 Jun 2099 / 1:44:41 PM/Ch5</t>
  </si>
  <si>
    <t>4.947 mS/cm</t>
  </si>
  <si>
    <t>1 Jun 2099 / 1:44:36 PM/Ch5</t>
  </si>
  <si>
    <t>4.952 mS/cm</t>
  </si>
  <si>
    <t>1 Jun 2099 / 1:44:31 PM/Ch5</t>
  </si>
  <si>
    <t>4.955 mS/cm</t>
  </si>
  <si>
    <t>1 Jun 2099 / 1:44:26 PM/Ch5</t>
  </si>
  <si>
    <t>1 Jun 2099 / 1:44:21 PM/Ch5</t>
  </si>
  <si>
    <t>4.962 mS/cm</t>
  </si>
  <si>
    <t>1 Jun 2099 / 1:44:16 PM/Ch5</t>
  </si>
  <si>
    <t>4.967 mS/cm</t>
  </si>
  <si>
    <t>1 Jun 2099 / 1:44:11 PM/Ch5</t>
  </si>
  <si>
    <t>1 Jun 2099 / 1:44:06 PM/Ch5</t>
  </si>
  <si>
    <t>4.975 mS/cm</t>
  </si>
  <si>
    <t>1 Jun 2099 / 1:44:01 PM/Ch5</t>
  </si>
  <si>
    <t>4.978 mS/cm</t>
  </si>
  <si>
    <t>1 Jun 2099 / 1:43:56 PM/Ch5</t>
  </si>
  <si>
    <t>1 Jun 2099 / 1:43:51 PM/Ch5</t>
  </si>
  <si>
    <t>4.986 mS/cm</t>
  </si>
  <si>
    <t>1 Jun 2099 / 1:43:46 PM/Ch5</t>
  </si>
  <si>
    <t>4.990 mS/cm</t>
  </si>
  <si>
    <t>1 Jun 2099 / 1:43:41 PM/Ch5</t>
  </si>
  <si>
    <t>4.995 mS/cm</t>
  </si>
  <si>
    <t>1 Jun 2099 / 1:43:36 PM/Ch5</t>
  </si>
  <si>
    <t>4.998 mS/cm</t>
  </si>
  <si>
    <t>1 Jun 2099 / 1:43:31 PM/Ch5</t>
  </si>
  <si>
    <t>5.003 mS/cm</t>
  </si>
  <si>
    <t>1 Jun 2099 / 1:43:26 PM/Ch5</t>
  </si>
  <si>
    <t>5.007 mS/cm</t>
  </si>
  <si>
    <t>1 Jun 2099 / 1:43:21 PM/Ch5</t>
  </si>
  <si>
    <t>5.011 mS/cm</t>
  </si>
  <si>
    <t>1 Jun 2099 / 1:43:16 PM/Ch5</t>
  </si>
  <si>
    <t>1 Jun 2099 / 1:43:11 PM/Ch5</t>
  </si>
  <si>
    <t>1 Jun 2099 / 1:43:06 PM/Ch5</t>
  </si>
  <si>
    <t>1 Jun 2099 / 1:43:01 PM/Ch5</t>
  </si>
  <si>
    <t>5.027 mS/cm</t>
  </si>
  <si>
    <t>1 Jun 2099 / 1:42:56 PM/Ch5</t>
  </si>
  <si>
    <t>5.032 mS/cm</t>
  </si>
  <si>
    <t>1 Jun 2099 / 1:42:51 PM/Ch5</t>
  </si>
  <si>
    <t>5.037 mS/cm</t>
  </si>
  <si>
    <t>1 Jun 2099 / 1:42:46 PM/Ch5</t>
  </si>
  <si>
    <t>5.041 mS/cm</t>
  </si>
  <si>
    <t>1 Jun 2099 / 1:42:41 PM/Ch5</t>
  </si>
  <si>
    <t>5.046 mS/cm</t>
  </si>
  <si>
    <t>1 Jun 2099 / 1:42:36 PM/Ch5</t>
  </si>
  <si>
    <t>5.050 mS/cm</t>
  </si>
  <si>
    <t>1 Jun 2099 / 1:42:31 PM/Ch5</t>
  </si>
  <si>
    <t>5.056 mS/cm</t>
  </si>
  <si>
    <t>1 Jun 2099 / 1:42:26 PM/Ch5</t>
  </si>
  <si>
    <t>5.060 mS/cm</t>
  </si>
  <si>
    <t>1 Jun 2099 / 1:42:21 PM/Ch5</t>
  </si>
  <si>
    <t>5.064 mS/cm</t>
  </si>
  <si>
    <t>1 Jun 2099 / 1:42:16 PM/Ch5</t>
  </si>
  <si>
    <t>5.069 mS/cm</t>
  </si>
  <si>
    <t>1 Jun 2099 / 1:42:11 PM/Ch5</t>
  </si>
  <si>
    <t>5.073 mS/cm</t>
  </si>
  <si>
    <t>1 Jun 2099 / 1:42:06 PM/Ch5</t>
  </si>
  <si>
    <t>1 Jun 2099 / 1:42:01 PM/Ch5</t>
  </si>
  <si>
    <t>1 Jun 2099 / 1:41:56 PM/Ch5</t>
  </si>
  <si>
    <t>5.087 mS/cm</t>
  </si>
  <si>
    <t>1 Jun 2099 / 1:41:51 PM/Ch5</t>
  </si>
  <si>
    <t>1 Jun 2099 / 1:41:46 PM/Ch5</t>
  </si>
  <si>
    <t>1 Jun 2099 / 1:41:41 PM/Ch5</t>
  </si>
  <si>
    <t>5.101 mS/cm</t>
  </si>
  <si>
    <t>1 Jun 2099 / 1:41:36 PM/Ch5</t>
  </si>
  <si>
    <t>5.106 mS/cm</t>
  </si>
  <si>
    <t>1 Jun 2099 / 1:41:31 PM/Ch5</t>
  </si>
  <si>
    <t>5.113 mS/cm</t>
  </si>
  <si>
    <t>1 Jun 2099 / 1:41:26 PM/Ch5</t>
  </si>
  <si>
    <t>5.117 mS/cm</t>
  </si>
  <si>
    <t>1 Jun 2099 / 1:41:21 PM/Ch5</t>
  </si>
  <si>
    <t>5.123 mS/cm</t>
  </si>
  <si>
    <t>1 Jun 2099 / 1:41:16 PM/Ch5</t>
  </si>
  <si>
    <t>1 Jun 2099 / 1:41:11 PM/Ch5</t>
  </si>
  <si>
    <t>5.134 mS/cm</t>
  </si>
  <si>
    <t>1 Jun 2099 / 1:41:06 PM/Ch5</t>
  </si>
  <si>
    <t>5.138 mS/cm</t>
  </si>
  <si>
    <t>1 Jun 2099 / 1:41:01 PM/Ch5</t>
  </si>
  <si>
    <t>1 Jun 2099 / 1:40:56 PM/Ch5</t>
  </si>
  <si>
    <t>5.149 mS/cm</t>
  </si>
  <si>
    <t>1 Jun 2099 / 1:40:51 PM/Ch5</t>
  </si>
  <si>
    <t>1 Jun 2099 / 1:40:46 PM/Ch5</t>
  </si>
  <si>
    <t>1 Jun 2099 / 1:40:41 PM/Ch5</t>
  </si>
  <si>
    <t>5.166 mS/cm</t>
  </si>
  <si>
    <t>1 Jun 2099 / 1:40:36 PM/Ch5</t>
  </si>
  <si>
    <t>1 Jun 2099 / 1:40:31 PM/Ch5</t>
  </si>
  <si>
    <t>5.177 mS/cm</t>
  </si>
  <si>
    <t>1 Jun 2099 / 1:40:26 PM/Ch5</t>
  </si>
  <si>
    <t>5.182 mS/cm</t>
  </si>
  <si>
    <t>1 Jun 2099 / 1:40:21 PM/Ch5</t>
  </si>
  <si>
    <t>1 Jun 2099 / 1:40:16 PM/Ch5</t>
  </si>
  <si>
    <t>5.194 mS/cm</t>
  </si>
  <si>
    <t>1 Jun 2099 / 1:40:11 PM/Ch5</t>
  </si>
  <si>
    <t>5.199 mS/cm</t>
  </si>
  <si>
    <t>1 Jun 2099 / 1:40:06 PM/Ch5</t>
  </si>
  <si>
    <t>5.205 mS/cm</t>
  </si>
  <si>
    <t>1 Jun 2099 / 1:40:01 PM/Ch5</t>
  </si>
  <si>
    <t>5.212 mS/cm</t>
  </si>
  <si>
    <t>1 Jun 2099 / 1:39:56 PM/Ch5</t>
  </si>
  <si>
    <t>5.218 mS/cm</t>
  </si>
  <si>
    <t>1 Jun 2099 / 1:39:51 PM/Ch5</t>
  </si>
  <si>
    <t>5.224 mS/cm</t>
  </si>
  <si>
    <t>1 Jun 2099 / 1:39:46 PM/Ch5</t>
  </si>
  <si>
    <t>5.229 mS/cm</t>
  </si>
  <si>
    <t>1 Jun 2099 / 1:39:41 PM/Ch5</t>
  </si>
  <si>
    <t>5.235 mS/cm</t>
  </si>
  <si>
    <t>1 Jun 2099 / 1:39:36 PM/Ch5</t>
  </si>
  <si>
    <t>1 Jun 2099 / 1:39:31 PM/Ch5</t>
  </si>
  <si>
    <t>1 Jun 2099 / 1:39:26 PM/Ch5</t>
  </si>
  <si>
    <t>5.255 mS/cm</t>
  </si>
  <si>
    <t>1 Jun 2099 / 1:39:21 PM/Ch5</t>
  </si>
  <si>
    <t>5.261 mS/cm</t>
  </si>
  <si>
    <t>1 Jun 2099 / 1:39:16 PM/Ch5</t>
  </si>
  <si>
    <t>5.269 mS/cm</t>
  </si>
  <si>
    <t>1 Jun 2099 / 1:39:11 PM/Ch5</t>
  </si>
  <si>
    <t>5.275 mS/cm</t>
  </si>
  <si>
    <t>1 Jun 2099 / 1:39:06 PM/Ch5</t>
  </si>
  <si>
    <t>5.281 mS/cm</t>
  </si>
  <si>
    <t>1 Jun 2099 / 1:39:01 PM/Ch5</t>
  </si>
  <si>
    <t>5.287 mS/cm</t>
  </si>
  <si>
    <t>1 Jun 2099 / 1:38:56 PM/Ch5</t>
  </si>
  <si>
    <t>5.296 mS/cm</t>
  </si>
  <si>
    <t>1 Jun 2099 / 1:38:51 PM/Ch5</t>
  </si>
  <si>
    <t>1 Jun 2099 / 1:38:46 PM/Ch5</t>
  </si>
  <si>
    <t>1 Jun 2099 / 1:38:41 PM/Ch5</t>
  </si>
  <si>
    <t>5.317 mS/cm</t>
  </si>
  <si>
    <t>1 Jun 2099 / 1:38:36 PM/Ch5</t>
  </si>
  <si>
    <t>1 Jun 2099 / 1:38:31 PM/Ch5</t>
  </si>
  <si>
    <t>5.330 mS/cm</t>
  </si>
  <si>
    <t>1 Jun 2099 / 1:38:26 PM/Ch5</t>
  </si>
  <si>
    <t>5.338 mS/cm</t>
  </si>
  <si>
    <t>1 Jun 2099 / 1:38:21 PM/Ch5</t>
  </si>
  <si>
    <t>1 Jun 2099 / 1:38:16 PM/Ch5</t>
  </si>
  <si>
    <t>1 Jun 2099 / 1:38:11 PM/Ch5</t>
  </si>
  <si>
    <t>5.360 mS/cm</t>
  </si>
  <si>
    <t>1 Jun 2099 / 1:38:06 PM/Ch5</t>
  </si>
  <si>
    <t>1 Jun 2099 / 1:38:01 PM/Ch5</t>
  </si>
  <si>
    <t>1 Jun 2099 / 1:37:56 PM/Ch5</t>
  </si>
  <si>
    <t>1 Jun 2099 / 1:37:51 PM/Ch5</t>
  </si>
  <si>
    <t>5.390 mS/cm</t>
  </si>
  <si>
    <t>1 Jun 2099 / 1:37:46 PM/Ch5</t>
  </si>
  <si>
    <t>5.397 mS/cm</t>
  </si>
  <si>
    <t>1 Jun 2099 / 1:37:41 PM/Ch5</t>
  </si>
  <si>
    <t>1 Jun 2099 / 1:37:36 PM/Ch5</t>
  </si>
  <si>
    <t>1 Jun 2099 / 1:37:31 PM/Ch5</t>
  </si>
  <si>
    <t>5.424 mS/cm</t>
  </si>
  <si>
    <t>1 Jun 2099 / 1:37:26 PM/Ch5</t>
  </si>
  <si>
    <t>1 Jun 2099 / 1:37:21 PM/Ch5</t>
  </si>
  <si>
    <t>5.440 mS/cm</t>
  </si>
  <si>
    <t>1 Jun 2099 / 1:37:16 PM/Ch5</t>
  </si>
  <si>
    <t>5.449 mS/cm</t>
  </si>
  <si>
    <t>1 Jun 2099 / 1:37:11 PM/Ch5</t>
  </si>
  <si>
    <t>1 Jun 2099 / 1:37:06 PM/Ch5</t>
  </si>
  <si>
    <t>1 Jun 2099 / 1:37:01 PM/Ch5</t>
  </si>
  <si>
    <t>1 Jun 2099 / 1:36:56 PM/Ch5</t>
  </si>
  <si>
    <t>5.483 mS/cm</t>
  </si>
  <si>
    <t>1 Jun 2099 / 1:36:51 PM/Ch5</t>
  </si>
  <si>
    <t>5.493 mS/cm</t>
  </si>
  <si>
    <t>1 Jun 2099 / 1:36:46 PM/Ch5</t>
  </si>
  <si>
    <t>5.500 mS/cm</t>
  </si>
  <si>
    <t>1 Jun 2099 / 1:36:41 PM/Ch5</t>
  </si>
  <si>
    <t>1 Jun 2099 / 1:36:36 PM/Ch5</t>
  </si>
  <si>
    <t>5.520 mS/cm</t>
  </si>
  <si>
    <t>1 Jun 2099 / 1:36:31 PM/Ch5</t>
  </si>
  <si>
    <t>5.529 mS/cm</t>
  </si>
  <si>
    <t>1 Jun 2099 / 1:36:26 PM/Ch5</t>
  </si>
  <si>
    <t>1 Jun 2099 / 1:36:21 PM/Ch5</t>
  </si>
  <si>
    <t>5.549 mS/cm</t>
  </si>
  <si>
    <t>1 Jun 2099 / 1:36:16 PM/Ch5</t>
  </si>
  <si>
    <t>1 Jun 2099 / 1:36:11 PM/Ch5</t>
  </si>
  <si>
    <t>5.558 mS/cm</t>
  </si>
  <si>
    <t>1 Jun 2099 / 1:36:06 PM/Ch5</t>
  </si>
  <si>
    <t>1 Jun 2099 / 1:36:01 PM/Ch5</t>
  </si>
  <si>
    <t>5.576 mS/cm</t>
  </si>
  <si>
    <t>1 Jun 2099 / 1:35:56 PM/Ch5</t>
  </si>
  <si>
    <t>5.586 mS/cm</t>
  </si>
  <si>
    <t>1 Jun 2099 / 1:35:51 PM/Ch5</t>
  </si>
  <si>
    <t>1 Jun 2099 / 1:35:46 PM/Ch5</t>
  </si>
  <si>
    <t>5.605 mS/cm</t>
  </si>
  <si>
    <t>1 Jun 2099 / 1:35:41 PM/Ch5</t>
  </si>
  <si>
    <t>5.616 mS/cm</t>
  </si>
  <si>
    <t>1 Jun 2099 / 1:35:36 PM/Ch5</t>
  </si>
  <si>
    <t>5.628 mS/cm</t>
  </si>
  <si>
    <t>1 Jun 2099 / 1:35:31 PM/Ch5</t>
  </si>
  <si>
    <t>5.640 mS/cm</t>
  </si>
  <si>
    <t>1 Jun 2099 / 1:35:26 PM/Ch5</t>
  </si>
  <si>
    <t>5.651 mS/cm</t>
  </si>
  <si>
    <t>1 Jun 2099 / 1:35:21 PM/Ch5</t>
  </si>
  <si>
    <t>5.662 mS/cm</t>
  </si>
  <si>
    <t>1 Jun 2099 / 1:35:16 PM/Ch5</t>
  </si>
  <si>
    <t>1 Jun 2099 / 1:35:11 PM/Ch5</t>
  </si>
  <si>
    <t>1 Jun 2099 / 1:35:06 PM/Ch5</t>
  </si>
  <si>
    <t>1 Jun 2099 / 1:35:01 PM/Ch5</t>
  </si>
  <si>
    <t>5.708 mS/cm</t>
  </si>
  <si>
    <t>1 Jun 2099 / 1:34:56 PM/Ch5</t>
  </si>
  <si>
    <t>5.719 mS/cm</t>
  </si>
  <si>
    <t>1 Jun 2099 / 1:34:51 PM/Ch5</t>
  </si>
  <si>
    <t>1 Jun 2099 / 1:34:46 PM/Ch5</t>
  </si>
  <si>
    <t>5.744 mS/cm</t>
  </si>
  <si>
    <t>1 Jun 2099 / 1:34:41 PM/Ch5</t>
  </si>
  <si>
    <t>5.756 mS/cm</t>
  </si>
  <si>
    <t>1 Jun 2099 / 1:34:36 PM/Ch5</t>
  </si>
  <si>
    <t>1 Jun 2099 / 1:34:31 PM/Ch5</t>
  </si>
  <si>
    <t>5.780 mS/cm</t>
  </si>
  <si>
    <t>1 Jun 2099 / 1:34:26 PM/Ch5</t>
  </si>
  <si>
    <t>5.797 mS/cm</t>
  </si>
  <si>
    <t>1 Jun 2099 / 1:34:21 PM/Ch5</t>
  </si>
  <si>
    <t>5.811 mS/cm</t>
  </si>
  <si>
    <t>1 Jun 2099 / 1:34:16 PM/Ch5</t>
  </si>
  <si>
    <t>5.822 mS/cm</t>
  </si>
  <si>
    <t>1 Jun 2099 / 1:34:11 PM/Ch5</t>
  </si>
  <si>
    <t>5.836 mS/cm</t>
  </si>
  <si>
    <t>1 Jun 2099 / 1:34:06 PM/Ch5</t>
  </si>
  <si>
    <t>5.853 mS/cm</t>
  </si>
  <si>
    <t>1 Jun 2099 / 1:34:01 PM/Ch5</t>
  </si>
  <si>
    <t>5.866 mS/cm</t>
  </si>
  <si>
    <t>1 Jun 2099 / 1:33:56 PM/Ch5</t>
  </si>
  <si>
    <t>5.880 mS/cm</t>
  </si>
  <si>
    <t>1 Jun 2099 / 1:33:51 PM/Ch5</t>
  </si>
  <si>
    <t>5.895 mS/cm</t>
  </si>
  <si>
    <t>1 Jun 2099 / 1:33:46 PM/Ch5</t>
  </si>
  <si>
    <t>5.903 mS/cm</t>
  </si>
  <si>
    <t>1 Jun 2099 / 1:33:41 PM/Ch5</t>
  </si>
  <si>
    <t>5.928 mS/cm</t>
  </si>
  <si>
    <t>1 Jun 2099 / 1:33:36 PM/Ch5</t>
  </si>
  <si>
    <t>5.942 mS/cm</t>
  </si>
  <si>
    <t>1 Jun 2099 / 1:33:31 PM/Ch5</t>
  </si>
  <si>
    <t>1 Jun 2099 / 1:33:26 PM/Ch5</t>
  </si>
  <si>
    <t>5.973 mS/cm</t>
  </si>
  <si>
    <t>1 Jun 2099 / 1:33:21 PM/Ch5</t>
  </si>
  <si>
    <t>1 Jun 2099 / 1:33:16 PM/Ch5</t>
  </si>
  <si>
    <t>6.006 mS/cm</t>
  </si>
  <si>
    <t>1 Jun 2099 / 1:33:11 PM/Ch5</t>
  </si>
  <si>
    <t>6.022 mS/cm</t>
  </si>
  <si>
    <t>1 Jun 2099 / 1:33:06 PM/Ch5</t>
  </si>
  <si>
    <t>6.039 mS/cm</t>
  </si>
  <si>
    <t>1 Jun 2099 / 1:33:01 PM/Ch5</t>
  </si>
  <si>
    <t>6.057 mS/cm</t>
  </si>
  <si>
    <t>1 Jun 2099 / 1:32:56 PM/Ch5</t>
  </si>
  <si>
    <t>6.074 mS/cm</t>
  </si>
  <si>
    <t>1 Jun 2099 / 1:32:51 PM/Ch5</t>
  </si>
  <si>
    <t>6.091 mS/cm</t>
  </si>
  <si>
    <t>1 Jun 2099 / 1:32:46 PM/Ch5</t>
  </si>
  <si>
    <t>6.111 mS/cm</t>
  </si>
  <si>
    <t>1 Jun 2099 / 1:32:41 PM/Ch5</t>
  </si>
  <si>
    <t>6.129 mS/cm</t>
  </si>
  <si>
    <t>1 Jun 2099 / 1:32:36 PM/Ch5</t>
  </si>
  <si>
    <t>6.148 mS/cm</t>
  </si>
  <si>
    <t>1 Jun 2099 / 1:32:31 PM/Ch5</t>
  </si>
  <si>
    <t>6.167 mS/cm</t>
  </si>
  <si>
    <t>1 Jun 2099 / 1:32:26 PM/Ch5</t>
  </si>
  <si>
    <t>6.183 mS/cm</t>
  </si>
  <si>
    <t>1 Jun 2099 / 1:32:21 PM/Ch5</t>
  </si>
  <si>
    <t>1 Jun 2099 / 1:32:16 PM/Ch5</t>
  </si>
  <si>
    <t>6.222 mS/cm</t>
  </si>
  <si>
    <t>1 Jun 2099 / 1:32:11 PM/Ch5</t>
  </si>
  <si>
    <t>6.242 mS/cm</t>
  </si>
  <si>
    <t>1 Jun 2099 / 1:32:06 PM/Ch5</t>
  </si>
  <si>
    <t>6.263 mS/cm</t>
  </si>
  <si>
    <t>1 Jun 2099 / 1:32:01 PM/Ch5</t>
  </si>
  <si>
    <t>6.284 mS/cm</t>
  </si>
  <si>
    <t>1 Jun 2099 / 1:31:56 PM/Ch5</t>
  </si>
  <si>
    <t>6.307 mS/cm</t>
  </si>
  <si>
    <t>1 Jun 2099 / 1:31:51 PM/Ch5</t>
  </si>
  <si>
    <t>6.325 mS/cm</t>
  </si>
  <si>
    <t>1 Jun 2099 / 1:31:46 PM/Ch5</t>
  </si>
  <si>
    <t>6.351 mS/cm</t>
  </si>
  <si>
    <t>1 Jun 2099 / 1:31:41 PM/Ch5</t>
  </si>
  <si>
    <t>1 Jun 2099 / 1:31:36 PM/Ch5</t>
  </si>
  <si>
    <t>6.394 mS/cm</t>
  </si>
  <si>
    <t>1 Jun 2099 / 1:31:31 PM/Ch5</t>
  </si>
  <si>
    <t>6.416 mS/cm</t>
  </si>
  <si>
    <t>1 Jun 2099 / 1:31:26 PM/Ch5</t>
  </si>
  <si>
    <t>6.443 mS/cm</t>
  </si>
  <si>
    <t>1 Jun 2099 / 1:31:21 PM/Ch5</t>
  </si>
  <si>
    <t>6.468 mS/cm</t>
  </si>
  <si>
    <t>1 Jun 2099 / 1:31:16 PM/Ch5</t>
  </si>
  <si>
    <t>6.493 mS/cm</t>
  </si>
  <si>
    <t>1 Jun 2099 / 1:31:11 PM/Ch5</t>
  </si>
  <si>
    <t>6.518 mS/cm</t>
  </si>
  <si>
    <t>1 Jun 2099 / 1:31:06 PM/Ch5</t>
  </si>
  <si>
    <t>6.543 mS/cm</t>
  </si>
  <si>
    <t>1 Jun 2099 / 1:31:01 PM/Ch5</t>
  </si>
  <si>
    <t>1 Jun 2099 / 1:30:56 PM/Ch5</t>
  </si>
  <si>
    <t>1 Jun 2099 / 1:30:51 PM/Ch5</t>
  </si>
  <si>
    <t>1 Jun 2099 / 1:30:46 PM/Ch5</t>
  </si>
  <si>
    <t>6.655 mS/cm</t>
  </si>
  <si>
    <t>1 Jun 2099 / 1:30:41 PM/Ch5</t>
  </si>
  <si>
    <t>6.677 mS/cm</t>
  </si>
  <si>
    <t>1 Jun 2099 / 1:30:36 PM/Ch5</t>
  </si>
  <si>
    <t>6.708 mS/cm</t>
  </si>
  <si>
    <t>1 Jun 2099 / 1:30:31 PM/Ch5</t>
  </si>
  <si>
    <t>6.736 mS/cm</t>
  </si>
  <si>
    <t>1 Jun 2099 / 1:30:26 PM/Ch5</t>
  </si>
  <si>
    <t>6.765 mS/cm</t>
  </si>
  <si>
    <t>1 Jun 2099 / 1:30:21 PM/Ch5</t>
  </si>
  <si>
    <t>6.800 mS/cm</t>
  </si>
  <si>
    <t>1 Jun 2099 / 1:30:16 PM/Ch5</t>
  </si>
  <si>
    <t>6.833 mS/cm</t>
  </si>
  <si>
    <t>1 Jun 2099 / 1:30:11 PM/Ch5</t>
  </si>
  <si>
    <t>1 Jun 2099 / 1:30:06 PM/Ch5</t>
  </si>
  <si>
    <t>6.900 mS/cm</t>
  </si>
  <si>
    <t>1 Jun 2099 / 1:30:01 PM/Ch5</t>
  </si>
  <si>
    <t>1 Jun 2099 / 1:29:56 PM/Ch5</t>
  </si>
  <si>
    <t>6.972 mS/cm</t>
  </si>
  <si>
    <t>1 Jun 2099 / 1:29:51 PM/Ch5</t>
  </si>
  <si>
    <t>1 Jun 2099 / 1:29:46 PM/Ch5</t>
  </si>
  <si>
    <t>7.039 mS/cm</t>
  </si>
  <si>
    <t>1 Jun 2099 / 1:29:41 PM/Ch5</t>
  </si>
  <si>
    <t>7.078 mS/cm</t>
  </si>
  <si>
    <t>1 Jun 2099 / 1:29:36 PM/Ch5</t>
  </si>
  <si>
    <t>7.178 mS/cm</t>
  </si>
  <si>
    <t>1 Jun 2099 / 1:29:26 PM/Ch5</t>
  </si>
  <si>
    <t>7.219 mS/cm</t>
  </si>
  <si>
    <t>7.262 mS/cm</t>
  </si>
  <si>
    <t>1 Jun 2099 / 1:29:16 PM/Ch5</t>
  </si>
  <si>
    <t>7.306 mS/cm</t>
  </si>
  <si>
    <t>7.349 mS/cm</t>
  </si>
  <si>
    <t>1 Jun 2099 / 1:29:06 PM/Ch5</t>
  </si>
  <si>
    <t>7.397 mS/cm</t>
  </si>
  <si>
    <t>7.445 mS/cm</t>
  </si>
  <si>
    <t>1 Jun 2099 / 1:28:56 PM/Ch5</t>
  </si>
  <si>
    <t>7.490 mS/cm</t>
  </si>
  <si>
    <t>7.539 mS/cm</t>
  </si>
  <si>
    <t>1 Jun 2099 / 1:28:46 PM/Ch5</t>
  </si>
  <si>
    <t>7.590 mS/cm</t>
  </si>
  <si>
    <t>7.644 mS/cm</t>
  </si>
  <si>
    <t>1 Jun 2099 / 1:28:36 PM/Ch5</t>
  </si>
  <si>
    <t>7.698 mS/cm</t>
  </si>
  <si>
    <t>7.754 mS/cm</t>
  </si>
  <si>
    <t>1 Jun 2099 / 1:28:26 PM/Ch5</t>
  </si>
  <si>
    <t>7.814 mS/cm</t>
  </si>
  <si>
    <t>1 Jun 2099 / 1:28:16 PM/Ch5</t>
  </si>
  <si>
    <t>7.936 mS/cm</t>
  </si>
  <si>
    <t>7.999 mS/cm</t>
  </si>
  <si>
    <t>1 Jun 2099 / 1:28:06 PM/Ch5</t>
  </si>
  <si>
    <t>8.055 mS/cm</t>
  </si>
  <si>
    <t>8.124 mS/cm</t>
  </si>
  <si>
    <t>1 Jun 2099 / 1:27:56 PM/Ch5</t>
  </si>
  <si>
    <t>8.193 mS/cm</t>
  </si>
  <si>
    <t>1 Jun 2099 / 1:27:46 PM/Ch5</t>
  </si>
  <si>
    <t>8.338 mS/cm</t>
  </si>
  <si>
    <t>8.415 mS/cm</t>
  </si>
  <si>
    <t>1 Jun 2099 / 1:27:36 PM/Ch5</t>
  </si>
  <si>
    <t>8.513 mS/cm</t>
  </si>
  <si>
    <t>8.597 mS/cm</t>
  </si>
  <si>
    <t>1 Jun 2099 / 1:27:26 PM/Ch5</t>
  </si>
  <si>
    <t>8.683 mS/cm</t>
  </si>
  <si>
    <t>8.771 mS/cm</t>
  </si>
  <si>
    <t>1 Jun 2099 / 1:27:16 PM/Ch5</t>
  </si>
  <si>
    <t>8.863 mS/cm</t>
  </si>
  <si>
    <t>8.937 mS/cm</t>
  </si>
  <si>
    <t>1 Jun 2099 / 1:27:06 PM/Ch5</t>
  </si>
  <si>
    <t>9.035 mS/cm</t>
  </si>
  <si>
    <t>9.137 mS/cm</t>
  </si>
  <si>
    <t>1 Jun 2099 / 1:26:56 PM/Ch5</t>
  </si>
  <si>
    <t>9.352 mS/cm</t>
  </si>
  <si>
    <t>1 Jun 2099 / 1:26:46 PM/Ch5</t>
  </si>
  <si>
    <t>9.467 mS/cm</t>
  </si>
  <si>
    <t>9.587 mS/cm</t>
  </si>
  <si>
    <t>1 Jun 2099 / 1:26:36 PM/Ch5</t>
  </si>
  <si>
    <t>9.714 mS/cm</t>
  </si>
  <si>
    <t>9.842 mS/cm</t>
  </si>
  <si>
    <t>1 Jun 2099 / 1:26:26 PM/Ch5</t>
  </si>
  <si>
    <t>10.00 mS/cm</t>
  </si>
  <si>
    <t>10.11 mS/cm</t>
  </si>
  <si>
    <t>1 Jun 2099 / 1:26:16 PM/Ch5</t>
  </si>
  <si>
    <t>10.26 mS/cm</t>
  </si>
  <si>
    <t>10.41 mS/cm</t>
  </si>
  <si>
    <t>1 Jun 2099 / 1:26:06 PM/Ch5</t>
  </si>
  <si>
    <t>10.57 mS/cm</t>
  </si>
  <si>
    <t>10.73 mS/cm</t>
  </si>
  <si>
    <t>1 Jun 2099 / 1:25:56 PM/Ch5</t>
  </si>
  <si>
    <t>10.91 mS/cm</t>
  </si>
  <si>
    <t>24.1 C(ATC)</t>
  </si>
  <si>
    <t>1 Jun 2099 / 1:25:46 PM/Ch5</t>
  </si>
  <si>
    <t>11.32 mS/cm</t>
  </si>
  <si>
    <t>1 Jun 2099 / 1:25:36 PM/Ch5</t>
  </si>
  <si>
    <t>24.0 C(ATC)</t>
  </si>
  <si>
    <t>11.38 mS/cm</t>
  </si>
  <si>
    <t>1 Jun 2099 / 1:25:26 PM/Ch5</t>
  </si>
  <si>
    <t>11.40 mS/cm</t>
  </si>
  <si>
    <t>11.42 mS/cm</t>
  </si>
  <si>
    <t>1 Jun 2099 / 1:25:16 PM/Ch5</t>
  </si>
  <si>
    <t>4.844 mS/cm</t>
  </si>
  <si>
    <t>1 Jun 2099 / 2:27:47 PM/Ch5</t>
  </si>
  <si>
    <t>4.927 mS/cm</t>
  </si>
  <si>
    <t>1 Jun 2099 / 2:27:42 PM/Ch5</t>
  </si>
  <si>
    <t>4.941 mS/cm</t>
  </si>
  <si>
    <t>1 Jun 2099 / 2:27:05 PM/Ch5</t>
  </si>
  <si>
    <t>1 Jun 2153 / 2:27:00 PM/Ch5</t>
  </si>
  <si>
    <t>1 Jun 2099 / 2:26:55 PM/Ch5</t>
  </si>
  <si>
    <t>4.946 mS/cm</t>
  </si>
  <si>
    <t>1 Jun 2099 / 2:26:50 PM/Ch5</t>
  </si>
  <si>
    <t>1 Jun 2099 / 2:26:45 PM/Ch5</t>
  </si>
  <si>
    <t>1 Jun 2099 / 2:26:40 PM/Ch5</t>
  </si>
  <si>
    <t>4.951 mS/cm</t>
  </si>
  <si>
    <t>1 Jun 2099 / 2:26:35 PM/Ch5</t>
  </si>
  <si>
    <t>1 Jun 2099 / 2:26:30 PM/Ch5</t>
  </si>
  <si>
    <t>1 Jun 2099 / 2:26:25 PM/Ch5</t>
  </si>
  <si>
    <t>4.957 mS/cm</t>
  </si>
  <si>
    <t>1 Jun 2099 / 2:26:20 PM/Ch5</t>
  </si>
  <si>
    <t>1 Jun 2099 / 2:26:15 PM/Ch5</t>
  </si>
  <si>
    <t>4.960 mS/cm</t>
  </si>
  <si>
    <t>1 Jun 2099 / 2:26:10 PM/Ch5</t>
  </si>
  <si>
    <t>1 Jun 2099 / 2:26:05 PM/Ch5</t>
  </si>
  <si>
    <t>4.965 mS/cm</t>
  </si>
  <si>
    <t>1 Jun 2153 / 2:26:00 PM/Ch5</t>
  </si>
  <si>
    <t>1 Jun 2099 / 2:25:55 PM/Ch5</t>
  </si>
  <si>
    <t>4.968 mS/cm</t>
  </si>
  <si>
    <t>1 Jun 2099 / 2:25:50 PM/Ch5</t>
  </si>
  <si>
    <t>4.971 mS/cm</t>
  </si>
  <si>
    <t>1 Jun 2099 / 2:25:45 PM/Ch5</t>
  </si>
  <si>
    <t>4.972 mS/cm</t>
  </si>
  <si>
    <t>1 Jun 2099 / 2:25:40 PM/Ch5</t>
  </si>
  <si>
    <t>4.973 mS/cm</t>
  </si>
  <si>
    <t>1 Jun 2099 / 2:25:35 PM/Ch5</t>
  </si>
  <si>
    <t>4.976 mS/cm</t>
  </si>
  <si>
    <t>1 Jun 2099 / 2:25:30 PM/Ch5</t>
  </si>
  <si>
    <t>1 Jun 2099 / 2:25:25 PM/Ch5</t>
  </si>
  <si>
    <t>4.980 mS/cm</t>
  </si>
  <si>
    <t>1 Jun 2099 / 2:25:20 PM/Ch5</t>
  </si>
  <si>
    <t>1 Jun 2099 / 2:25:15 PM/Ch5</t>
  </si>
  <si>
    <t>4.985 mS/cm</t>
  </si>
  <si>
    <t>1 Jun 2099 / 2:25:10 PM/Ch5</t>
  </si>
  <si>
    <t>1 Jun 2099 / 2:25:05 PM/Ch5</t>
  </si>
  <si>
    <t>4.988 mS/cm</t>
  </si>
  <si>
    <t>1 Jun 2153 / 2:25:00 PM/Ch5</t>
  </si>
  <si>
    <t>1 Jun 2099 / 2:24:55 PM/Ch5</t>
  </si>
  <si>
    <t>4.992 mS/cm</t>
  </si>
  <si>
    <t>1 Jun 2099 / 2:24:50 PM/Ch5</t>
  </si>
  <si>
    <t>1 Jun 2099 / 2:24:45 PM/Ch5</t>
  </si>
  <si>
    <t>1 Jun 2099 / 2:24:40 PM/Ch5</t>
  </si>
  <si>
    <t>1 Jun 2099 / 2:24:35 PM/Ch5</t>
  </si>
  <si>
    <t>1 Jun 2099 / 2:24:30 PM/Ch5</t>
  </si>
  <si>
    <t>5.002 mS/cm</t>
  </si>
  <si>
    <t>1 Jun 2099 / 2:24:25 PM/Ch5</t>
  </si>
  <si>
    <t>1 Jun 2099 / 2:24:20 PM/Ch5</t>
  </si>
  <si>
    <t>5.006 mS/cm</t>
  </si>
  <si>
    <t>1 Jun 2099 / 2:24:15 PM/Ch5</t>
  </si>
  <si>
    <t>5.009 mS/cm</t>
  </si>
  <si>
    <t>1 Jun 2099 / 2:24:10 PM/Ch5</t>
  </si>
  <si>
    <t>5.010 mS/cm</t>
  </si>
  <si>
    <t>1 Jun 2099 / 2:24:05 PM/Ch5</t>
  </si>
  <si>
    <t>1 Jun 2153 / 2:24:00 PM/Ch5</t>
  </si>
  <si>
    <t>1 Jun 2099 / 2:23:55 PM/Ch5</t>
  </si>
  <si>
    <t>5.017 mS/cm</t>
  </si>
  <si>
    <t>1 Jun 2099 / 2:23:50 PM/Ch5</t>
  </si>
  <si>
    <t>5.019 mS/cm</t>
  </si>
  <si>
    <t>1 Jun 2099 / 2:23:45 PM/Ch5</t>
  </si>
  <si>
    <t>5.022 mS/cm</t>
  </si>
  <si>
    <t>1 Jun 2099 / 2:23:40 PM/Ch5</t>
  </si>
  <si>
    <t>1 Jun 2099 / 2:23:35 PM/Ch5</t>
  </si>
  <si>
    <t>1 Jun 2099 / 2:23:30 PM/Ch5</t>
  </si>
  <si>
    <t>5.029 mS/cm</t>
  </si>
  <si>
    <t>1 Jun 2099 / 2:23:25 PM/Ch5</t>
  </si>
  <si>
    <t>1 Jun 2099 / 2:23:20 PM/Ch5</t>
  </si>
  <si>
    <t>1 Jun 2099 / 2:23:15 PM/Ch5</t>
  </si>
  <si>
    <t>1 Jun 2099 / 2:23:10 PM/Ch5</t>
  </si>
  <si>
    <t>1 Jun 2099 / 2:23:05 PM/Ch5</t>
  </si>
  <si>
    <t>5.039 mS/cm</t>
  </si>
  <si>
    <t>1 Jun 2153 / 2:23:00 PM/Ch5</t>
  </si>
  <si>
    <t>5.043 mS/cm</t>
  </si>
  <si>
    <t>1 Jun 2099 / 2:22:55 PM/Ch5</t>
  </si>
  <si>
    <t>5.045 mS/cm</t>
  </si>
  <si>
    <t>1 Jun 2099 / 2:22:50 PM/Ch5</t>
  </si>
  <si>
    <t>5.047 mS/cm</t>
  </si>
  <si>
    <t>1 Jun 2099 / 2:22:45 PM/Ch5</t>
  </si>
  <si>
    <t>1 Jun 2099 / 2:22:40 PM/Ch5</t>
  </si>
  <si>
    <t>5.052 mS/cm</t>
  </si>
  <si>
    <t>1 Jun 2099 / 2:22:35 PM/Ch5</t>
  </si>
  <si>
    <t>5.054 mS/cm</t>
  </si>
  <si>
    <t>1 Jun 2099 / 2:22:30 PM/Ch5</t>
  </si>
  <si>
    <t>1 Jun 2099 / 2:22:25 PM/Ch5</t>
  </si>
  <si>
    <t>5.059 mS/cm</t>
  </si>
  <si>
    <t>1 Jun 2099 / 2:22:20 PM/Ch5</t>
  </si>
  <si>
    <t>1 Jun 2099 / 2:22:15 PM/Ch5</t>
  </si>
  <si>
    <t>1 Jun 2099 / 2:22:10 PM/Ch5</t>
  </si>
  <si>
    <t>5.067 mS/cm</t>
  </si>
  <si>
    <t>1 Jun 2099 / 2:22:05 PM/Ch5</t>
  </si>
  <si>
    <t>1 Jun 2153 / 2:22:00 PM/Ch5</t>
  </si>
  <si>
    <t>5.072 mS/cm</t>
  </si>
  <si>
    <t>1 Jun 2099 / 2:21:55 PM/Ch5</t>
  </si>
  <si>
    <t>1 Jun 2099 / 2:21:50 PM/Ch5</t>
  </si>
  <si>
    <t>5.076 mS/cm</t>
  </si>
  <si>
    <t>1 Jun 2099 / 2:21:45 PM/Ch5</t>
  </si>
  <si>
    <t>1 Jun 2099 / 2:21:40 PM/Ch5</t>
  </si>
  <si>
    <t>5.081 mS/cm</t>
  </si>
  <si>
    <t>1 Jun 2099 / 2:21:35 PM/Ch5</t>
  </si>
  <si>
    <t>5.085 mS/cm</t>
  </si>
  <si>
    <t>1 Jun 2099 / 2:21:30 PM/Ch5</t>
  </si>
  <si>
    <t>1 Jun 2099 / 2:21:25 PM/Ch5</t>
  </si>
  <si>
    <t>5.089 mS/cm</t>
  </si>
  <si>
    <t>1 Jun 2099 / 2:21:20 PM/Ch5</t>
  </si>
  <si>
    <t>1 Jun 2099 / 2:21:15 PM/Ch5</t>
  </si>
  <si>
    <t>5.095 mS/cm</t>
  </si>
  <si>
    <t>1 Jun 2099 / 2:21:10 PM/Ch5</t>
  </si>
  <si>
    <t>1 Jun 2099 / 2:21:05 PM/Ch5</t>
  </si>
  <si>
    <t>5.099 mS/cm</t>
  </si>
  <si>
    <t>1 Jun 2153 / 2:21:00 PM/Ch5</t>
  </si>
  <si>
    <t>5.103 mS/cm</t>
  </si>
  <si>
    <t>1 Jun 2099 / 2:20:55 PM/Ch5</t>
  </si>
  <si>
    <t>5.105 mS/cm</t>
  </si>
  <si>
    <t>1 Jun 2099 / 2:20:50 PM/Ch5</t>
  </si>
  <si>
    <t>5.109 mS/cm</t>
  </si>
  <si>
    <t>1 Jun 2099 / 2:20:45 PM/Ch5</t>
  </si>
  <si>
    <t>1 Jun 2099 / 2:20:40 PM/Ch5</t>
  </si>
  <si>
    <t>5.114 mS/cm</t>
  </si>
  <si>
    <t>1 Jun 2099 / 2:20:35 PM/Ch5</t>
  </si>
  <si>
    <t>1 Jun 2099 / 2:20:30 PM/Ch5</t>
  </si>
  <si>
    <t>5.120 mS/cm</t>
  </si>
  <si>
    <t>1 Jun 2099 / 2:20:25 PM/Ch5</t>
  </si>
  <si>
    <t>5.122 mS/cm</t>
  </si>
  <si>
    <t>1 Jun 2099 / 2:20:20 PM/Ch5</t>
  </si>
  <si>
    <t>5.126 mS/cm</t>
  </si>
  <si>
    <t>1 Jun 2099 / 2:20:15 PM/Ch5</t>
  </si>
  <si>
    <t>5.129 mS/cm</t>
  </si>
  <si>
    <t>1 Jun 2099 / 2:20:10 PM/Ch5</t>
  </si>
  <si>
    <t>5.131 mS/cm</t>
  </si>
  <si>
    <t>1 Jun 2099 / 2:20:05 PM/Ch5</t>
  </si>
  <si>
    <t>5.133 mS/cm</t>
  </si>
  <si>
    <t>1 Jun 2153 / 2:20:00 PM/Ch5</t>
  </si>
  <si>
    <t>5.136 mS/cm</t>
  </si>
  <si>
    <t>1 Jun 2099 / 2:19:55 PM/Ch5</t>
  </si>
  <si>
    <t>5.139 mS/cm</t>
  </si>
  <si>
    <t>1 Jun 2099 / 2:19:50 PM/Ch5</t>
  </si>
  <si>
    <t>5.143 mS/cm</t>
  </si>
  <si>
    <t>1 Jun 2099 / 2:19:45 PM/Ch5</t>
  </si>
  <si>
    <t>5.146 mS/cm</t>
  </si>
  <si>
    <t>1 Jun 2099 / 2:19:40 PM/Ch5</t>
  </si>
  <si>
    <t>5.148 mS/cm</t>
  </si>
  <si>
    <t>1 Jun 2099 / 2:19:35 PM/Ch5</t>
  </si>
  <si>
    <t>5.153 mS/cm</t>
  </si>
  <si>
    <t>1 Jun 2099 / 2:19:30 PM/Ch5</t>
  </si>
  <si>
    <t>1 Jun 2099 / 2:19:25 PM/Ch5</t>
  </si>
  <si>
    <t>5.158 mS/cm</t>
  </si>
  <si>
    <t>1 Jun 2099 / 2:19:20 PM/Ch5</t>
  </si>
  <si>
    <t>5.161 mS/cm</t>
  </si>
  <si>
    <t>1 Jun 2099 / 2:19:15 PM/Ch5</t>
  </si>
  <si>
    <t>1 Jun 2099 / 2:19:10 PM/Ch5</t>
  </si>
  <si>
    <t>5.167 mS/cm</t>
  </si>
  <si>
    <t>1 Jun 2099 / 2:19:05 PM/Ch5</t>
  </si>
  <si>
    <t>1 Jun 2153 / 2:19:00 PM/Ch5</t>
  </si>
  <si>
    <t>5.174 mS/cm</t>
  </si>
  <si>
    <t>1 Jun 2099 / 2:18:55 PM/Ch5</t>
  </si>
  <si>
    <t>1 Jun 2099 / 2:18:50 PM/Ch5</t>
  </si>
  <si>
    <t>5.180 mS/cm</t>
  </si>
  <si>
    <t>1 Jun 2099 / 2:18:45 PM/Ch5</t>
  </si>
  <si>
    <t>5.183 mS/cm</t>
  </si>
  <si>
    <t>1 Jun 2099 / 2:18:40 PM/Ch5</t>
  </si>
  <si>
    <t>1 Jun 2099 / 2:18:35 PM/Ch5</t>
  </si>
  <si>
    <t>5.190 mS/cm</t>
  </si>
  <si>
    <t>1 Jun 2099 / 2:18:30 PM/Ch5</t>
  </si>
  <si>
    <t>1 Jun 2099 / 2:18:25 PM/Ch5</t>
  </si>
  <si>
    <t>1 Jun 2099 / 2:18:20 PM/Ch5</t>
  </si>
  <si>
    <t>5.200 mS/cm</t>
  </si>
  <si>
    <t>1 Jun 2099 / 2:18:15 PM/Ch5</t>
  </si>
  <si>
    <t>5.204 mS/cm</t>
  </si>
  <si>
    <t>1 Jun 2099 / 2:18:10 PM/Ch5</t>
  </si>
  <si>
    <t>5.207 mS/cm</t>
  </si>
  <si>
    <t>1 Jun 2099 / 2:18:05 PM/Ch5</t>
  </si>
  <si>
    <t>5.211 mS/cm</t>
  </si>
  <si>
    <t>1 Jun 2153 / 2:18:00 PM/Ch5</t>
  </si>
  <si>
    <t>5.213 mS/cm</t>
  </si>
  <si>
    <t>1 Jun 2099 / 2:17:55 PM/Ch5</t>
  </si>
  <si>
    <t>5.217 mS/cm</t>
  </si>
  <si>
    <t>1 Jun 2099 / 2:17:50 PM/Ch5</t>
  </si>
  <si>
    <t>5.220 mS/cm</t>
  </si>
  <si>
    <t>1 Jun 2099 / 2:17:45 PM/Ch5</t>
  </si>
  <si>
    <t>1 Jun 2099 / 2:17:40 PM/Ch5</t>
  </si>
  <si>
    <t>5.228 mS/cm</t>
  </si>
  <si>
    <t>1 Jun 2099 / 2:17:35 PM/Ch5</t>
  </si>
  <si>
    <t>1 Jun 2099 / 2:17:30 PM/Ch5</t>
  </si>
  <si>
    <t>1 Jun 2099 / 2:17:25 PM/Ch5</t>
  </si>
  <si>
    <t>5.239 mS/cm</t>
  </si>
  <si>
    <t>1 Jun 2099 / 2:17:20 PM/Ch5</t>
  </si>
  <si>
    <t>5.243 mS/cm</t>
  </si>
  <si>
    <t>1 Jun 2099 / 2:17:15 PM/Ch5</t>
  </si>
  <si>
    <t>5.247 mS/cm</t>
  </si>
  <si>
    <t>1 Jun 2099 / 2:17:10 PM/Ch5</t>
  </si>
  <si>
    <t>5.251 mS/cm</t>
  </si>
  <si>
    <t>1 Jun 2099 / 2:17:05 PM/Ch5</t>
  </si>
  <si>
    <t>1 Jun 2153 / 2:17:00 PM/Ch5</t>
  </si>
  <si>
    <t>5.258 mS/cm</t>
  </si>
  <si>
    <t>1 Jun 2099 / 2:16:55 PM/Ch5</t>
  </si>
  <si>
    <t>5.262 mS/cm</t>
  </si>
  <si>
    <t>1 Jun 2099 / 2:16:50 PM/Ch5</t>
  </si>
  <si>
    <t>1 Jun 2099 / 2:16:45 PM/Ch5</t>
  </si>
  <si>
    <t>1 Jun 2099 / 2:16:40 PM/Ch5</t>
  </si>
  <si>
    <t>5.274 mS/cm</t>
  </si>
  <si>
    <t>1 Jun 2099 / 2:16:35 PM/Ch5</t>
  </si>
  <si>
    <t>5.277 mS/cm</t>
  </si>
  <si>
    <t>1 Jun 2099 / 2:16:30 PM/Ch5</t>
  </si>
  <si>
    <t>5.282 mS/cm</t>
  </si>
  <si>
    <t>1 Jun 2099 / 2:16:25 PM/Ch5</t>
  </si>
  <si>
    <t>1 Jun 2099 / 2:16:20 PM/Ch5</t>
  </si>
  <si>
    <t>5.290 mS/cm</t>
  </si>
  <si>
    <t>1 Jun 2099 / 2:16:15 PM/Ch5</t>
  </si>
  <si>
    <t>5.294 mS/cm</t>
  </si>
  <si>
    <t>1 Jun 2099 / 2:16:10 PM/Ch5</t>
  </si>
  <si>
    <t>1 Jun 2099 / 2:16:05 PM/Ch5</t>
  </si>
  <si>
    <t>5.303 mS/cm</t>
  </si>
  <si>
    <t>1 Jun 2153 / 2:16:00 PM/Ch5</t>
  </si>
  <si>
    <t>5.306 mS/cm</t>
  </si>
  <si>
    <t>1 Jun 2099 / 2:15:55 PM/Ch5</t>
  </si>
  <si>
    <t>5.311 mS/cm</t>
  </si>
  <si>
    <t>1 Jun 2099 / 2:15:50 PM/Ch5</t>
  </si>
  <si>
    <t>1 Jun 2099 / 2:15:45 PM/Ch5</t>
  </si>
  <si>
    <t>1 Jun 2099 / 2:15:40 PM/Ch5</t>
  </si>
  <si>
    <t>1 Jun 2099 / 2:15:35 PM/Ch5</t>
  </si>
  <si>
    <t>1 Jun 2099 / 2:15:30 PM/Ch5</t>
  </si>
  <si>
    <t>5.333 mS/cm</t>
  </si>
  <si>
    <t>1 Jun 2099 / 2:15:25 PM/Ch5</t>
  </si>
  <si>
    <t>5.336 mS/cm</t>
  </si>
  <si>
    <t>1 Jun 2099 / 2:15:20 PM/Ch5</t>
  </si>
  <si>
    <t>1 Jun 2099 / 2:15:15 PM/Ch5</t>
  </si>
  <si>
    <t>1 Jun 2099 / 2:15:10 PM/Ch5</t>
  </si>
  <si>
    <t>1 Jun 2099 / 2:15:05 PM/Ch5</t>
  </si>
  <si>
    <t>5.355 mS/cm</t>
  </si>
  <si>
    <t>1 Jun 2153 / 2:15:00 PM/Ch5</t>
  </si>
  <si>
    <t>1 Jun 2099 / 2:14:55 PM/Ch5</t>
  </si>
  <si>
    <t>5.364 mS/cm</t>
  </si>
  <si>
    <t>1 Jun 2099 / 2:14:50 PM/Ch5</t>
  </si>
  <si>
    <t>5.368 mS/cm</t>
  </si>
  <si>
    <t>1 Jun 2099 / 2:14:45 PM/Ch5</t>
  </si>
  <si>
    <t>5.374 mS/cm</t>
  </si>
  <si>
    <t>1 Jun 2099 / 2:14:40 PM/Ch5</t>
  </si>
  <si>
    <t>5.378 mS/cm</t>
  </si>
  <si>
    <t>1 Jun 2099 / 2:14:35 PM/Ch5</t>
  </si>
  <si>
    <t>1 Jun 2099 / 2:14:30 PM/Ch5</t>
  </si>
  <si>
    <t>1 Jun 2099 / 2:14:25 PM/Ch5</t>
  </si>
  <si>
    <t>5.393 mS/cm</t>
  </si>
  <si>
    <t>1 Jun 2099 / 2:14:20 PM/Ch5</t>
  </si>
  <si>
    <t>1 Jun 2099 / 2:14:15 PM/Ch5</t>
  </si>
  <si>
    <t>1 Jun 2099 / 2:14:10 PM/Ch5</t>
  </si>
  <si>
    <t>1 Jun 2099 / 2:14:05 PM/Ch5</t>
  </si>
  <si>
    <t>5.414 mS/cm</t>
  </si>
  <si>
    <t>1 Jun 2153 / 2:14:00 PM/Ch5</t>
  </si>
  <si>
    <t>1 Jun 2099 / 2:13:55 PM/Ch5</t>
  </si>
  <si>
    <t>1 Jun 2099 / 2:13:50 PM/Ch5</t>
  </si>
  <si>
    <t>1 Jun 2099 / 2:13:45 PM/Ch5</t>
  </si>
  <si>
    <t>1 Jun 2099 / 2:13:40 PM/Ch5</t>
  </si>
  <si>
    <t>1 Jun 2099 / 2:13:35 PM/Ch5</t>
  </si>
  <si>
    <t>1 Jun 2099 / 2:13:30 PM/Ch5</t>
  </si>
  <si>
    <t>1 Jun 2099 / 2:13:25 PM/Ch5</t>
  </si>
  <si>
    <t>1 Jun 2099 / 2:13:20 PM/Ch5</t>
  </si>
  <si>
    <t>1 Jun 2099 / 2:13:15 PM/Ch5</t>
  </si>
  <si>
    <t>5.468 mS/cm</t>
  </si>
  <si>
    <t>1 Jun 2099 / 2:13:10 PM/Ch5</t>
  </si>
  <si>
    <t>1 Jun 2099 / 2:13:05 PM/Ch5</t>
  </si>
  <si>
    <t>5.479 mS/cm</t>
  </si>
  <si>
    <t>1 Jun 2153 / 2:13:00 PM/Ch5</t>
  </si>
  <si>
    <t>1 Jun 2099 / 2:12:55 PM/Ch5</t>
  </si>
  <si>
    <t>5.490 mS/cm</t>
  </si>
  <si>
    <t>1 Jun 2099 / 2:12:50 PM/Ch5</t>
  </si>
  <si>
    <t>1 Jun 2099 / 2:12:45 PM/Ch5</t>
  </si>
  <si>
    <t>1 Jun 2099 / 2:12:40 PM/Ch5</t>
  </si>
  <si>
    <t>1 Jun 2099 / 2:12:35 PM/Ch5</t>
  </si>
  <si>
    <t>1 Jun 2099 / 2:12:30 PM/Ch5</t>
  </si>
  <si>
    <t>1 Jun 2099 / 2:12:25 PM/Ch5</t>
  </si>
  <si>
    <t>5.527 mS/cm</t>
  </si>
  <si>
    <t>1 Jun 2099 / 2:12:20 PM/Ch5</t>
  </si>
  <si>
    <t>5.533 mS/cm</t>
  </si>
  <si>
    <t>1 Jun 2099 / 2:12:15 PM/Ch5</t>
  </si>
  <si>
    <t>5.540 mS/cm</t>
  </si>
  <si>
    <t>1 Jun 2099 / 2:12:10 PM/Ch5</t>
  </si>
  <si>
    <t>1 Jun 2099 / 2:12:05 PM/Ch5</t>
  </si>
  <si>
    <t>1 Jun 2153 / 2:12:00 PM/Ch5</t>
  </si>
  <si>
    <t>5.559 mS/cm</t>
  </si>
  <si>
    <t>1 Jun 2099 / 2:11:55 PM/Ch5</t>
  </si>
  <si>
    <t>1 Jun 2099 / 2:11:50 PM/Ch5</t>
  </si>
  <si>
    <t>1 Jun 2099 / 2:11:45 PM/Ch5</t>
  </si>
  <si>
    <t>5.579 mS/cm</t>
  </si>
  <si>
    <t>1 Jun 2099 / 2:11:40 PM/Ch5</t>
  </si>
  <si>
    <t>1 Jun 2099 / 2:11:35 PM/Ch5</t>
  </si>
  <si>
    <t>5.592 mS/cm</t>
  </si>
  <si>
    <t>1 Jun 2099 / 2:11:30 PM/Ch5</t>
  </si>
  <si>
    <t>5.600 mS/cm</t>
  </si>
  <si>
    <t>1 Jun 2099 / 2:11:25 PM/Ch5</t>
  </si>
  <si>
    <t>1 Jun 2099 / 2:11:20 PM/Ch5</t>
  </si>
  <si>
    <t>5.612 mS/cm</t>
  </si>
  <si>
    <t>1 Jun 2099 / 2:11:15 PM/Ch5</t>
  </si>
  <si>
    <t>1 Jun 2099 / 2:11:10 PM/Ch5</t>
  </si>
  <si>
    <t>1 Jun 2099 / 2:11:05 PM/Ch5</t>
  </si>
  <si>
    <t>1 Jun 2153 / 2:11:00 PM/Ch5</t>
  </si>
  <si>
    <t>5.642 mS/cm</t>
  </si>
  <si>
    <t>1 Jun 2099 / 2:10:55 PM/Ch5</t>
  </si>
  <si>
    <t>5.649 mS/cm</t>
  </si>
  <si>
    <t>1 Jun 2099 / 2:10:50 PM/Ch5</t>
  </si>
  <si>
    <t>1 Jun 2099 / 2:10:45 PM/Ch5</t>
  </si>
  <si>
    <t>1 Jun 2099 / 2:10:40 PM/Ch5</t>
  </si>
  <si>
    <t>1 Jun 2099 / 2:10:35 PM/Ch5</t>
  </si>
  <si>
    <t>5.680 mS/cm</t>
  </si>
  <si>
    <t>1 Jun 2099 / 2:10:30 PM/Ch5</t>
  </si>
  <si>
    <t>5.689 mS/cm</t>
  </si>
  <si>
    <t>1 Jun 2099 / 2:10:25 PM/Ch5</t>
  </si>
  <si>
    <t>1 Jun 2099 / 2:10:20 PM/Ch5</t>
  </si>
  <si>
    <t>1 Jun 2099 / 2:10:15 PM/Ch5</t>
  </si>
  <si>
    <t>5.714 mS/cm</t>
  </si>
  <si>
    <t>1 Jun 2099 / 2:10:10 PM/Ch5</t>
  </si>
  <si>
    <t>5.712 mS/cm</t>
  </si>
  <si>
    <t>1 Jun 2099 / 2:10:05 PM/Ch5</t>
  </si>
  <si>
    <t>1 Jun 2153 / 2:10:00 PM/Ch5</t>
  </si>
  <si>
    <t>5.727 mS/cm</t>
  </si>
  <si>
    <t>1 Jun 2099 / 2:09:55 PM/Ch5</t>
  </si>
  <si>
    <t>5.736 mS/cm</t>
  </si>
  <si>
    <t>1 Jun 2099 / 2:09:50 PM/Ch5</t>
  </si>
  <si>
    <t>1 Jun 2099 / 2:09:45 PM/Ch5</t>
  </si>
  <si>
    <t>5.753 mS/cm</t>
  </si>
  <si>
    <t>1 Jun 2099 / 2:09:40 PM/Ch5</t>
  </si>
  <si>
    <t>1 Jun 2099 / 2:09:35 PM/Ch5</t>
  </si>
  <si>
    <t>1 Jun 2099 / 2:09:30 PM/Ch5</t>
  </si>
  <si>
    <t>5.781 mS/cm</t>
  </si>
  <si>
    <t>1 Jun 2099 / 2:09:25 PM/Ch5</t>
  </si>
  <si>
    <t>5.791 mS/cm</t>
  </si>
  <si>
    <t>1 Jun 2099 / 2:09:20 PM/Ch5</t>
  </si>
  <si>
    <t>5.799 mS/cm</t>
  </si>
  <si>
    <t>1 Jun 2099 / 2:09:15 PM/Ch5</t>
  </si>
  <si>
    <t>5.808 mS/cm</t>
  </si>
  <si>
    <t>1 Jun 2099 / 2:09:10 PM/Ch5</t>
  </si>
  <si>
    <t>1 Jun 2099 / 2:09:05 PM/Ch5</t>
  </si>
  <si>
    <t>1 Jun 2153 / 2:09:00 PM/Ch5</t>
  </si>
  <si>
    <t>1 Jun 2099 / 2:08:55 PM/Ch5</t>
  </si>
  <si>
    <t>5.846 mS/cm</t>
  </si>
  <si>
    <t>1 Jun 2099 / 2:08:50 PM/Ch5</t>
  </si>
  <si>
    <t>5.858 mS/cm</t>
  </si>
  <si>
    <t>1 Jun 2099 / 2:08:45 PM/Ch5</t>
  </si>
  <si>
    <t>5.869 mS/cm</t>
  </si>
  <si>
    <t>1 Jun 2099 / 2:08:40 PM/Ch5</t>
  </si>
  <si>
    <t>5.879 mS/cm</t>
  </si>
  <si>
    <t>1 Jun 2099 / 2:08:35 PM/Ch5</t>
  </si>
  <si>
    <t>1 Jun 2099 / 2:08:30 PM/Ch5</t>
  </si>
  <si>
    <t>1 Jun 2099 / 2:08:25 PM/Ch5</t>
  </si>
  <si>
    <t>5.910 mS/cm</t>
  </si>
  <si>
    <t>1 Jun 2099 / 2:08:20 PM/Ch5</t>
  </si>
  <si>
    <t>1 Jun 2099 / 2:08:15 PM/Ch5</t>
  </si>
  <si>
    <t>5.933 mS/cm</t>
  </si>
  <si>
    <t>1 Jun 2099 / 2:08:10 PM/Ch5</t>
  </si>
  <si>
    <t>5.945 mS/cm</t>
  </si>
  <si>
    <t>1 Jun 2099 / 2:08:05 PM/Ch5</t>
  </si>
  <si>
    <t>1 Jun 2153 / 2:08:00 PM/Ch5</t>
  </si>
  <si>
    <t>5.965 mS/cm</t>
  </si>
  <si>
    <t>1 Jun 2099 / 2:07:55 PM/Ch5</t>
  </si>
  <si>
    <t>5.979 mS/cm</t>
  </si>
  <si>
    <t>1 Jun 2099 / 2:07:50 PM/Ch5</t>
  </si>
  <si>
    <t>1 Jun 2099 / 2:07:45 PM/Ch5</t>
  </si>
  <si>
    <t>6.004 mS/cm</t>
  </si>
  <si>
    <t>1 Jun 2099 / 2:07:40 PM/Ch5</t>
  </si>
  <si>
    <t>1 Jun 2099 / 2:07:35 PM/Ch5</t>
  </si>
  <si>
    <t>6.026 mS/cm</t>
  </si>
  <si>
    <t>1 Jun 2099 / 2:07:30 PM/Ch5</t>
  </si>
  <si>
    <t>1 Jun 2099 / 2:07:25 PM/Ch5</t>
  </si>
  <si>
    <t>1 Jun 2099 / 2:07:20 PM/Ch5</t>
  </si>
  <si>
    <t>1 Jun 2099 / 2:07:15 PM/Ch5</t>
  </si>
  <si>
    <t>6.075 mS/cm</t>
  </si>
  <si>
    <t>1 Jun 2099 / 2:07:10 PM/Ch5</t>
  </si>
  <si>
    <t>1 Jun 2099 / 2:07:05 PM/Ch5</t>
  </si>
  <si>
    <t>6.102 mS/cm</t>
  </si>
  <si>
    <t>1 Jun 2153 / 2:07:00 PM/Ch5</t>
  </si>
  <si>
    <t>6.118 mS/cm</t>
  </si>
  <si>
    <t>1 Jun 2099 / 2:06:55 PM/Ch5</t>
  </si>
  <si>
    <t>6.133 mS/cm</t>
  </si>
  <si>
    <t>1 Jun 2099 / 2:06:50 PM/Ch5</t>
  </si>
  <si>
    <t>6.147 mS/cm</t>
  </si>
  <si>
    <t>1 Jun 2099 / 2:06:45 PM/Ch5</t>
  </si>
  <si>
    <t>6.161 mS/cm</t>
  </si>
  <si>
    <t>1 Jun 2099 / 2:06:40 PM/Ch5</t>
  </si>
  <si>
    <t>6.176 mS/cm</t>
  </si>
  <si>
    <t>1 Jun 2099 / 2:06:35 PM/Ch5</t>
  </si>
  <si>
    <t>1 Jun 2099 / 2:06:30 PM/Ch5</t>
  </si>
  <si>
    <t>6.207 mS/cm</t>
  </si>
  <si>
    <t>1 Jun 2099 / 2:06:25 PM/Ch5</t>
  </si>
  <si>
    <t>1 Jun 2099 / 2:06:20 PM/Ch5</t>
  </si>
  <si>
    <t>6.234 mS/cm</t>
  </si>
  <si>
    <t>1 Jun 2099 / 2:06:15 PM/Ch5</t>
  </si>
  <si>
    <t>1 Jun 2099 / 2:06:10 PM/Ch5</t>
  </si>
  <si>
    <t>6.267 mS/cm</t>
  </si>
  <si>
    <t>1 Jun 2099 / 2:06:05 PM/Ch5</t>
  </si>
  <si>
    <t>6.283 mS/cm</t>
  </si>
  <si>
    <t>1 Jun 2153 / 2:06:00 PM/Ch5</t>
  </si>
  <si>
    <t>6.303 mS/cm</t>
  </si>
  <si>
    <t>1 Jun 2099 / 2:05:55 PM/Ch5</t>
  </si>
  <si>
    <t>6.318 mS/cm</t>
  </si>
  <si>
    <t>1 Jun 2099 / 2:05:50 PM/Ch5</t>
  </si>
  <si>
    <t>6.336 mS/cm</t>
  </si>
  <si>
    <t>1 Jun 2099 / 2:05:45 PM/Ch5</t>
  </si>
  <si>
    <t>1 Jun 2099 / 2:05:40 PM/Ch5</t>
  </si>
  <si>
    <t>6.368 mS/cm</t>
  </si>
  <si>
    <t>1 Jun 2099 / 2:05:35 PM/Ch5</t>
  </si>
  <si>
    <t>6.387 mS/cm</t>
  </si>
  <si>
    <t>1 Jun 2099 / 2:05:30 PM/Ch5</t>
  </si>
  <si>
    <t>6.406 mS/cm</t>
  </si>
  <si>
    <t>1 Jun 2099 / 2:05:25 PM/Ch5</t>
  </si>
  <si>
    <t>6.426 mS/cm</t>
  </si>
  <si>
    <t>1 Jun 2099 / 2:05:20 PM/Ch5</t>
  </si>
  <si>
    <t>6.444 mS/cm</t>
  </si>
  <si>
    <t>1 Jun 2099 / 2:05:15 PM/Ch5</t>
  </si>
  <si>
    <t>6.463 mS/cm</t>
  </si>
  <si>
    <t>1 Jun 2099 / 2:05:10 PM/Ch5</t>
  </si>
  <si>
    <t>6.479 mS/cm</t>
  </si>
  <si>
    <t>1 Jun 2099 / 2:05:05 PM/Ch5</t>
  </si>
  <si>
    <t>6.501 mS/cm</t>
  </si>
  <si>
    <t>1 Jun 2153 / 2:05:00 PM/Ch5</t>
  </si>
  <si>
    <t>6.521 mS/cm</t>
  </si>
  <si>
    <t>1 Jun 2099 / 2:04:55 PM/Ch5</t>
  </si>
  <si>
    <t>1 Jun 2099 / 2:04:50 PM/Ch5</t>
  </si>
  <si>
    <t>6.562 mS/cm</t>
  </si>
  <si>
    <t>1 Jun 2099 / 2:04:45 PM/Ch5</t>
  </si>
  <si>
    <t>6.586 mS/cm</t>
  </si>
  <si>
    <t>1 Jun 2099 / 2:04:40 PM/Ch5</t>
  </si>
  <si>
    <t>1 Jun 2099 / 2:04:35 PM/Ch5</t>
  </si>
  <si>
    <t>6.625 mS/cm</t>
  </si>
  <si>
    <t>1 Jun 2099 / 2:04:30 PM/Ch5</t>
  </si>
  <si>
    <t>6.648 mS/cm</t>
  </si>
  <si>
    <t>1 Jun 2099 / 2:04:25 PM/Ch5</t>
  </si>
  <si>
    <t>6.672 mS/cm</t>
  </si>
  <si>
    <t>1 Jun 2099 / 2:04:20 PM/Ch5</t>
  </si>
  <si>
    <t>6.696 mS/cm</t>
  </si>
  <si>
    <t>1 Jun 2099 / 2:04:15 PM/Ch5</t>
  </si>
  <si>
    <t>6.721 mS/cm</t>
  </si>
  <si>
    <t>1 Jun 2099 / 2:04:10 PM/Ch5</t>
  </si>
  <si>
    <t>6.745 mS/cm</t>
  </si>
  <si>
    <t>1 Jun 2099 / 2:04:05 PM/Ch5</t>
  </si>
  <si>
    <t>6.766 mS/cm</t>
  </si>
  <si>
    <t>1 Jun 2153 / 2:04:00 PM/Ch5</t>
  </si>
  <si>
    <t>6.791 mS/cm</t>
  </si>
  <si>
    <t>1 Jun 2099 / 2:03:55 PM/Ch5</t>
  </si>
  <si>
    <t>6.819 mS/cm</t>
  </si>
  <si>
    <t>1 Jun 2099 / 2:03:50 PM/Ch5</t>
  </si>
  <si>
    <t>6.845 mS/cm</t>
  </si>
  <si>
    <t>1 Jun 2099 / 2:03:45 PM/Ch5</t>
  </si>
  <si>
    <t>6.873 mS/cm</t>
  </si>
  <si>
    <t>1 Jun 2099 / 2:03:40 PM/Ch5</t>
  </si>
  <si>
    <t>6.902 mS/cm</t>
  </si>
  <si>
    <t>1 Jun 2099 / 2:03:35 PM/Ch5</t>
  </si>
  <si>
    <t>6.932 mS/cm</t>
  </si>
  <si>
    <t>1 Jun 2099 / 2:03:30 PM/Ch5</t>
  </si>
  <si>
    <t>6.959 mS/cm</t>
  </si>
  <si>
    <t>1 Jun 2099 / 2:03:25 PM/Ch5</t>
  </si>
  <si>
    <t>6.988 mS/cm</t>
  </si>
  <si>
    <t>1 Jun 2099 / 2:03:20 PM/Ch5</t>
  </si>
  <si>
    <t>7.019 mS/cm</t>
  </si>
  <si>
    <t>1 Jun 2099 / 2:03:15 PM/Ch5</t>
  </si>
  <si>
    <t>7.052 mS/cm</t>
  </si>
  <si>
    <t>1 Jun 2099 / 2:03:10 PM/Ch5</t>
  </si>
  <si>
    <t>7.083 mS/cm</t>
  </si>
  <si>
    <t>1 Jun 2099 / 2:03:05 PM/Ch5</t>
  </si>
  <si>
    <t>1 Jun 2153 / 2:03:00 PM/Ch5</t>
  </si>
  <si>
    <t>7.170 mS/cm</t>
  </si>
  <si>
    <t>1 Jun 2099 / 2:02:55 PM/Ch5</t>
  </si>
  <si>
    <t>7.197 mS/cm</t>
  </si>
  <si>
    <t>1 Jun 2099 / 2:02:50 PM/Ch5</t>
  </si>
  <si>
    <t>7.233 mS/cm</t>
  </si>
  <si>
    <t>1 Jun 2099 / 2:02:45 PM/Ch5</t>
  </si>
  <si>
    <t>7.269 mS/cm</t>
  </si>
  <si>
    <t>1 Jun 2099 / 2:02:40 PM/Ch5</t>
  </si>
  <si>
    <t>1 Jun 2099 / 2:02:35 PM/Ch5</t>
  </si>
  <si>
    <t>1 Jun 2099 / 2:02:30 PM/Ch5</t>
  </si>
  <si>
    <t>7.381 mS/cm</t>
  </si>
  <si>
    <t>1 Jun 2099 / 2:02:25 PM/Ch5</t>
  </si>
  <si>
    <t>7.421 mS/cm</t>
  </si>
  <si>
    <t>1 Jun 2099 / 2:02:20 PM/Ch5</t>
  </si>
  <si>
    <t>7.456 mS/cm</t>
  </si>
  <si>
    <t>1 Jun 2099 / 2:02:15 PM/Ch5</t>
  </si>
  <si>
    <t>7.499 mS/cm</t>
  </si>
  <si>
    <t>1 Jun 2099 / 2:02:10 PM/Ch5</t>
  </si>
  <si>
    <t>7.541 mS/cm</t>
  </si>
  <si>
    <t>1 Jun 2099 / 2:02:05 PM/Ch5</t>
  </si>
  <si>
    <t>7.585 mS/cm</t>
  </si>
  <si>
    <t>1 Jun 2153 / 2:02:00 PM/Ch5</t>
  </si>
  <si>
    <t>7.631 mS/cm</t>
  </si>
  <si>
    <t>1 Jun 2099 / 2:01:55 PM/Ch5</t>
  </si>
  <si>
    <t>1 Jun 2099 / 2:01:50 PM/Ch5</t>
  </si>
  <si>
    <t>7.725 mS/cm</t>
  </si>
  <si>
    <t>1 Jun 2099 / 2:01:45 PM/Ch5</t>
  </si>
  <si>
    <t>7.765 mS/cm</t>
  </si>
  <si>
    <t>1 Jun 2099 / 2:01:40 PM/Ch5</t>
  </si>
  <si>
    <t>7.815 mS/cm</t>
  </si>
  <si>
    <t>1 Jun 2099 / 2:01:35 PM/Ch5</t>
  </si>
  <si>
    <t>7.866 mS/cm</t>
  </si>
  <si>
    <t>1 Jun 2099 / 2:01:30 PM/Ch5</t>
  </si>
  <si>
    <t>7.919 mS/cm</t>
  </si>
  <si>
    <t>1 Jun 2099 / 2:01:25 PM/Ch5</t>
  </si>
  <si>
    <t>7.976 mS/cm</t>
  </si>
  <si>
    <t>1 Jun 2099 / 2:01:20 PM/Ch5</t>
  </si>
  <si>
    <t>8.032 mS/cm</t>
  </si>
  <si>
    <t>1 Jun 2099 / 2:01:15 PM/Ch5</t>
  </si>
  <si>
    <t>8.078 mS/cm</t>
  </si>
  <si>
    <t>1 Jun 2099 / 2:01:10 PM/Ch5</t>
  </si>
  <si>
    <t>1 Jun 2099 / 2:01:05 PM/Ch5</t>
  </si>
  <si>
    <t>8.200 mS/cm</t>
  </si>
  <si>
    <t>1 Jun 2153 / 2:01:00 PM/Ch5</t>
  </si>
  <si>
    <t>8.264 mS/cm</t>
  </si>
  <si>
    <t>1 Jun 2099 / 2:00:55 PM/Ch5</t>
  </si>
  <si>
    <t>8.329 mS/cm</t>
  </si>
  <si>
    <t>1 Jun 2099 / 2:00:50 PM/Ch5</t>
  </si>
  <si>
    <t>1 Jun 2099 / 2:00:45 PM/Ch5</t>
  </si>
  <si>
    <t>8.467 mS/cm</t>
  </si>
  <si>
    <t>1 Jun 2099 / 2:00:40 PM/Ch5</t>
  </si>
  <si>
    <t>8.525 mS/cm</t>
  </si>
  <si>
    <t>1 Jun 2099 / 2:00:35 PM/Ch5</t>
  </si>
  <si>
    <t>8.600 mS/cm</t>
  </si>
  <si>
    <t>1 Jun 2099 / 2:00:30 PM/Ch5</t>
  </si>
  <si>
    <t>8.677 mS/cm</t>
  </si>
  <si>
    <t>1 Jun 2099 / 2:00:25 PM/Ch5</t>
  </si>
  <si>
    <t>8.757 mS/cm</t>
  </si>
  <si>
    <t>1 Jun 2099 / 2:00:20 PM/Ch5</t>
  </si>
  <si>
    <t>8.840 mS/cm</t>
  </si>
  <si>
    <t>1 Jun 2099 / 2:00:15 PM/Ch5</t>
  </si>
  <si>
    <t>1 Jun 2099 / 2:00:10 PM/Ch5</t>
  </si>
  <si>
    <t>9.016 mS/cm</t>
  </si>
  <si>
    <t>1 Jun 2099 / 2:00:05 PM/Ch5</t>
  </si>
  <si>
    <t>9.103 mS/cm</t>
  </si>
  <si>
    <t>1 Jun 2153 / 2:00:00 PM/Ch5</t>
  </si>
  <si>
    <t>9.200 mS/cm</t>
  </si>
  <si>
    <t>1 Jun 2099 / 1:59:55 PM/Ch5</t>
  </si>
  <si>
    <t>9.301 mS/cm</t>
  </si>
  <si>
    <t>1 Jun 2099 / 1:59:50 PM/Ch5</t>
  </si>
  <si>
    <t>9.405 mS/cm</t>
  </si>
  <si>
    <t>1 Jun 2099 / 1:59:45 PM/Ch5</t>
  </si>
  <si>
    <t>9.512 mS/cm</t>
  </si>
  <si>
    <t>1 Jun 2099 / 1:59:40 PM/Ch5</t>
  </si>
  <si>
    <t>9.646 mS/cm</t>
  </si>
  <si>
    <t>1 Jun 2099 / 1:59:35 PM/Ch5</t>
  </si>
  <si>
    <t>9.764 mS/cm</t>
  </si>
  <si>
    <t>1 Jun 2099 / 1:59:30 PM/Ch5</t>
  </si>
  <si>
    <t>9.862 mS/cm</t>
  </si>
  <si>
    <t>1 Jun 2099 / 1:59:25 PM/Ch5</t>
  </si>
  <si>
    <t>9.990 mS/cm</t>
  </si>
  <si>
    <t>1 Jun 2099 / 1:59:20 PM/Ch5</t>
  </si>
  <si>
    <t>10.12 mS/cm</t>
  </si>
  <si>
    <t>1 Jun 2099 / 1:59:15 PM/Ch5</t>
  </si>
  <si>
    <t>1 Jun 2099 / 1:59:10 PM/Ch5</t>
  </si>
  <si>
    <t>1 Jun 2099 / 1:59:05 PM/Ch5</t>
  </si>
  <si>
    <t>10.56 mS/cm</t>
  </si>
  <si>
    <t>1 Jun 2153 / 1:59:00 PM/Ch5</t>
  </si>
  <si>
    <t>10.72 mS/cm</t>
  </si>
  <si>
    <t>1 Jun 2099 / 1:58:55 PM/Ch5</t>
  </si>
  <si>
    <t>10.87 mS/cm</t>
  </si>
  <si>
    <t>1 Jun 2099 / 1:58:50 PM/Ch5</t>
  </si>
  <si>
    <t>1 Jun 2099 / 1:58:45 PM/Ch5</t>
  </si>
  <si>
    <t>11.25 mS/cm</t>
  </si>
  <si>
    <t>1 Jun 2099 / 1:58:40 PM/Ch5</t>
  </si>
  <si>
    <t>1 Jun 2099 / 1:58:35 PM/Ch5</t>
  </si>
  <si>
    <t>36.5 C(ATC)</t>
  </si>
  <si>
    <t>5.028 mS/cm</t>
  </si>
  <si>
    <t>1 Jun 2099 / 1:03:09 PM/Ch5</t>
  </si>
  <si>
    <t>5.055 mS/cm</t>
  </si>
  <si>
    <t>1 Jun 2099 / 1:02:59 PM/Ch5</t>
  </si>
  <si>
    <t>1 Jun 2099 / 1:02:49 PM/Ch5</t>
  </si>
  <si>
    <t>5.096 mS/cm</t>
  </si>
  <si>
    <t>1 Jun 2099 / 1:02:39 PM/Ch5</t>
  </si>
  <si>
    <t>1 Jun 2099 / 1:02:29 PM/Ch5</t>
  </si>
  <si>
    <t>1 Jun 2099 / 1:02:19 PM/Ch5</t>
  </si>
  <si>
    <t>5.048 mS/cm</t>
  </si>
  <si>
    <t>1 Jun 2099 / 1:02:09 PM/Ch5</t>
  </si>
  <si>
    <t>1 Jun 2099 / 1:01:59 PM/Ch5</t>
  </si>
  <si>
    <t>1 Jun 2099 / 1:01:49 PM/Ch5</t>
  </si>
  <si>
    <t>5.075 mS/cm</t>
  </si>
  <si>
    <t>1 Jun 2099 / 1:01:39 PM/Ch5</t>
  </si>
  <si>
    <t>1 Jun 2099 / 1:01:29 PM/Ch5</t>
  </si>
  <si>
    <t>1 Jun 2099 / 1:01:19 PM/Ch5</t>
  </si>
  <si>
    <t>1 Jun 2099 / 1:01:09 PM/Ch5</t>
  </si>
  <si>
    <t>1 Jun 2099 / 1:00:59 PM/Ch5</t>
  </si>
  <si>
    <t>5.066 mS/cm</t>
  </si>
  <si>
    <t>1 Jun 2099 / 1:00:49 PM/Ch5</t>
  </si>
  <si>
    <t>1 Jun 2099 / 1:00:39 PM/Ch5</t>
  </si>
  <si>
    <t>1 Jun 2099 / 1:00:29 PM/Ch5</t>
  </si>
  <si>
    <t>1 Jun 2099 / 1:00:19 PM/Ch5</t>
  </si>
  <si>
    <t>5.042 mS/cm</t>
  </si>
  <si>
    <t>1 Jun 2099 / 1:00:09 PM/Ch5</t>
  </si>
  <si>
    <t>1 Jun 2099 / 12:59:59 PM/Ch5</t>
  </si>
  <si>
    <t>5.078 mS/cm</t>
  </si>
  <si>
    <t>1 Jun 2099 / 12:59:49 PM/Ch5</t>
  </si>
  <si>
    <t>1 Jun 2099 / 12:59:39 PM/Ch5</t>
  </si>
  <si>
    <t>5.093 mS/cm</t>
  </si>
  <si>
    <t>1 Jun 2099 / 12:59:29 PM/Ch5</t>
  </si>
  <si>
    <t>1 Jun 2099 / 12:59:19 PM/Ch5</t>
  </si>
  <si>
    <t>1 Jun 2099 / 12:59:09 PM/Ch5</t>
  </si>
  <si>
    <t>1 Jun 2099 / 12:58:59 PM/Ch5</t>
  </si>
  <si>
    <t>1 Jun 2099 / 12:58:49 PM/Ch5</t>
  </si>
  <si>
    <t>5.077 mS/cm</t>
  </si>
  <si>
    <t>1 Jun 2099 / 12:58:39 PM/Ch5</t>
  </si>
  <si>
    <t>1 Jun 2099 / 12:58:29 PM/Ch5</t>
  </si>
  <si>
    <t>1 Jun 2099 / 12:58:19 PM/Ch5</t>
  </si>
  <si>
    <t>1 Jun 2099 / 12:58:09 PM/Ch5</t>
  </si>
  <si>
    <t>1 Jun 2099 / 12:57:59 PM/Ch5</t>
  </si>
  <si>
    <t>5.094 mS/cm</t>
  </si>
  <si>
    <t>1 Jun 2099 / 12:57:49 PM/Ch5</t>
  </si>
  <si>
    <t>1 Jun 2099 / 12:57:39 PM/Ch5</t>
  </si>
  <si>
    <t>1 Jun 2099 / 12:57:29 PM/Ch5</t>
  </si>
  <si>
    <t>5.062 mS/cm</t>
  </si>
  <si>
    <t>1 Jun 2099 / 12:57:19 PM/Ch5</t>
  </si>
  <si>
    <t>5.084 mS/cm</t>
  </si>
  <si>
    <t>1 Jun 2099 / 12:57:09 PM/Ch5</t>
  </si>
  <si>
    <t>1 Jun 2099 / 12:56:59 PM/Ch5</t>
  </si>
  <si>
    <t>1 Jun 2099 / 12:56:49 PM/Ch5</t>
  </si>
  <si>
    <t>1 Jun 2099 / 12:56:39 PM/Ch5</t>
  </si>
  <si>
    <t>1 Jun 2099 / 12:56:29 PM/Ch5</t>
  </si>
  <si>
    <t>1 Jun 2099 / 12:56:19 PM/Ch5</t>
  </si>
  <si>
    <t>1 Jun 2099 / 12:56:09 PM/Ch5</t>
  </si>
  <si>
    <t>1 Jun 2099 / 12:55:59 PM/Ch5</t>
  </si>
  <si>
    <t>1 Jun 2099 / 12:55:49 PM/Ch5</t>
  </si>
  <si>
    <t>5.080 mS/cm</t>
  </si>
  <si>
    <t>1 Jun 2099 / 12:55:39 PM/Ch5</t>
  </si>
  <si>
    <t>1 Jun 2099 / 12:55:29 PM/Ch5</t>
  </si>
  <si>
    <t>1 Jun 2099 / 12:55:19 PM/Ch5</t>
  </si>
  <si>
    <t>1 Jun 2099 / 12:55:09 PM/Ch5</t>
  </si>
  <si>
    <t>1 Jun 2099 / 12:54:59 PM/Ch5</t>
  </si>
  <si>
    <t>5.091 mS/cm</t>
  </si>
  <si>
    <t>1 Jun 2099 / 12:54:49 PM/Ch5</t>
  </si>
  <si>
    <t>1 Jun 2099 / 12:54:39 PM/Ch5</t>
  </si>
  <si>
    <t>1 Jun 2099 / 12:54:29 PM/Ch5</t>
  </si>
  <si>
    <t>1 Jun 2099 / 12:54:19 PM/Ch5</t>
  </si>
  <si>
    <t>1 Jun 2099 / 12:54:09 PM/Ch5</t>
  </si>
  <si>
    <t>1 Jun 2099 / 12:53:59 PM/Ch5</t>
  </si>
  <si>
    <t>1 Jun 2099 / 12:53:49 PM/Ch5</t>
  </si>
  <si>
    <t>5.100 mS/cm</t>
  </si>
  <si>
    <t>1 Jun 2099 / 12:53:39 PM/Ch5</t>
  </si>
  <si>
    <t>5.082 mS/cm</t>
  </si>
  <si>
    <t>1 Jun 2099 / 12:53:29 PM/Ch5</t>
  </si>
  <si>
    <t>1 Jun 2099 / 12:53:19 PM/Ch5</t>
  </si>
  <si>
    <t>5.108 mS/cm</t>
  </si>
  <si>
    <t>1 Jun 2099 / 12:52:59 PM/Ch5</t>
  </si>
  <si>
    <t>1 Jun 2099 / 12:52:49 PM/Ch5</t>
  </si>
  <si>
    <t>5.104 mS/cm</t>
  </si>
  <si>
    <t>1 Jun 2099 / 12:52:29 PM/Ch5</t>
  </si>
  <si>
    <t>1 Jun 2099 / 12:52:19 PM/Ch5</t>
  </si>
  <si>
    <t>36.4 C(ATC)</t>
  </si>
  <si>
    <t>1 Jun 2099 / 12:51:59 PM/Ch5</t>
  </si>
  <si>
    <t>1 Jun 2099 / 12:51:49 PM/Ch5</t>
  </si>
  <si>
    <t>5.086 mS/cm</t>
  </si>
  <si>
    <t>1 Jun 2099 / 12:51:29 PM/Ch5</t>
  </si>
  <si>
    <t>1 Jun 2099 / 12:51:19 PM/Ch5</t>
  </si>
  <si>
    <t>1 Jun 2099 / 12:50:59 PM/Ch5</t>
  </si>
  <si>
    <t>1 Jun 2099 / 12:50:49 PM/Ch5</t>
  </si>
  <si>
    <t>1 Jun 2099 / 12:50:29 PM/Ch5</t>
  </si>
  <si>
    <t>1 Jun 2099 / 12:50:19 PM/Ch5</t>
  </si>
  <si>
    <t>5.118 mS/cm</t>
  </si>
  <si>
    <t>1 Jun 2099 / 12:49:59 PM/Ch5</t>
  </si>
  <si>
    <t>1 Jun 2099 / 12:49:49 PM/Ch5</t>
  </si>
  <si>
    <t>5.119 mS/cm</t>
  </si>
  <si>
    <t>1 Jun 2099 / 12:49:29 PM/Ch5</t>
  </si>
  <si>
    <t>5.124 mS/cm</t>
  </si>
  <si>
    <t>1 Jun 2099 / 12:49:19 PM/Ch5</t>
  </si>
  <si>
    <t>1 Jun 2099 / 12:48:59 PM/Ch5</t>
  </si>
  <si>
    <t>1 Jun 2099 / 12:48:49 PM/Ch5</t>
  </si>
  <si>
    <t>5.141 mS/cm</t>
  </si>
  <si>
    <t>1 Jun 2099 / 12:48:29 PM/Ch5</t>
  </si>
  <si>
    <t>1 Jun 2099 / 12:48:19 PM/Ch5</t>
  </si>
  <si>
    <t>5.137 mS/cm</t>
  </si>
  <si>
    <t>5.142 mS/cm</t>
  </si>
  <si>
    <t>1 Jun 2099 / 12:47:59 PM/Ch5</t>
  </si>
  <si>
    <t>1 Jun 2099 / 12:47:49 PM/Ch5</t>
  </si>
  <si>
    <t>1 Jun 2099 / 12:47:29 PM/Ch5</t>
  </si>
  <si>
    <t>1 Jun 2099 / 12:47:19 PM/Ch5</t>
  </si>
  <si>
    <t>1 Jun 2099 / 12:46:59 PM/Ch5</t>
  </si>
  <si>
    <t>1 Jun 2099 / 12:46:49 PM/Ch5</t>
  </si>
  <si>
    <t>1 Jun 2099 / 12:46:29 PM/Ch5</t>
  </si>
  <si>
    <t>5.132 mS/cm</t>
  </si>
  <si>
    <t>1 Jun 2099 / 12:46:19 PM/Ch5</t>
  </si>
  <si>
    <t>5.147 mS/cm</t>
  </si>
  <si>
    <t>1 Jun 2099 / 12:45:59 PM/Ch5</t>
  </si>
  <si>
    <t>5.179 mS/cm</t>
  </si>
  <si>
    <t>1 Jun 2099 / 12:45:49 PM/Ch5</t>
  </si>
  <si>
    <t>5.164 mS/cm</t>
  </si>
  <si>
    <t>1 Jun 2099 / 12:45:29 PM/Ch5</t>
  </si>
  <si>
    <t>1 Jun 2099 / 12:45:19 PM/Ch5</t>
  </si>
  <si>
    <t>1 Jun 2099 / 12:44:59 PM/Ch5</t>
  </si>
  <si>
    <t>1 Jun 2099 / 12:44:49 PM/Ch5</t>
  </si>
  <si>
    <t>1 Jun 2099 / 12:44:29 PM/Ch5</t>
  </si>
  <si>
    <t>1 Jun 2099 / 12:44:19 PM/Ch5</t>
  </si>
  <si>
    <t>1 Jun 2099 / 12:43:59 PM/Ch5</t>
  </si>
  <si>
    <t>5.163 mS/cm</t>
  </si>
  <si>
    <t>1 Jun 2099 / 12:43:49 PM/Ch5</t>
  </si>
  <si>
    <t>1 Jun 2099 / 12:43:29 PM/Ch5</t>
  </si>
  <si>
    <t>1 Jun 2099 / 12:43:19 PM/Ch5</t>
  </si>
  <si>
    <t>5.156 mS/cm</t>
  </si>
  <si>
    <t>1 Jun 2099 / 12:42:59 PM/Ch5</t>
  </si>
  <si>
    <t>5.192 mS/cm</t>
  </si>
  <si>
    <t>1 Jun 2099 / 12:42:49 PM/Ch5</t>
  </si>
  <si>
    <t>1 Jun 2099 / 12:42:29 PM/Ch5</t>
  </si>
  <si>
    <t>5.188 mS/cm</t>
  </si>
  <si>
    <t>1 Jun 2099 / 12:42:19 PM/Ch5</t>
  </si>
  <si>
    <t>5.206 mS/cm</t>
  </si>
  <si>
    <t>1 Jun 2099 / 12:41:59 PM/Ch5</t>
  </si>
  <si>
    <t>1 Jun 2099 / 12:41:49 PM/Ch5</t>
  </si>
  <si>
    <t>5.178 mS/cm</t>
  </si>
  <si>
    <t>1 Jun 2099 / 12:41:29 PM/Ch5</t>
  </si>
  <si>
    <t>1 Jun 2099 / 12:41:19 PM/Ch5</t>
  </si>
  <si>
    <t>5.157 mS/cm</t>
  </si>
  <si>
    <t>1 Jun 2099 / 12:40:59 PM/Ch5</t>
  </si>
  <si>
    <t>1 Jun 2099 / 12:40:49 PM/Ch5</t>
  </si>
  <si>
    <t>1 Jun 2099 / 12:40:29 PM/Ch5</t>
  </si>
  <si>
    <t>5.201 mS/cm</t>
  </si>
  <si>
    <t>1 Jun 2099 / 12:40:19 PM/Ch5</t>
  </si>
  <si>
    <t>5.193 mS/cm</t>
  </si>
  <si>
    <t>1 Jun 2099 / 12:39:59 PM/Ch5</t>
  </si>
  <si>
    <t>1 Jun 2099 / 12:39:49 PM/Ch5</t>
  </si>
  <si>
    <t>5.210 mS/cm</t>
  </si>
  <si>
    <t>1 Jun 2099 / 12:39:29 PM/Ch5</t>
  </si>
  <si>
    <t>1 Jun 2099 / 12:39:19 PM/Ch5</t>
  </si>
  <si>
    <t>1 Jun 2099 / 12:38:59 PM/Ch5</t>
  </si>
  <si>
    <t>1 Jun 2099 / 12:38:49 PM/Ch5</t>
  </si>
  <si>
    <t>1 Jun 2099 / 12:38:29 PM/Ch5</t>
  </si>
  <si>
    <t>1 Jun 2099 / 12:38:19 PM/Ch5</t>
  </si>
  <si>
    <t>1 Jun 2099 / 12:37:59 PM/Ch5</t>
  </si>
  <si>
    <t>5.237 mS/cm</t>
  </si>
  <si>
    <t>1 Jun 2099 / 12:37:49 PM/Ch5</t>
  </si>
  <si>
    <t>5.238 mS/cm</t>
  </si>
  <si>
    <t>1 Jun 2099 / 12:37:29 PM/Ch5</t>
  </si>
  <si>
    <t>1 Jun 2099 / 12:37:19 PM/Ch5</t>
  </si>
  <si>
    <t>5.230 mS/cm</t>
  </si>
  <si>
    <t>5.240 mS/cm</t>
  </si>
  <si>
    <t>1 Jun 2099 / 12:36:59 PM/Ch5</t>
  </si>
  <si>
    <t>1 Jun 2099 / 12:36:49 PM/Ch5</t>
  </si>
  <si>
    <t>5.216 mS/cm</t>
  </si>
  <si>
    <t>5.233 mS/cm</t>
  </si>
  <si>
    <t>1 Jun 2099 / 12:36:29 PM/Ch5</t>
  </si>
  <si>
    <t>5.184 mS/cm</t>
  </si>
  <si>
    <t>1 Jun 2099 / 12:36:19 PM/Ch5</t>
  </si>
  <si>
    <t>5.249 mS/cm</t>
  </si>
  <si>
    <t>5.252 mS/cm</t>
  </si>
  <si>
    <t>1 Jun 2099 / 12:35:59 PM/Ch5</t>
  </si>
  <si>
    <t>1 Jun 2099 / 12:35:49 PM/Ch5</t>
  </si>
  <si>
    <t>5.259 mS/cm</t>
  </si>
  <si>
    <t>1 Jun 2099 / 12:35:29 PM/Ch5</t>
  </si>
  <si>
    <t>1 Jun 2099 / 12:35:19 PM/Ch5</t>
  </si>
  <si>
    <t>1 Jun 2099 / 12:34:59 PM/Ch5</t>
  </si>
  <si>
    <t>1 Jun 2099 / 12:34:49 PM/Ch5</t>
  </si>
  <si>
    <t>5.256 mS/cm</t>
  </si>
  <si>
    <t>1 Jun 2099 / 12:34:29 PM/Ch5</t>
  </si>
  <si>
    <t>1 Jun 2099 / 12:34:19 PM/Ch5</t>
  </si>
  <si>
    <t>5.293 mS/cm</t>
  </si>
  <si>
    <t>1 Jun 2099 / 12:33:59 PM/Ch5</t>
  </si>
  <si>
    <t>1 Jun 2099 / 12:33:49 PM/Ch5</t>
  </si>
  <si>
    <t>5.284 mS/cm</t>
  </si>
  <si>
    <t>1 Jun 2099 / 12:33:29 PM/Ch5</t>
  </si>
  <si>
    <t>5.295 mS/cm</t>
  </si>
  <si>
    <t>1 Jun 2099 / 12:33:19 PM/Ch5</t>
  </si>
  <si>
    <t>5.300 mS/cm</t>
  </si>
  <si>
    <t>1 Jun 2099 / 12:32:59 PM/Ch5</t>
  </si>
  <si>
    <t>1 Jun 2099 / 12:32:49 PM/Ch5</t>
  </si>
  <si>
    <t>5.309 mS/cm</t>
  </si>
  <si>
    <t>1 Jun 2099 / 12:32:29 PM/Ch5</t>
  </si>
  <si>
    <t>1 Jun 2099 / 12:32:19 PM/Ch5</t>
  </si>
  <si>
    <t>1 Jun 2099 / 12:31:59 PM/Ch5</t>
  </si>
  <si>
    <t>1 Jun 2099 / 12:31:49 PM/Ch5</t>
  </si>
  <si>
    <t>1 Jun 2099 / 12:31:29 PM/Ch5</t>
  </si>
  <si>
    <t>1 Jun 2099 / 12:31:19 PM/Ch5</t>
  </si>
  <si>
    <t>1 Jun 2099 / 12:30:59 PM/Ch5</t>
  </si>
  <si>
    <t>1 Jun 2099 / 12:30:49 PM/Ch5</t>
  </si>
  <si>
    <t>1 Jun 2099 / 12:30:29 PM/Ch5</t>
  </si>
  <si>
    <t>1 Jun 2099 / 12:30:19 PM/Ch5</t>
  </si>
  <si>
    <t>1 Jun 2099 / 12:29:59 PM/Ch5</t>
  </si>
  <si>
    <t>1 Jun 2099 / 12:29:49 PM/Ch5</t>
  </si>
  <si>
    <t>5.344 mS/cm</t>
  </si>
  <si>
    <t>5.369 mS/cm</t>
  </si>
  <si>
    <t>1 Jun 2099 / 12:29:29 PM/Ch5</t>
  </si>
  <si>
    <t>1 Jun 2099 / 12:29:19 PM/Ch5</t>
  </si>
  <si>
    <t>1 Jun 2099 / 12:28:59 PM/Ch5</t>
  </si>
  <si>
    <t>1 Jun 2099 / 12:28:49 PM/Ch5</t>
  </si>
  <si>
    <t>1 Jun 2099 / 12:28:29 PM/Ch5</t>
  </si>
  <si>
    <t>1 Jun 2099 / 12:28:19 PM/Ch5</t>
  </si>
  <si>
    <t>5.403 mS/cm</t>
  </si>
  <si>
    <t>5.423 mS/cm</t>
  </si>
  <si>
    <t>1 Jun 2099 / 12:27:59 PM/Ch5</t>
  </si>
  <si>
    <t>1 Jun 2099 / 12:27:49 PM/Ch5</t>
  </si>
  <si>
    <t>5.420 mS/cm</t>
  </si>
  <si>
    <t>1 Jun 2099 / 12:27:29 PM/Ch5</t>
  </si>
  <si>
    <t>1 Jun 2099 / 12:27:19 PM/Ch5</t>
  </si>
  <si>
    <t>1 Jun 2099 / 12:26:59 PM/Ch5</t>
  </si>
  <si>
    <t>1 Jun 2099 / 12:26:49 PM/Ch5</t>
  </si>
  <si>
    <t>5.446 mS/cm</t>
  </si>
  <si>
    <t>5.461 mS/cm</t>
  </si>
  <si>
    <t>1 Jun 2099 / 12:26:29 PM/Ch5</t>
  </si>
  <si>
    <t>1 Jun 2099 / 12:26:19 PM/Ch5</t>
  </si>
  <si>
    <t>5.413 mS/cm</t>
  </si>
  <si>
    <t>5.437 mS/cm</t>
  </si>
  <si>
    <t>1 Jun 2099 / 12:25:59 PM/Ch5</t>
  </si>
  <si>
    <t>1 Jun 2099 / 12:25:49 PM/Ch5</t>
  </si>
  <si>
    <t>5.475 mS/cm</t>
  </si>
  <si>
    <t>1 Jun 2099 / 12:25:29 PM/Ch5</t>
  </si>
  <si>
    <t>1 Jun 2099 / 12:25:19 PM/Ch5</t>
  </si>
  <si>
    <t>5.519 mS/cm</t>
  </si>
  <si>
    <t>1 Jun 2099 / 12:24:59 PM/Ch5</t>
  </si>
  <si>
    <t>1 Jun 2099 / 12:24:49 PM/Ch5</t>
  </si>
  <si>
    <t>5.532 mS/cm</t>
  </si>
  <si>
    <t>1 Jun 2099 / 12:24:29 PM/Ch5</t>
  </si>
  <si>
    <t>1 Jun 2099 / 12:24:19 PM/Ch5</t>
  </si>
  <si>
    <t>5.538 mS/cm</t>
  </si>
  <si>
    <t>5.555 mS/cm</t>
  </si>
  <si>
    <t>1 Jun 2099 / 12:23:59 PM/Ch5</t>
  </si>
  <si>
    <t>5.545 mS/cm</t>
  </si>
  <si>
    <t>1 Jun 2099 / 12:23:49 PM/Ch5</t>
  </si>
  <si>
    <t>1 Jun 2099 / 12:23:39 PM/Ch5</t>
  </si>
  <si>
    <t>5.574 mS/cm</t>
  </si>
  <si>
    <t>1 Jun 2099 / 12:23:29 PM/Ch5</t>
  </si>
  <si>
    <t>1 Jun 2099 / 12:23:19 PM/Ch5</t>
  </si>
  <si>
    <t>1 Jun 2099 / 12:23:09 PM/Ch5</t>
  </si>
  <si>
    <t>5.608 mS/cm</t>
  </si>
  <si>
    <t>1 Jun 2099 / 12:22:59 PM/Ch5</t>
  </si>
  <si>
    <t>5.597 mS/cm</t>
  </si>
  <si>
    <t>1 Jun 2099 / 12:22:49 PM/Ch5</t>
  </si>
  <si>
    <t>1 Jun 2099 / 12:22:39 PM/Ch5</t>
  </si>
  <si>
    <t>5.632 mS/cm</t>
  </si>
  <si>
    <t>1 Jun 2099 / 12:22:29 PM/Ch5</t>
  </si>
  <si>
    <t>5.653 mS/cm</t>
  </si>
  <si>
    <t>1 Jun 2099 / 12:22:19 PM/Ch5</t>
  </si>
  <si>
    <t>1 Jun 2099 / 12:22:09 PM/Ch5</t>
  </si>
  <si>
    <t>5.647 mS/cm</t>
  </si>
  <si>
    <t>1 Jun 2099 / 12:21:59 PM/Ch5</t>
  </si>
  <si>
    <t>1 Jun 2099 / 12:21:49 PM/Ch5</t>
  </si>
  <si>
    <t>5.676 mS/cm</t>
  </si>
  <si>
    <t>1 Jun 2099 / 12:21:39 PM/Ch5</t>
  </si>
  <si>
    <t>1 Jun 2099 / 12:21:29 PM/Ch5</t>
  </si>
  <si>
    <t>1 Jun 2099 / 12:21:19 PM/Ch5</t>
  </si>
  <si>
    <t>5.728 mS/cm</t>
  </si>
  <si>
    <t>1 Jun 2099 / 12:21:09 PM/Ch5</t>
  </si>
  <si>
    <t>5.738 mS/cm</t>
  </si>
  <si>
    <t>1 Jun 2099 / 12:20:59 PM/Ch5</t>
  </si>
  <si>
    <t>1 Jun 2099 / 12:20:49 PM/Ch5</t>
  </si>
  <si>
    <t>5.764 mS/cm</t>
  </si>
  <si>
    <t>1 Jun 2099 / 12:20:39 PM/Ch5</t>
  </si>
  <si>
    <t>1 Jun 2099 / 12:20:29 PM/Ch5</t>
  </si>
  <si>
    <t>1 Jun 2099 / 12:20:19 PM/Ch5</t>
  </si>
  <si>
    <t>5.803 mS/cm</t>
  </si>
  <si>
    <t>1 Jun 2099 / 12:20:09 PM/Ch5</t>
  </si>
  <si>
    <t>1 Jun 2099 / 12:19:59 PM/Ch5</t>
  </si>
  <si>
    <t>1 Jun 2099 / 12:19:49 PM/Ch5</t>
  </si>
  <si>
    <t>1 Jun 2099 / 12:19:39 PM/Ch5</t>
  </si>
  <si>
    <t>1 Jun 2099 / 12:19:29 PM/Ch5</t>
  </si>
  <si>
    <t>5.901 mS/cm</t>
  </si>
  <si>
    <t>1 Jun 2099 / 12:19:19 PM/Ch5</t>
  </si>
  <si>
    <t>5.882 mS/cm</t>
  </si>
  <si>
    <t>1 Jun 2099 / 12:19:09 PM/Ch5</t>
  </si>
  <si>
    <t>1 Jun 2099 / 12:18:59 PM/Ch5</t>
  </si>
  <si>
    <t>5.954 mS/cm</t>
  </si>
  <si>
    <t>1 Jun 2099 / 12:18:49 PM/Ch5</t>
  </si>
  <si>
    <t>5.921 mS/cm</t>
  </si>
  <si>
    <t>1 Jun 2099 / 12:18:39 PM/Ch5</t>
  </si>
  <si>
    <t>5.981 mS/cm</t>
  </si>
  <si>
    <t>1 Jun 2099 / 12:18:29 PM/Ch5</t>
  </si>
  <si>
    <t>6.000 mS/cm</t>
  </si>
  <si>
    <t>1 Jun 2099 / 12:18:19 PM/Ch5</t>
  </si>
  <si>
    <t>6.014 mS/cm</t>
  </si>
  <si>
    <t>1 Jun 2099 / 12:18:09 PM/Ch5</t>
  </si>
  <si>
    <t>6.069 mS/cm</t>
  </si>
  <si>
    <t>1 Jun 2099 / 12:17:59 PM/Ch5</t>
  </si>
  <si>
    <t>6.050 mS/cm</t>
  </si>
  <si>
    <t>1 Jun 2099 / 12:17:49 PM/Ch5</t>
  </si>
  <si>
    <t>36.6 C(ATC)</t>
  </si>
  <si>
    <t>6.044 mS/cm</t>
  </si>
  <si>
    <t>1 Jun 2099 / 12:17:39 PM/Ch5</t>
  </si>
  <si>
    <t>6.085 mS/cm</t>
  </si>
  <si>
    <t>1 Jun 2099 / 12:17:29 PM/Ch5</t>
  </si>
  <si>
    <t>6.134 mS/cm</t>
  </si>
  <si>
    <t>1 Jun 2099 / 12:17:19 PM/Ch5</t>
  </si>
  <si>
    <t>6.122 mS/cm</t>
  </si>
  <si>
    <t>1 Jun 2099 / 12:17:09 PM/Ch5</t>
  </si>
  <si>
    <t>6.142 mS/cm</t>
  </si>
  <si>
    <t>1 Jun 2099 / 12:16:59 PM/Ch5</t>
  </si>
  <si>
    <t>6.213 mS/cm</t>
  </si>
  <si>
    <t>1 Jun 2099 / 12:16:49 PM/Ch5</t>
  </si>
  <si>
    <t>6.214 mS/cm</t>
  </si>
  <si>
    <t>1 Jun 2099 / 12:16:39 PM/Ch5</t>
  </si>
  <si>
    <t>1 Jun 2099 / 12:16:29 PM/Ch5</t>
  </si>
  <si>
    <t>6.317 mS/cm</t>
  </si>
  <si>
    <t>1 Jun 2099 / 12:16:19 PM/Ch5</t>
  </si>
  <si>
    <t>6.324 mS/cm</t>
  </si>
  <si>
    <t>1 Jun 2099 / 12:16:09 PM/Ch5</t>
  </si>
  <si>
    <t>1 Jun 2099 / 12:15:59 PM/Ch5</t>
  </si>
  <si>
    <t>6.397 mS/cm</t>
  </si>
  <si>
    <t>1 Jun 2099 / 12:15:49 PM/Ch5</t>
  </si>
  <si>
    <t>1 Jun 2099 / 12:15:39 PM/Ch5</t>
  </si>
  <si>
    <t>6.446 mS/cm</t>
  </si>
  <si>
    <t>1 Jun 2099 / 12:15:29 PM/Ch5</t>
  </si>
  <si>
    <t>6.487 mS/cm</t>
  </si>
  <si>
    <t>1 Jun 2099 / 12:15:19 PM/Ch5</t>
  </si>
  <si>
    <t>6.540 mS/cm</t>
  </si>
  <si>
    <t>1 Jun 2099 / 12:15:09 PM/Ch5</t>
  </si>
  <si>
    <t>6.559 mS/cm</t>
  </si>
  <si>
    <t>1 Jun 2099 / 12:14:59 PM/Ch5</t>
  </si>
  <si>
    <t>6.645 mS/cm</t>
  </si>
  <si>
    <t>1 Jun 2099 / 12:14:49 PM/Ch5</t>
  </si>
  <si>
    <t>6.640 mS/cm</t>
  </si>
  <si>
    <t>1 Jun 2099 / 12:14:39 PM/Ch5</t>
  </si>
  <si>
    <t>6.683 mS/cm</t>
  </si>
  <si>
    <t>1 Jun 2099 / 12:14:29 PM/Ch5</t>
  </si>
  <si>
    <t>6.753 mS/cm</t>
  </si>
  <si>
    <t>1 Jun 2099 / 12:14:19 PM/Ch5</t>
  </si>
  <si>
    <t>6.835 mS/cm</t>
  </si>
  <si>
    <t>1 Jun 2099 / 12:14:09 PM/Ch5</t>
  </si>
  <si>
    <t>1 Jun 2099 / 12:13:59 PM/Ch5</t>
  </si>
  <si>
    <t>6.897 mS/cm</t>
  </si>
  <si>
    <t>1 Jun 2099 / 12:13:49 PM/Ch5</t>
  </si>
  <si>
    <t>1 Jun 2099 / 12:13:39 PM/Ch5</t>
  </si>
  <si>
    <t>7.063 mS/cm</t>
  </si>
  <si>
    <t>1 Jun 2099 / 12:13:29 PM/Ch5</t>
  </si>
  <si>
    <t>7.150 mS/cm</t>
  </si>
  <si>
    <t>1 Jun 2099 / 12:13:19 PM/Ch5</t>
  </si>
  <si>
    <t>7.271 mS/cm</t>
  </si>
  <si>
    <t>1 Jun 2099 / 12:13:09 PM/Ch5</t>
  </si>
  <si>
    <t>7.324 mS/cm</t>
  </si>
  <si>
    <t>1 Jun 2099 / 12:12:59 PM/Ch5</t>
  </si>
  <si>
    <t>7.371 mS/cm</t>
  </si>
  <si>
    <t>1 Jun 2099 / 12:12:49 PM/Ch5</t>
  </si>
  <si>
    <t>7.453 mS/cm</t>
  </si>
  <si>
    <t>1 Jun 2099 / 12:12:39 PM/Ch5</t>
  </si>
  <si>
    <t>7.624 mS/cm</t>
  </si>
  <si>
    <t>1 Jun 2099 / 12:12:29 PM/Ch5</t>
  </si>
  <si>
    <t>7.739 mS/cm</t>
  </si>
  <si>
    <t>1 Jun 2099 / 12:12:19 PM/Ch5</t>
  </si>
  <si>
    <t>7.857 mS/cm</t>
  </si>
  <si>
    <t>1 Jun 2099 / 12:12:09 PM/Ch5</t>
  </si>
  <si>
    <t>7.968 mS/cm</t>
  </si>
  <si>
    <t>1 Jun 2099 / 12:11:59 PM/Ch5</t>
  </si>
  <si>
    <t>8.145 mS/cm</t>
  </si>
  <si>
    <t>1 Jun 2099 / 12:11:49 PM/Ch5</t>
  </si>
  <si>
    <t>8.360 mS/cm</t>
  </si>
  <si>
    <t>1 Jun 2099 / 12:11:39 PM/Ch5</t>
  </si>
  <si>
    <t>8.499 mS/cm</t>
  </si>
  <si>
    <t>1 Jun 2099 / 12:11:29 PM/Ch5</t>
  </si>
  <si>
    <t>8.675 mS/cm</t>
  </si>
  <si>
    <t>1 Jun 2099 / 12:11:19 PM/Ch5</t>
  </si>
  <si>
    <t>8.901 mS/cm</t>
  </si>
  <si>
    <t>1 Jun 2099 / 12:11:09 PM/Ch5</t>
  </si>
  <si>
    <t>9.160 mS/cm</t>
  </si>
  <si>
    <t>1 Jun 2099 / 12:10:59 PM/Ch5</t>
  </si>
  <si>
    <t>9.473 mS/cm</t>
  </si>
  <si>
    <t>1 Jun 2099 / 12:10:49 PM/Ch5</t>
  </si>
  <si>
    <t>9.722 mS/cm</t>
  </si>
  <si>
    <t>1 Jun 2099 / 12:10:39 PM/Ch5</t>
  </si>
  <si>
    <t>1 Jun 2099 / 12:10:29 PM/Ch5</t>
  </si>
  <si>
    <t>1 Jun 2099 / 12:10:19 PM/Ch5</t>
  </si>
  <si>
    <t>11.20 mS/cm</t>
  </si>
  <si>
    <t>1 Jun 2099 / 12:10:09 PM/Ch5</t>
  </si>
  <si>
    <t>11.86 mS/cm</t>
  </si>
  <si>
    <t>1 Jun 2099 / 12:09:59 PM/Ch5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</si>
</sst>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:mm;@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0" fillId="0" borderId="0" xfId="0" applyNumberFormat="1"/>
    <xf numFmtId="46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'Steady State 2-20'!$C$1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'Steady State 2-20'!$B$2:$B$26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xVal>
          <c:yVal>
            <c:numRef>
              <c:f>'Steady State 2-20'!$C$2:$C$26</c:f>
              <c:numCache>
                <c:formatCode>General</c:formatCode>
                <c:ptCount val="25"/>
                <c:pt idx="0">
                  <c:v>7.36</c:v>
                </c:pt>
                <c:pt idx="1">
                  <c:v>4.0449999999999999</c:v>
                </c:pt>
                <c:pt idx="2">
                  <c:v>3.43</c:v>
                </c:pt>
                <c:pt idx="3">
                  <c:v>3.1819999999999999</c:v>
                </c:pt>
                <c:pt idx="4">
                  <c:v>3.0419999999999998</c:v>
                </c:pt>
                <c:pt idx="5">
                  <c:v>2.9649999999999999</c:v>
                </c:pt>
                <c:pt idx="6">
                  <c:v>2.9079999999999999</c:v>
                </c:pt>
                <c:pt idx="7">
                  <c:v>2.8690000000000002</c:v>
                </c:pt>
                <c:pt idx="8">
                  <c:v>2.8370000000000002</c:v>
                </c:pt>
                <c:pt idx="9">
                  <c:v>2.8159999999999998</c:v>
                </c:pt>
                <c:pt idx="10">
                  <c:v>2.7989999999999999</c:v>
                </c:pt>
                <c:pt idx="11">
                  <c:v>2.7829999999999999</c:v>
                </c:pt>
                <c:pt idx="12">
                  <c:v>2.7719999999999998</c:v>
                </c:pt>
                <c:pt idx="13">
                  <c:v>2.7639999999999998</c:v>
                </c:pt>
                <c:pt idx="14">
                  <c:v>2.7559999999999998</c:v>
                </c:pt>
                <c:pt idx="15" formatCode="0.000">
                  <c:v>2.75</c:v>
                </c:pt>
                <c:pt idx="16">
                  <c:v>2.7440000000000002</c:v>
                </c:pt>
                <c:pt idx="17">
                  <c:v>2.7370000000000001</c:v>
                </c:pt>
                <c:pt idx="18">
                  <c:v>2.7330000000000001</c:v>
                </c:pt>
                <c:pt idx="19">
                  <c:v>2.7330000000000001</c:v>
                </c:pt>
                <c:pt idx="20" formatCode="0.000">
                  <c:v>2.73</c:v>
                </c:pt>
                <c:pt idx="21">
                  <c:v>2.7280000000000002</c:v>
                </c:pt>
                <c:pt idx="22">
                  <c:v>2.7250000000000001</c:v>
                </c:pt>
                <c:pt idx="23">
                  <c:v>2.726</c:v>
                </c:pt>
                <c:pt idx="24">
                  <c:v>2.726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B0-D747-80E4-645CCCCA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07016"/>
        <c:axId val="443113680"/>
      </c:scatterChart>
      <c:valAx>
        <c:axId val="44310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3680"/>
        <c:crosses val="autoZero"/>
        <c:crossBetween val="midCat"/>
      </c:valAx>
      <c:valAx>
        <c:axId val="4431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0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1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1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300</c:v>
                </c:pt>
                <c:pt idx="26">
                  <c:v>360</c:v>
                </c:pt>
                <c:pt idx="27">
                  <c:v>420</c:v>
                </c:pt>
                <c:pt idx="28">
                  <c:v>480</c:v>
                </c:pt>
                <c:pt idx="29">
                  <c:v>540</c:v>
                </c:pt>
                <c:pt idx="30">
                  <c:v>600</c:v>
                </c:pt>
                <c:pt idx="31">
                  <c:v>660</c:v>
                </c:pt>
              </c:numCache>
            </c:numRef>
          </c:xVal>
          <c:yVal>
            <c:numRef>
              <c:f>'Run 1 2-25'!$C$2:$C$33</c:f>
              <c:numCache>
                <c:formatCode>General</c:formatCode>
                <c:ptCount val="32"/>
                <c:pt idx="0">
                  <c:v>10.64</c:v>
                </c:pt>
                <c:pt idx="1">
                  <c:v>9.7520000000000007</c:v>
                </c:pt>
                <c:pt idx="2">
                  <c:v>8.8539999999999992</c:v>
                </c:pt>
                <c:pt idx="3">
                  <c:v>8.2289999999999992</c:v>
                </c:pt>
                <c:pt idx="4">
                  <c:v>7.7670000000000003</c:v>
                </c:pt>
                <c:pt idx="5">
                  <c:v>7.3840000000000003</c:v>
                </c:pt>
                <c:pt idx="6">
                  <c:v>7.0960000000000001</c:v>
                </c:pt>
                <c:pt idx="7">
                  <c:v>6.8460000000000001</c:v>
                </c:pt>
                <c:pt idx="8">
                  <c:v>6.6420000000000003</c:v>
                </c:pt>
                <c:pt idx="9">
                  <c:v>6.4640000000000004</c:v>
                </c:pt>
                <c:pt idx="10">
                  <c:v>6.3120000000000003</c:v>
                </c:pt>
                <c:pt idx="11">
                  <c:v>6.1920000000000002</c:v>
                </c:pt>
                <c:pt idx="12">
                  <c:v>6.0789999999999997</c:v>
                </c:pt>
                <c:pt idx="13">
                  <c:v>5.97</c:v>
                </c:pt>
                <c:pt idx="14">
                  <c:v>5.883</c:v>
                </c:pt>
                <c:pt idx="15">
                  <c:v>5.8040000000000003</c:v>
                </c:pt>
                <c:pt idx="16">
                  <c:v>5.7249999999999996</c:v>
                </c:pt>
                <c:pt idx="17">
                  <c:v>5.6619999999999999</c:v>
                </c:pt>
                <c:pt idx="18">
                  <c:v>5.5970000000000004</c:v>
                </c:pt>
                <c:pt idx="19">
                  <c:v>5.55</c:v>
                </c:pt>
                <c:pt idx="20">
                  <c:v>5.4859999999999998</c:v>
                </c:pt>
                <c:pt idx="21">
                  <c:v>5.4390000000000001</c:v>
                </c:pt>
                <c:pt idx="22">
                  <c:v>5.4009999999999998</c:v>
                </c:pt>
                <c:pt idx="23">
                  <c:v>5.3570000000000002</c:v>
                </c:pt>
                <c:pt idx="24" formatCode="0.000">
                  <c:v>5.3239999999999998</c:v>
                </c:pt>
                <c:pt idx="25">
                  <c:v>5.1239999999999997</c:v>
                </c:pt>
                <c:pt idx="26">
                  <c:v>4.9880000000000004</c:v>
                </c:pt>
                <c:pt idx="27">
                  <c:v>4.9059999999999997</c:v>
                </c:pt>
                <c:pt idx="28">
                  <c:v>4.835</c:v>
                </c:pt>
                <c:pt idx="29">
                  <c:v>4.7779999999999996</c:v>
                </c:pt>
                <c:pt idx="30">
                  <c:v>4.734</c:v>
                </c:pt>
                <c:pt idx="31">
                  <c:v>4.6920000000000002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66-43BB-A655-9A61939D2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12896"/>
        <c:axId val="443110152"/>
      </c:scatterChart>
      <c:valAx>
        <c:axId val="44311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0152"/>
        <c:crosses val="autoZero"/>
        <c:crossBetween val="midCat"/>
      </c:valAx>
      <c:valAx>
        <c:axId val="44311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2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2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'Run 2 2-25'!$C$2:$C$33</c:f>
              <c:numCache>
                <c:formatCode>General</c:formatCode>
                <c:ptCount val="32"/>
                <c:pt idx="0">
                  <c:v>10.85</c:v>
                </c:pt>
                <c:pt idx="1">
                  <c:v>9.9979999999999993</c:v>
                </c:pt>
                <c:pt idx="2">
                  <c:v>9.016</c:v>
                </c:pt>
                <c:pt idx="3">
                  <c:v>8.4079999999999995</c:v>
                </c:pt>
                <c:pt idx="4">
                  <c:v>7.907</c:v>
                </c:pt>
                <c:pt idx="5">
                  <c:v>7.5220000000000002</c:v>
                </c:pt>
                <c:pt idx="6">
                  <c:v>7.1980000000000004</c:v>
                </c:pt>
                <c:pt idx="7">
                  <c:v>6.9390000000000001</c:v>
                </c:pt>
                <c:pt idx="8">
                  <c:v>6.73</c:v>
                </c:pt>
                <c:pt idx="9">
                  <c:v>6.5380000000000003</c:v>
                </c:pt>
                <c:pt idx="10">
                  <c:v>6.383</c:v>
                </c:pt>
                <c:pt idx="11">
                  <c:v>6.24</c:v>
                </c:pt>
                <c:pt idx="12">
                  <c:v>6.1289999999999996</c:v>
                </c:pt>
                <c:pt idx="13">
                  <c:v>6.0190000000000001</c:v>
                </c:pt>
                <c:pt idx="14">
                  <c:v>5.9080000000000004</c:v>
                </c:pt>
                <c:pt idx="15">
                  <c:v>5.8369999999999997</c:v>
                </c:pt>
                <c:pt idx="16">
                  <c:v>5.7560000000000002</c:v>
                </c:pt>
                <c:pt idx="17">
                  <c:v>5.6890000000000001</c:v>
                </c:pt>
                <c:pt idx="18">
                  <c:v>5.6280000000000001</c:v>
                </c:pt>
                <c:pt idx="19">
                  <c:v>5.5730000000000004</c:v>
                </c:pt>
                <c:pt idx="20">
                  <c:v>5.5179999999999998</c:v>
                </c:pt>
                <c:pt idx="21">
                  <c:v>5.4619999999999997</c:v>
                </c:pt>
                <c:pt idx="22">
                  <c:v>5.4249999999999998</c:v>
                </c:pt>
                <c:pt idx="23">
                  <c:v>5.3780000000000001</c:v>
                </c:pt>
                <c:pt idx="24" formatCode="0.000">
                  <c:v>5.3390000000000004</c:v>
                </c:pt>
                <c:pt idx="25">
                  <c:v>5.3019999999999996</c:v>
                </c:pt>
                <c:pt idx="26">
                  <c:v>5.2750000000000004</c:v>
                </c:pt>
                <c:pt idx="27">
                  <c:v>5.234</c:v>
                </c:pt>
                <c:pt idx="28">
                  <c:v>5.2080000000000002</c:v>
                </c:pt>
                <c:pt idx="29">
                  <c:v>5.1849999999999996</c:v>
                </c:pt>
                <c:pt idx="30">
                  <c:v>5.1539999999999999</c:v>
                </c:pt>
                <c:pt idx="3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DF-4D76-B8BB-388FF7279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11720"/>
        <c:axId val="443114856"/>
      </c:scatterChart>
      <c:valAx>
        <c:axId val="44311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4856"/>
        <c:crosses val="autoZero"/>
        <c:crossBetween val="midCat"/>
      </c:valAx>
      <c:valAx>
        <c:axId val="44311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3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3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'Run 3 2-25'!$C$2:$C$33</c:f>
              <c:numCache>
                <c:formatCode>General</c:formatCode>
                <c:ptCount val="32"/>
                <c:pt idx="0">
                  <c:v>11.09</c:v>
                </c:pt>
                <c:pt idx="1">
                  <c:v>10.09</c:v>
                </c:pt>
                <c:pt idx="2">
                  <c:v>9.3130000000000006</c:v>
                </c:pt>
                <c:pt idx="3">
                  <c:v>8.6790000000000003</c:v>
                </c:pt>
                <c:pt idx="4" formatCode="0.000">
                  <c:v>8.2134999999999998</c:v>
                </c:pt>
                <c:pt idx="5">
                  <c:v>7.7480000000000002</c:v>
                </c:pt>
                <c:pt idx="6">
                  <c:v>7.4119999999999999</c:v>
                </c:pt>
                <c:pt idx="7">
                  <c:v>7.1050000000000004</c:v>
                </c:pt>
                <c:pt idx="8">
                  <c:v>6.9029999999999996</c:v>
                </c:pt>
                <c:pt idx="9">
                  <c:v>6.6870000000000003</c:v>
                </c:pt>
                <c:pt idx="10">
                  <c:v>6.516</c:v>
                </c:pt>
                <c:pt idx="11">
                  <c:v>6.3840000000000003</c:v>
                </c:pt>
                <c:pt idx="12">
                  <c:v>6.2560000000000002</c:v>
                </c:pt>
                <c:pt idx="13">
                  <c:v>6.1379999999999999</c:v>
                </c:pt>
                <c:pt idx="14">
                  <c:v>6.0359999999999996</c:v>
                </c:pt>
                <c:pt idx="15">
                  <c:v>5.944</c:v>
                </c:pt>
                <c:pt idx="16">
                  <c:v>5.859</c:v>
                </c:pt>
                <c:pt idx="17">
                  <c:v>5.7759999999999998</c:v>
                </c:pt>
                <c:pt idx="18">
                  <c:v>5.7080000000000002</c:v>
                </c:pt>
                <c:pt idx="19">
                  <c:v>5.6449999999999996</c:v>
                </c:pt>
                <c:pt idx="20">
                  <c:v>5.5830000000000002</c:v>
                </c:pt>
                <c:pt idx="21">
                  <c:v>5.5330000000000004</c:v>
                </c:pt>
                <c:pt idx="22">
                  <c:v>5.4870000000000001</c:v>
                </c:pt>
                <c:pt idx="23">
                  <c:v>5.375</c:v>
                </c:pt>
                <c:pt idx="24" formatCode="0.000">
                  <c:v>5.26</c:v>
                </c:pt>
                <c:pt idx="25">
                  <c:v>5.2030000000000003</c:v>
                </c:pt>
                <c:pt idx="26">
                  <c:v>5.1239999999999997</c:v>
                </c:pt>
                <c:pt idx="27">
                  <c:v>5.1059999999999999</c:v>
                </c:pt>
                <c:pt idx="28">
                  <c:v>5.1029999999999998</c:v>
                </c:pt>
                <c:pt idx="29">
                  <c:v>5.0949999999999998</c:v>
                </c:pt>
                <c:pt idx="30">
                  <c:v>5.165</c:v>
                </c:pt>
                <c:pt idx="3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55-4600-B203-F736022C2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15248"/>
        <c:axId val="443107800"/>
      </c:scatterChart>
      <c:valAx>
        <c:axId val="44311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07800"/>
        <c:crosses val="autoZero"/>
        <c:crossBetween val="midCat"/>
      </c:valAx>
      <c:valAx>
        <c:axId val="44310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109140</xdr:colOff>
      <xdr:row>4</xdr:row>
      <xdr:rowOff>11907</xdr:rowOff>
    </xdr:from>
    <xdr:to>
      <xdr:col>16</xdr:col>
      <xdr:colOff>606028</xdr:colOff>
      <xdr:row>29</xdr:row>
      <xdr:rowOff>94456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8984892-4E9D-8140-B05B-EBD686F02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zoomScale="96" zoomScaleNormal="96" workbookViewId="0">
      <selection activeCell="E4" sqref="E4"/>
    </sheetView>
  </sheetViews>
  <sheetFormatPr defaultColWidth="11" defaultRowHeight="15.75" x14ac:dyDescent="0.25"/>
  <cols>
    <col min="1" max="1" width="11.5" style="3" bestFit="1" customWidth="1"/>
    <col min="2" max="3" width="19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7.36</v>
      </c>
      <c r="E2">
        <v>47</v>
      </c>
      <c r="F2" t="s">
        <v>3</v>
      </c>
    </row>
    <row r="3" spans="1:6" x14ac:dyDescent="0.25">
      <c r="A3" s="1">
        <v>6.9444444444444434E-2</v>
      </c>
      <c r="B3">
        <v>100</v>
      </c>
      <c r="C3">
        <v>4.0449999999999999</v>
      </c>
      <c r="D3">
        <f>C3-C2</f>
        <v>-3.3150000000000004</v>
      </c>
      <c r="F3" t="s">
        <v>4</v>
      </c>
    </row>
    <row r="4" spans="1:6" x14ac:dyDescent="0.25">
      <c r="A4" s="1">
        <v>0.1388888888888889</v>
      </c>
      <c r="B4">
        <v>200</v>
      </c>
      <c r="C4">
        <v>3.43</v>
      </c>
      <c r="D4">
        <f t="shared" ref="D4:D26" si="0">C4-C3</f>
        <v>-0.61499999999999977</v>
      </c>
    </row>
    <row r="5" spans="1:6" x14ac:dyDescent="0.25">
      <c r="A5" s="1">
        <v>0.20833333333333334</v>
      </c>
      <c r="B5">
        <v>300</v>
      </c>
      <c r="C5">
        <v>3.1819999999999999</v>
      </c>
      <c r="D5">
        <f t="shared" si="0"/>
        <v>-0.24800000000000022</v>
      </c>
    </row>
    <row r="6" spans="1:6" x14ac:dyDescent="0.25">
      <c r="A6" s="1">
        <v>0.27777777777777779</v>
      </c>
      <c r="B6">
        <v>400</v>
      </c>
      <c r="C6">
        <v>3.0419999999999998</v>
      </c>
      <c r="D6">
        <f t="shared" si="0"/>
        <v>-0.14000000000000012</v>
      </c>
    </row>
    <row r="7" spans="1:6" x14ac:dyDescent="0.25">
      <c r="A7" s="1">
        <v>0.34722222222222227</v>
      </c>
      <c r="B7">
        <v>500</v>
      </c>
      <c r="C7">
        <v>2.9649999999999999</v>
      </c>
      <c r="D7">
        <f t="shared" si="0"/>
        <v>-7.6999999999999957E-2</v>
      </c>
    </row>
    <row r="8" spans="1:6" x14ac:dyDescent="0.25">
      <c r="A8" s="1">
        <v>0.41666666666666669</v>
      </c>
      <c r="B8">
        <v>600</v>
      </c>
      <c r="C8">
        <v>2.9079999999999999</v>
      </c>
      <c r="D8">
        <f t="shared" si="0"/>
        <v>-5.699999999999994E-2</v>
      </c>
    </row>
    <row r="9" spans="1:6" x14ac:dyDescent="0.25">
      <c r="A9" s="1">
        <v>0.4861111111111111</v>
      </c>
      <c r="B9">
        <v>700</v>
      </c>
      <c r="C9">
        <v>2.8690000000000002</v>
      </c>
      <c r="D9">
        <f t="shared" si="0"/>
        <v>-3.8999999999999702E-2</v>
      </c>
    </row>
    <row r="10" spans="1:6" x14ac:dyDescent="0.25">
      <c r="A10" s="1">
        <v>0.55555555555555558</v>
      </c>
      <c r="B10">
        <v>800</v>
      </c>
      <c r="C10">
        <v>2.8370000000000002</v>
      </c>
      <c r="D10">
        <f t="shared" si="0"/>
        <v>-3.2000000000000028E-2</v>
      </c>
    </row>
    <row r="11" spans="1:6" x14ac:dyDescent="0.25">
      <c r="A11" s="1">
        <v>0.625</v>
      </c>
      <c r="B11">
        <v>900</v>
      </c>
      <c r="C11">
        <v>2.8159999999999998</v>
      </c>
      <c r="D11">
        <f t="shared" si="0"/>
        <v>-2.1000000000000352E-2</v>
      </c>
    </row>
    <row r="12" spans="1:6" x14ac:dyDescent="0.25">
      <c r="A12" s="1">
        <v>0.69444444444444453</v>
      </c>
      <c r="B12">
        <v>1000</v>
      </c>
      <c r="C12">
        <v>2.7989999999999999</v>
      </c>
      <c r="D12">
        <f t="shared" si="0"/>
        <v>-1.6999999999999904E-2</v>
      </c>
    </row>
    <row r="13" spans="1:6" x14ac:dyDescent="0.25">
      <c r="A13" s="1">
        <v>0.76388888888888884</v>
      </c>
      <c r="B13">
        <v>1100</v>
      </c>
      <c r="C13">
        <v>2.7829999999999999</v>
      </c>
      <c r="D13">
        <f t="shared" si="0"/>
        <v>-1.6000000000000014E-2</v>
      </c>
    </row>
    <row r="14" spans="1:6" x14ac:dyDescent="0.25">
      <c r="A14" s="1">
        <v>0.83333333333333337</v>
      </c>
      <c r="B14">
        <v>1200</v>
      </c>
      <c r="C14">
        <v>2.7719999999999998</v>
      </c>
      <c r="D14">
        <f t="shared" si="0"/>
        <v>-1.1000000000000121E-2</v>
      </c>
    </row>
    <row r="15" spans="1:6" x14ac:dyDescent="0.25">
      <c r="A15" s="1">
        <v>0.90277777777777779</v>
      </c>
      <c r="B15">
        <v>1300</v>
      </c>
      <c r="C15">
        <v>2.7639999999999998</v>
      </c>
      <c r="D15">
        <f t="shared" si="0"/>
        <v>-8.0000000000000071E-3</v>
      </c>
    </row>
    <row r="16" spans="1:6" x14ac:dyDescent="0.25">
      <c r="A16" s="1">
        <v>0.97222222222222221</v>
      </c>
      <c r="B16">
        <v>1400</v>
      </c>
      <c r="C16">
        <v>2.7559999999999998</v>
      </c>
      <c r="D16">
        <f t="shared" si="0"/>
        <v>-8.0000000000000071E-3</v>
      </c>
    </row>
    <row r="17" spans="1:4" x14ac:dyDescent="0.25">
      <c r="A17" s="4">
        <v>1.0416666666666667</v>
      </c>
      <c r="B17">
        <v>1500</v>
      </c>
      <c r="C17" s="5">
        <v>2.75</v>
      </c>
      <c r="D17">
        <f t="shared" si="0"/>
        <v>-5.9999999999997833E-3</v>
      </c>
    </row>
    <row r="18" spans="1:4" x14ac:dyDescent="0.25">
      <c r="A18" s="4">
        <v>1.1111111111111112</v>
      </c>
      <c r="B18">
        <v>1600</v>
      </c>
      <c r="C18">
        <v>2.7440000000000002</v>
      </c>
      <c r="D18">
        <f t="shared" si="0"/>
        <v>-5.9999999999997833E-3</v>
      </c>
    </row>
    <row r="19" spans="1:4" x14ac:dyDescent="0.25">
      <c r="A19" s="4">
        <v>1.1805555555555556</v>
      </c>
      <c r="B19">
        <v>1700</v>
      </c>
      <c r="C19">
        <v>2.7370000000000001</v>
      </c>
      <c r="D19">
        <f t="shared" si="0"/>
        <v>-7.0000000000001172E-3</v>
      </c>
    </row>
    <row r="20" spans="1:4" x14ac:dyDescent="0.25">
      <c r="A20" s="4">
        <v>1.25</v>
      </c>
      <c r="B20">
        <v>1800</v>
      </c>
      <c r="C20">
        <v>2.7330000000000001</v>
      </c>
      <c r="D20">
        <f t="shared" si="0"/>
        <v>-4.0000000000000036E-3</v>
      </c>
    </row>
    <row r="21" spans="1:4" x14ac:dyDescent="0.25">
      <c r="A21" s="4">
        <v>1.31944444444444</v>
      </c>
      <c r="B21">
        <v>1900</v>
      </c>
      <c r="C21">
        <v>2.7330000000000001</v>
      </c>
      <c r="D21">
        <f t="shared" si="0"/>
        <v>0</v>
      </c>
    </row>
    <row r="22" spans="1:4" x14ac:dyDescent="0.25">
      <c r="A22" s="4">
        <v>1.3888888888888899</v>
      </c>
      <c r="B22">
        <v>2000</v>
      </c>
      <c r="C22" s="5">
        <v>2.73</v>
      </c>
      <c r="D22">
        <f t="shared" si="0"/>
        <v>-3.0000000000001137E-3</v>
      </c>
    </row>
    <row r="23" spans="1:4" x14ac:dyDescent="0.25">
      <c r="A23" s="4">
        <v>1.4583333333333299</v>
      </c>
      <c r="B23">
        <v>2100</v>
      </c>
      <c r="C23">
        <v>2.7280000000000002</v>
      </c>
      <c r="D23">
        <f t="shared" si="0"/>
        <v>-1.9999999999997797E-3</v>
      </c>
    </row>
    <row r="24" spans="1:4" x14ac:dyDescent="0.25">
      <c r="A24" s="4">
        <v>1.5277777777777799</v>
      </c>
      <c r="B24">
        <v>2200</v>
      </c>
      <c r="C24">
        <v>2.7250000000000001</v>
      </c>
      <c r="D24">
        <f t="shared" si="0"/>
        <v>-3.0000000000001137E-3</v>
      </c>
    </row>
    <row r="25" spans="1:4" x14ac:dyDescent="0.25">
      <c r="A25" s="4">
        <v>1.5972222222222201</v>
      </c>
      <c r="B25">
        <v>2300</v>
      </c>
      <c r="C25">
        <v>2.726</v>
      </c>
      <c r="D25">
        <f t="shared" si="0"/>
        <v>9.9999999999988987E-4</v>
      </c>
    </row>
    <row r="26" spans="1:4" x14ac:dyDescent="0.25">
      <c r="A26" s="4">
        <v>1.6666666666666701</v>
      </c>
      <c r="B26">
        <v>2400</v>
      </c>
      <c r="C26">
        <v>2.726</v>
      </c>
      <c r="D26">
        <f t="shared" si="0"/>
        <v>0</v>
      </c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</row>
    <row r="31" spans="1:4" x14ac:dyDescent="0.25">
      <c r="A31" s="4"/>
    </row>
    <row r="32" spans="1:4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7"/>
  <sheetViews>
    <sheetView workbookViewId="0">
      <selection activeCell="H4" sqref="H4"/>
    </sheetView>
  </sheetViews>
  <sheetFormatPr defaultRowHeight="15.75" x14ac:dyDescent="0.25"/>
  <cols>
    <col min="3" max="3" width="18.375" bestFit="1" customWidth="1"/>
    <col min="4" max="4" width="9.375" bestFit="1" customWidth="1"/>
  </cols>
  <sheetData>
    <row r="1" spans="1:4" ht="45" x14ac:dyDescent="0.25">
      <c r="A1" s="7" t="s">
        <v>8</v>
      </c>
      <c r="B1" s="7" t="s">
        <v>9</v>
      </c>
      <c r="C1" t="s">
        <v>1</v>
      </c>
      <c r="D1" t="s">
        <v>5</v>
      </c>
    </row>
    <row r="2" spans="1:4" ht="63" x14ac:dyDescent="0.25">
      <c r="A2" s="9" t="s">
        <v>741</v>
      </c>
      <c r="B2" s="10" t="s">
        <v>742</v>
      </c>
      <c r="C2" t="str">
        <f t="shared" ref="C2:C65" si="0">SUBSTITUTE(A2, "mS/cm", "")</f>
        <v xml:space="preserve">14.53 </v>
      </c>
      <c r="D2">
        <f>0</f>
        <v>0</v>
      </c>
    </row>
    <row r="3" spans="1:4" ht="63" x14ac:dyDescent="0.25">
      <c r="A3" s="9" t="s">
        <v>739</v>
      </c>
      <c r="B3" s="10" t="s">
        <v>740</v>
      </c>
      <c r="C3" t="str">
        <f t="shared" si="0"/>
        <v xml:space="preserve">14.29 </v>
      </c>
      <c r="D3">
        <f>D2+10</f>
        <v>10</v>
      </c>
    </row>
    <row r="4" spans="1:4" ht="63" x14ac:dyDescent="0.25">
      <c r="A4" s="9" t="s">
        <v>737</v>
      </c>
      <c r="B4" s="10" t="s">
        <v>738</v>
      </c>
      <c r="C4" t="str">
        <f t="shared" si="0"/>
        <v xml:space="preserve">13.94 </v>
      </c>
      <c r="D4">
        <f t="shared" ref="D4:D67" si="1">D3+10</f>
        <v>20</v>
      </c>
    </row>
    <row r="5" spans="1:4" ht="63" x14ac:dyDescent="0.25">
      <c r="A5" s="9" t="s">
        <v>735</v>
      </c>
      <c r="B5" s="10" t="s">
        <v>736</v>
      </c>
      <c r="C5" t="str">
        <f t="shared" si="0"/>
        <v xml:space="preserve">13.57 </v>
      </c>
      <c r="D5">
        <f t="shared" si="1"/>
        <v>30</v>
      </c>
    </row>
    <row r="6" spans="1:4" ht="63" x14ac:dyDescent="0.25">
      <c r="A6" s="9" t="s">
        <v>733</v>
      </c>
      <c r="B6" s="10" t="s">
        <v>734</v>
      </c>
      <c r="C6" t="str">
        <f t="shared" si="0"/>
        <v xml:space="preserve">13.16 </v>
      </c>
      <c r="D6">
        <f t="shared" si="1"/>
        <v>40</v>
      </c>
    </row>
    <row r="7" spans="1:4" ht="63" x14ac:dyDescent="0.25">
      <c r="A7" s="9" t="s">
        <v>731</v>
      </c>
      <c r="B7" s="10" t="s">
        <v>732</v>
      </c>
      <c r="C7" t="str">
        <f t="shared" si="0"/>
        <v xml:space="preserve">12.75 </v>
      </c>
      <c r="D7">
        <f t="shared" si="1"/>
        <v>50</v>
      </c>
    </row>
    <row r="8" spans="1:4" ht="63" x14ac:dyDescent="0.25">
      <c r="A8" s="9" t="s">
        <v>729</v>
      </c>
      <c r="B8" s="10" t="s">
        <v>730</v>
      </c>
      <c r="C8" t="str">
        <f t="shared" si="0"/>
        <v xml:space="preserve">12.41 </v>
      </c>
      <c r="D8">
        <f t="shared" si="1"/>
        <v>60</v>
      </c>
    </row>
    <row r="9" spans="1:4" ht="63" x14ac:dyDescent="0.25">
      <c r="A9" s="9" t="s">
        <v>727</v>
      </c>
      <c r="B9" s="10" t="s">
        <v>728</v>
      </c>
      <c r="C9" t="str">
        <f t="shared" si="0"/>
        <v xml:space="preserve">12.06 </v>
      </c>
      <c r="D9">
        <f t="shared" si="1"/>
        <v>70</v>
      </c>
    </row>
    <row r="10" spans="1:4" ht="63" x14ac:dyDescent="0.25">
      <c r="A10" s="9" t="s">
        <v>725</v>
      </c>
      <c r="B10" s="10" t="s">
        <v>726</v>
      </c>
      <c r="C10" t="str">
        <f t="shared" si="0"/>
        <v xml:space="preserve">11.75 </v>
      </c>
      <c r="D10">
        <f t="shared" si="1"/>
        <v>80</v>
      </c>
    </row>
    <row r="11" spans="1:4" ht="63" x14ac:dyDescent="0.25">
      <c r="A11" s="9" t="s">
        <v>723</v>
      </c>
      <c r="B11" s="10" t="s">
        <v>724</v>
      </c>
      <c r="C11" t="str">
        <f t="shared" si="0"/>
        <v xml:space="preserve">11.47 </v>
      </c>
      <c r="D11">
        <f t="shared" si="1"/>
        <v>90</v>
      </c>
    </row>
    <row r="12" spans="1:4" ht="63" x14ac:dyDescent="0.25">
      <c r="A12" s="9" t="s">
        <v>721</v>
      </c>
      <c r="B12" s="10" t="s">
        <v>722</v>
      </c>
      <c r="C12" t="str">
        <f t="shared" si="0"/>
        <v xml:space="preserve">11.22 </v>
      </c>
      <c r="D12">
        <f t="shared" si="1"/>
        <v>100</v>
      </c>
    </row>
    <row r="13" spans="1:4" ht="63" x14ac:dyDescent="0.25">
      <c r="A13" s="9" t="s">
        <v>719</v>
      </c>
      <c r="B13" s="10" t="s">
        <v>720</v>
      </c>
      <c r="C13" t="str">
        <f t="shared" si="0"/>
        <v xml:space="preserve">10.98 </v>
      </c>
      <c r="D13">
        <f t="shared" si="1"/>
        <v>110</v>
      </c>
    </row>
    <row r="14" spans="1:4" ht="63" x14ac:dyDescent="0.25">
      <c r="A14" s="9" t="s">
        <v>717</v>
      </c>
      <c r="B14" s="10" t="s">
        <v>718</v>
      </c>
      <c r="C14" t="str">
        <f t="shared" si="0"/>
        <v xml:space="preserve">10.74 </v>
      </c>
      <c r="D14">
        <f t="shared" si="1"/>
        <v>120</v>
      </c>
    </row>
    <row r="15" spans="1:4" ht="63" x14ac:dyDescent="0.25">
      <c r="A15" s="9" t="s">
        <v>715</v>
      </c>
      <c r="B15" s="10" t="s">
        <v>716</v>
      </c>
      <c r="C15" t="str">
        <f t="shared" si="0"/>
        <v xml:space="preserve">10.40 </v>
      </c>
      <c r="D15">
        <f t="shared" si="1"/>
        <v>130</v>
      </c>
    </row>
    <row r="16" spans="1:4" ht="63" x14ac:dyDescent="0.25">
      <c r="A16" s="9" t="s">
        <v>713</v>
      </c>
      <c r="B16" s="10" t="s">
        <v>714</v>
      </c>
      <c r="C16" t="str">
        <f t="shared" si="0"/>
        <v xml:space="preserve">10.20 </v>
      </c>
      <c r="D16">
        <f t="shared" si="1"/>
        <v>140</v>
      </c>
    </row>
    <row r="17" spans="1:4" ht="63" x14ac:dyDescent="0.25">
      <c r="A17" s="9" t="s">
        <v>711</v>
      </c>
      <c r="B17" s="10" t="s">
        <v>712</v>
      </c>
      <c r="C17" t="str">
        <f t="shared" si="0"/>
        <v xml:space="preserve">10.03 </v>
      </c>
      <c r="D17">
        <f t="shared" si="1"/>
        <v>150</v>
      </c>
    </row>
    <row r="18" spans="1:4" ht="63" x14ac:dyDescent="0.25">
      <c r="A18" s="9" t="s">
        <v>709</v>
      </c>
      <c r="B18" s="10" t="s">
        <v>710</v>
      </c>
      <c r="C18" t="str">
        <f t="shared" si="0"/>
        <v xml:space="preserve">9.846 </v>
      </c>
      <c r="D18">
        <f t="shared" si="1"/>
        <v>160</v>
      </c>
    </row>
    <row r="19" spans="1:4" ht="63" x14ac:dyDescent="0.25">
      <c r="A19" s="9" t="s">
        <v>707</v>
      </c>
      <c r="B19" s="10" t="s">
        <v>708</v>
      </c>
      <c r="C19" t="str">
        <f t="shared" si="0"/>
        <v xml:space="preserve">9.677 </v>
      </c>
      <c r="D19">
        <f t="shared" si="1"/>
        <v>170</v>
      </c>
    </row>
    <row r="20" spans="1:4" ht="63" x14ac:dyDescent="0.25">
      <c r="A20" s="9" t="s">
        <v>705</v>
      </c>
      <c r="B20" s="10" t="s">
        <v>706</v>
      </c>
      <c r="C20" t="str">
        <f t="shared" si="0"/>
        <v xml:space="preserve">9.545 </v>
      </c>
      <c r="D20">
        <f t="shared" si="1"/>
        <v>180</v>
      </c>
    </row>
    <row r="21" spans="1:4" ht="63" x14ac:dyDescent="0.25">
      <c r="A21" s="9" t="s">
        <v>703</v>
      </c>
      <c r="B21" s="10" t="s">
        <v>704</v>
      </c>
      <c r="C21" t="str">
        <f t="shared" si="0"/>
        <v xml:space="preserve">9.407 </v>
      </c>
      <c r="D21">
        <f t="shared" si="1"/>
        <v>190</v>
      </c>
    </row>
    <row r="22" spans="1:4" ht="63" x14ac:dyDescent="0.25">
      <c r="A22" s="9" t="s">
        <v>701</v>
      </c>
      <c r="B22" s="10" t="s">
        <v>702</v>
      </c>
      <c r="C22" t="str">
        <f t="shared" si="0"/>
        <v xml:space="preserve">9.261 </v>
      </c>
      <c r="D22">
        <f t="shared" si="1"/>
        <v>200</v>
      </c>
    </row>
    <row r="23" spans="1:4" ht="63" x14ac:dyDescent="0.25">
      <c r="A23" s="9" t="s">
        <v>699</v>
      </c>
      <c r="B23" s="10" t="s">
        <v>700</v>
      </c>
      <c r="C23" t="str">
        <f t="shared" si="0"/>
        <v xml:space="preserve">9.143 </v>
      </c>
      <c r="D23">
        <f t="shared" si="1"/>
        <v>210</v>
      </c>
    </row>
    <row r="24" spans="1:4" ht="63" x14ac:dyDescent="0.25">
      <c r="A24" s="9" t="s">
        <v>697</v>
      </c>
      <c r="B24" s="10" t="s">
        <v>698</v>
      </c>
      <c r="C24" t="str">
        <f t="shared" si="0"/>
        <v xml:space="preserve">9.041 </v>
      </c>
      <c r="D24">
        <f t="shared" si="1"/>
        <v>220</v>
      </c>
    </row>
    <row r="25" spans="1:4" ht="63" x14ac:dyDescent="0.25">
      <c r="A25" s="9" t="s">
        <v>695</v>
      </c>
      <c r="B25" s="10" t="s">
        <v>696</v>
      </c>
      <c r="C25" t="str">
        <f t="shared" si="0"/>
        <v xml:space="preserve">8.917 </v>
      </c>
      <c r="D25">
        <f t="shared" si="1"/>
        <v>230</v>
      </c>
    </row>
    <row r="26" spans="1:4" ht="63" x14ac:dyDescent="0.25">
      <c r="A26" s="9" t="s">
        <v>693</v>
      </c>
      <c r="B26" s="10" t="s">
        <v>694</v>
      </c>
      <c r="C26" t="str">
        <f t="shared" si="0"/>
        <v xml:space="preserve">8.804 </v>
      </c>
      <c r="D26">
        <f t="shared" si="1"/>
        <v>240</v>
      </c>
    </row>
    <row r="27" spans="1:4" ht="63" x14ac:dyDescent="0.25">
      <c r="A27" s="9" t="s">
        <v>691</v>
      </c>
      <c r="B27" s="10" t="s">
        <v>692</v>
      </c>
      <c r="C27" t="str">
        <f t="shared" si="0"/>
        <v xml:space="preserve">8.704 </v>
      </c>
      <c r="D27">
        <f t="shared" si="1"/>
        <v>250</v>
      </c>
    </row>
    <row r="28" spans="1:4" ht="63" x14ac:dyDescent="0.25">
      <c r="A28" s="9" t="s">
        <v>689</v>
      </c>
      <c r="B28" s="10" t="s">
        <v>690</v>
      </c>
      <c r="C28" t="str">
        <f t="shared" si="0"/>
        <v xml:space="preserve">8.611 </v>
      </c>
      <c r="D28">
        <f t="shared" si="1"/>
        <v>260</v>
      </c>
    </row>
    <row r="29" spans="1:4" ht="63" x14ac:dyDescent="0.25">
      <c r="A29" s="9" t="s">
        <v>687</v>
      </c>
      <c r="B29" s="10" t="s">
        <v>688</v>
      </c>
      <c r="C29" t="str">
        <f t="shared" si="0"/>
        <v xml:space="preserve">8.556 </v>
      </c>
      <c r="D29">
        <f t="shared" si="1"/>
        <v>270</v>
      </c>
    </row>
    <row r="30" spans="1:4" ht="63" x14ac:dyDescent="0.25">
      <c r="A30" s="9" t="s">
        <v>685</v>
      </c>
      <c r="B30" s="10" t="s">
        <v>686</v>
      </c>
      <c r="C30" t="str">
        <f t="shared" si="0"/>
        <v xml:space="preserve">8.461 </v>
      </c>
      <c r="D30">
        <f t="shared" si="1"/>
        <v>280</v>
      </c>
    </row>
    <row r="31" spans="1:4" ht="63" x14ac:dyDescent="0.25">
      <c r="A31" s="9" t="s">
        <v>683</v>
      </c>
      <c r="B31" s="10" t="s">
        <v>684</v>
      </c>
      <c r="C31" t="str">
        <f t="shared" si="0"/>
        <v xml:space="preserve">8.373 </v>
      </c>
      <c r="D31">
        <f t="shared" si="1"/>
        <v>290</v>
      </c>
    </row>
    <row r="32" spans="1:4" ht="63" x14ac:dyDescent="0.25">
      <c r="A32" s="9" t="s">
        <v>681</v>
      </c>
      <c r="B32" s="10" t="s">
        <v>682</v>
      </c>
      <c r="C32" t="str">
        <f t="shared" si="0"/>
        <v xml:space="preserve">8.295 </v>
      </c>
      <c r="D32">
        <f t="shared" si="1"/>
        <v>300</v>
      </c>
    </row>
    <row r="33" spans="1:4" ht="63" x14ac:dyDescent="0.25">
      <c r="A33" s="9" t="s">
        <v>679</v>
      </c>
      <c r="B33" s="10" t="s">
        <v>680</v>
      </c>
      <c r="C33" t="str">
        <f t="shared" si="0"/>
        <v xml:space="preserve">8.230 </v>
      </c>
      <c r="D33">
        <f t="shared" si="1"/>
        <v>310</v>
      </c>
    </row>
    <row r="34" spans="1:4" ht="63" x14ac:dyDescent="0.25">
      <c r="A34" s="9" t="s">
        <v>677</v>
      </c>
      <c r="B34" s="10" t="s">
        <v>678</v>
      </c>
      <c r="C34" t="str">
        <f t="shared" si="0"/>
        <v xml:space="preserve">8.149 </v>
      </c>
      <c r="D34">
        <f t="shared" si="1"/>
        <v>320</v>
      </c>
    </row>
    <row r="35" spans="1:4" ht="63" x14ac:dyDescent="0.25">
      <c r="A35" s="9" t="s">
        <v>675</v>
      </c>
      <c r="B35" s="10" t="s">
        <v>676</v>
      </c>
      <c r="C35" t="str">
        <f t="shared" si="0"/>
        <v xml:space="preserve">8.086 </v>
      </c>
      <c r="D35">
        <f t="shared" si="1"/>
        <v>330</v>
      </c>
    </row>
    <row r="36" spans="1:4" ht="63" x14ac:dyDescent="0.25">
      <c r="A36" s="9" t="s">
        <v>673</v>
      </c>
      <c r="B36" s="10" t="s">
        <v>674</v>
      </c>
      <c r="C36" t="str">
        <f t="shared" si="0"/>
        <v xml:space="preserve">8.012 </v>
      </c>
      <c r="D36">
        <f t="shared" si="1"/>
        <v>340</v>
      </c>
    </row>
    <row r="37" spans="1:4" ht="63" x14ac:dyDescent="0.25">
      <c r="A37" s="9" t="s">
        <v>670</v>
      </c>
      <c r="B37" s="10" t="s">
        <v>671</v>
      </c>
      <c r="C37" t="str">
        <f t="shared" si="0"/>
        <v xml:space="preserve">7.956 </v>
      </c>
      <c r="D37">
        <f t="shared" si="1"/>
        <v>350</v>
      </c>
    </row>
    <row r="38" spans="1:4" ht="63" x14ac:dyDescent="0.25">
      <c r="A38" s="9" t="s">
        <v>668</v>
      </c>
      <c r="B38" s="10" t="s">
        <v>669</v>
      </c>
      <c r="C38" t="str">
        <f t="shared" si="0"/>
        <v xml:space="preserve">7.901 </v>
      </c>
      <c r="D38">
        <f t="shared" si="1"/>
        <v>360</v>
      </c>
    </row>
    <row r="39" spans="1:4" ht="63" x14ac:dyDescent="0.25">
      <c r="A39" s="9" t="s">
        <v>666</v>
      </c>
      <c r="B39" s="10" t="s">
        <v>667</v>
      </c>
      <c r="C39" t="str">
        <f t="shared" si="0"/>
        <v xml:space="preserve">7.847 </v>
      </c>
      <c r="D39">
        <f t="shared" si="1"/>
        <v>370</v>
      </c>
    </row>
    <row r="40" spans="1:4" ht="63" x14ac:dyDescent="0.25">
      <c r="A40" s="9" t="s">
        <v>664</v>
      </c>
      <c r="B40" s="10" t="s">
        <v>665</v>
      </c>
      <c r="C40" t="str">
        <f t="shared" si="0"/>
        <v xml:space="preserve">7.787 </v>
      </c>
      <c r="D40">
        <f t="shared" si="1"/>
        <v>380</v>
      </c>
    </row>
    <row r="41" spans="1:4" ht="63" x14ac:dyDescent="0.25">
      <c r="A41" s="9" t="s">
        <v>662</v>
      </c>
      <c r="B41" s="10" t="s">
        <v>663</v>
      </c>
      <c r="C41" t="str">
        <f t="shared" si="0"/>
        <v xml:space="preserve">7.734 </v>
      </c>
      <c r="D41">
        <f t="shared" si="1"/>
        <v>390</v>
      </c>
    </row>
    <row r="42" spans="1:4" ht="63" x14ac:dyDescent="0.25">
      <c r="A42" s="9" t="s">
        <v>659</v>
      </c>
      <c r="B42" s="10" t="s">
        <v>660</v>
      </c>
      <c r="C42" t="str">
        <f t="shared" si="0"/>
        <v xml:space="preserve">7.677 </v>
      </c>
      <c r="D42">
        <f t="shared" si="1"/>
        <v>400</v>
      </c>
    </row>
    <row r="43" spans="1:4" ht="63" x14ac:dyDescent="0.25">
      <c r="A43" s="9" t="s">
        <v>657</v>
      </c>
      <c r="B43" s="10" t="s">
        <v>658</v>
      </c>
      <c r="C43" t="str">
        <f t="shared" si="0"/>
        <v xml:space="preserve">7.649 </v>
      </c>
      <c r="D43">
        <f t="shared" si="1"/>
        <v>410</v>
      </c>
    </row>
    <row r="44" spans="1:4" ht="63" x14ac:dyDescent="0.25">
      <c r="A44" s="9" t="s">
        <v>655</v>
      </c>
      <c r="B44" s="10" t="s">
        <v>656</v>
      </c>
      <c r="C44" t="str">
        <f t="shared" si="0"/>
        <v xml:space="preserve">7.586 </v>
      </c>
      <c r="D44">
        <f t="shared" si="1"/>
        <v>420</v>
      </c>
    </row>
    <row r="45" spans="1:4" ht="63" x14ac:dyDescent="0.25">
      <c r="A45" s="9" t="s">
        <v>653</v>
      </c>
      <c r="B45" s="10" t="s">
        <v>654</v>
      </c>
      <c r="C45" t="str">
        <f t="shared" si="0"/>
        <v xml:space="preserve">7.546 </v>
      </c>
      <c r="D45">
        <f t="shared" si="1"/>
        <v>430</v>
      </c>
    </row>
    <row r="46" spans="1:4" ht="63" x14ac:dyDescent="0.25">
      <c r="A46" s="9" t="s">
        <v>651</v>
      </c>
      <c r="B46" s="10" t="s">
        <v>652</v>
      </c>
      <c r="C46" t="str">
        <f t="shared" si="0"/>
        <v xml:space="preserve">7.495 </v>
      </c>
      <c r="D46">
        <f t="shared" si="1"/>
        <v>440</v>
      </c>
    </row>
    <row r="47" spans="1:4" ht="63" x14ac:dyDescent="0.25">
      <c r="A47" s="9" t="s">
        <v>649</v>
      </c>
      <c r="B47" s="10" t="s">
        <v>650</v>
      </c>
      <c r="C47" t="str">
        <f t="shared" si="0"/>
        <v xml:space="preserve">7.460 </v>
      </c>
      <c r="D47">
        <f t="shared" si="1"/>
        <v>450</v>
      </c>
    </row>
    <row r="48" spans="1:4" ht="63" x14ac:dyDescent="0.25">
      <c r="A48" s="9" t="s">
        <v>646</v>
      </c>
      <c r="B48" s="10" t="s">
        <v>647</v>
      </c>
      <c r="C48" t="str">
        <f t="shared" si="0"/>
        <v xml:space="preserve">7.409 </v>
      </c>
      <c r="D48">
        <f t="shared" si="1"/>
        <v>460</v>
      </c>
    </row>
    <row r="49" spans="1:4" ht="63" x14ac:dyDescent="0.25">
      <c r="A49" s="9" t="s">
        <v>644</v>
      </c>
      <c r="B49" s="10" t="s">
        <v>645</v>
      </c>
      <c r="C49" t="str">
        <f t="shared" si="0"/>
        <v xml:space="preserve">7.379 </v>
      </c>
      <c r="D49">
        <f t="shared" si="1"/>
        <v>470</v>
      </c>
    </row>
    <row r="50" spans="1:4" ht="63" x14ac:dyDescent="0.25">
      <c r="A50" s="9" t="s">
        <v>642</v>
      </c>
      <c r="B50" s="10" t="s">
        <v>643</v>
      </c>
      <c r="C50" t="str">
        <f t="shared" si="0"/>
        <v xml:space="preserve">7.342 </v>
      </c>
      <c r="D50">
        <f t="shared" si="1"/>
        <v>480</v>
      </c>
    </row>
    <row r="51" spans="1:4" ht="63" x14ac:dyDescent="0.25">
      <c r="A51" s="9" t="s">
        <v>640</v>
      </c>
      <c r="B51" s="10" t="s">
        <v>641</v>
      </c>
      <c r="C51" t="str">
        <f t="shared" si="0"/>
        <v xml:space="preserve">7.294 </v>
      </c>
      <c r="D51">
        <f t="shared" si="1"/>
        <v>490</v>
      </c>
    </row>
    <row r="52" spans="1:4" ht="63" x14ac:dyDescent="0.25">
      <c r="A52" s="9" t="s">
        <v>638</v>
      </c>
      <c r="B52" s="10" t="s">
        <v>639</v>
      </c>
      <c r="C52" t="str">
        <f t="shared" si="0"/>
        <v xml:space="preserve">7.261 </v>
      </c>
      <c r="D52">
        <f t="shared" si="1"/>
        <v>500</v>
      </c>
    </row>
    <row r="53" spans="1:4" ht="63" x14ac:dyDescent="0.25">
      <c r="A53" s="9" t="s">
        <v>636</v>
      </c>
      <c r="B53" s="10" t="s">
        <v>637</v>
      </c>
      <c r="C53" t="str">
        <f t="shared" si="0"/>
        <v xml:space="preserve">7.225 </v>
      </c>
      <c r="D53">
        <f t="shared" si="1"/>
        <v>510</v>
      </c>
    </row>
    <row r="54" spans="1:4" ht="63" x14ac:dyDescent="0.25">
      <c r="A54" s="9" t="s">
        <v>634</v>
      </c>
      <c r="B54" s="10" t="s">
        <v>635</v>
      </c>
      <c r="C54" t="str">
        <f t="shared" si="0"/>
        <v xml:space="preserve">7.184 </v>
      </c>
      <c r="D54">
        <f t="shared" si="1"/>
        <v>520</v>
      </c>
    </row>
    <row r="55" spans="1:4" ht="63" x14ac:dyDescent="0.25">
      <c r="A55" s="9" t="s">
        <v>631</v>
      </c>
      <c r="B55" s="10" t="s">
        <v>632</v>
      </c>
      <c r="C55" t="str">
        <f t="shared" si="0"/>
        <v xml:space="preserve">7.148 </v>
      </c>
      <c r="D55">
        <f t="shared" si="1"/>
        <v>530</v>
      </c>
    </row>
    <row r="56" spans="1:4" ht="63" x14ac:dyDescent="0.25">
      <c r="A56" s="9" t="s">
        <v>629</v>
      </c>
      <c r="B56" s="10" t="s">
        <v>630</v>
      </c>
      <c r="C56" t="str">
        <f t="shared" si="0"/>
        <v xml:space="preserve">7.137 </v>
      </c>
      <c r="D56">
        <f t="shared" si="1"/>
        <v>540</v>
      </c>
    </row>
    <row r="57" spans="1:4" ht="63" x14ac:dyDescent="0.25">
      <c r="A57" s="9" t="s">
        <v>627</v>
      </c>
      <c r="B57" s="10" t="s">
        <v>628</v>
      </c>
      <c r="C57" t="str">
        <f t="shared" si="0"/>
        <v xml:space="preserve">7.099 </v>
      </c>
      <c r="D57">
        <f t="shared" si="1"/>
        <v>550</v>
      </c>
    </row>
    <row r="58" spans="1:4" ht="63" x14ac:dyDescent="0.25">
      <c r="A58" s="9" t="s">
        <v>625</v>
      </c>
      <c r="B58" s="10" t="s">
        <v>626</v>
      </c>
      <c r="C58" t="str">
        <f t="shared" si="0"/>
        <v xml:space="preserve">7.067 </v>
      </c>
      <c r="D58">
        <f t="shared" si="1"/>
        <v>560</v>
      </c>
    </row>
    <row r="59" spans="1:4" ht="63" x14ac:dyDescent="0.25">
      <c r="A59" s="9" t="s">
        <v>623</v>
      </c>
      <c r="B59" s="10" t="s">
        <v>624</v>
      </c>
      <c r="C59" t="str">
        <f t="shared" si="0"/>
        <v xml:space="preserve">7.038 </v>
      </c>
      <c r="D59">
        <f t="shared" si="1"/>
        <v>570</v>
      </c>
    </row>
    <row r="60" spans="1:4" ht="63" x14ac:dyDescent="0.25">
      <c r="A60" s="9" t="s">
        <v>621</v>
      </c>
      <c r="B60" s="10" t="s">
        <v>622</v>
      </c>
      <c r="C60" t="str">
        <f t="shared" si="0"/>
        <v xml:space="preserve">7.007 </v>
      </c>
      <c r="D60">
        <f t="shared" si="1"/>
        <v>580</v>
      </c>
    </row>
    <row r="61" spans="1:4" ht="63" x14ac:dyDescent="0.25">
      <c r="A61" s="9" t="s">
        <v>619</v>
      </c>
      <c r="B61" s="10" t="s">
        <v>620</v>
      </c>
      <c r="C61" t="str">
        <f t="shared" si="0"/>
        <v xml:space="preserve">6.987 </v>
      </c>
      <c r="D61">
        <f t="shared" si="1"/>
        <v>590</v>
      </c>
    </row>
    <row r="62" spans="1:4" ht="63" x14ac:dyDescent="0.25">
      <c r="A62" s="9" t="s">
        <v>617</v>
      </c>
      <c r="B62" s="10" t="s">
        <v>618</v>
      </c>
      <c r="C62" t="str">
        <f t="shared" si="0"/>
        <v xml:space="preserve">6.949 </v>
      </c>
      <c r="D62">
        <f t="shared" si="1"/>
        <v>600</v>
      </c>
    </row>
    <row r="63" spans="1:4" ht="63" x14ac:dyDescent="0.25">
      <c r="A63" s="9" t="s">
        <v>614</v>
      </c>
      <c r="B63" s="10" t="s">
        <v>615</v>
      </c>
      <c r="C63" t="str">
        <f t="shared" si="0"/>
        <v xml:space="preserve">6.916 </v>
      </c>
      <c r="D63">
        <f t="shared" si="1"/>
        <v>610</v>
      </c>
    </row>
    <row r="64" spans="1:4" ht="63" x14ac:dyDescent="0.25">
      <c r="A64" s="9" t="s">
        <v>612</v>
      </c>
      <c r="B64" s="10" t="s">
        <v>613</v>
      </c>
      <c r="C64" t="str">
        <f t="shared" si="0"/>
        <v xml:space="preserve">6.905 </v>
      </c>
      <c r="D64">
        <f t="shared" si="1"/>
        <v>620</v>
      </c>
    </row>
    <row r="65" spans="1:4" ht="63" x14ac:dyDescent="0.25">
      <c r="A65" s="9" t="s">
        <v>610</v>
      </c>
      <c r="B65" s="10" t="s">
        <v>611</v>
      </c>
      <c r="C65" t="str">
        <f t="shared" si="0"/>
        <v xml:space="preserve">6.881 </v>
      </c>
      <c r="D65">
        <f t="shared" si="1"/>
        <v>630</v>
      </c>
    </row>
    <row r="66" spans="1:4" ht="63" x14ac:dyDescent="0.25">
      <c r="A66" s="9" t="s">
        <v>608</v>
      </c>
      <c r="B66" s="10" t="s">
        <v>609</v>
      </c>
      <c r="C66" t="str">
        <f t="shared" ref="C66:C129" si="2">SUBSTITUTE(A66, "mS/cm", "")</f>
        <v xml:space="preserve">6.862 </v>
      </c>
      <c r="D66">
        <f t="shared" si="1"/>
        <v>640</v>
      </c>
    </row>
    <row r="67" spans="1:4" ht="63" x14ac:dyDescent="0.25">
      <c r="A67" s="9" t="s">
        <v>606</v>
      </c>
      <c r="B67" s="10" t="s">
        <v>607</v>
      </c>
      <c r="C67" t="str">
        <f t="shared" si="2"/>
        <v xml:space="preserve">6.832 </v>
      </c>
      <c r="D67">
        <f t="shared" si="1"/>
        <v>650</v>
      </c>
    </row>
    <row r="68" spans="1:4" ht="63" x14ac:dyDescent="0.25">
      <c r="A68" s="9" t="s">
        <v>604</v>
      </c>
      <c r="B68" s="10" t="s">
        <v>605</v>
      </c>
      <c r="C68" t="str">
        <f t="shared" si="2"/>
        <v xml:space="preserve">6.799 </v>
      </c>
      <c r="D68">
        <f t="shared" ref="D68:D131" si="3">D67+10</f>
        <v>660</v>
      </c>
    </row>
    <row r="69" spans="1:4" ht="63" x14ac:dyDescent="0.25">
      <c r="A69" s="9" t="s">
        <v>602</v>
      </c>
      <c r="B69" s="10" t="s">
        <v>603</v>
      </c>
      <c r="C69" t="str">
        <f t="shared" si="2"/>
        <v xml:space="preserve">6.787 </v>
      </c>
      <c r="D69">
        <f t="shared" si="3"/>
        <v>670</v>
      </c>
    </row>
    <row r="70" spans="1:4" ht="63" x14ac:dyDescent="0.25">
      <c r="A70" s="9" t="s">
        <v>600</v>
      </c>
      <c r="B70" s="10" t="s">
        <v>601</v>
      </c>
      <c r="C70" t="str">
        <f t="shared" si="2"/>
        <v xml:space="preserve">6.756 </v>
      </c>
      <c r="D70">
        <f t="shared" si="3"/>
        <v>680</v>
      </c>
    </row>
    <row r="71" spans="1:4" ht="63" x14ac:dyDescent="0.25">
      <c r="A71" s="9" t="s">
        <v>598</v>
      </c>
      <c r="B71" s="10" t="s">
        <v>599</v>
      </c>
      <c r="C71" t="str">
        <f t="shared" si="2"/>
        <v xml:space="preserve">6.731 </v>
      </c>
      <c r="D71">
        <f t="shared" si="3"/>
        <v>690</v>
      </c>
    </row>
    <row r="72" spans="1:4" ht="63" x14ac:dyDescent="0.25">
      <c r="A72" s="9" t="s">
        <v>595</v>
      </c>
      <c r="B72" s="10" t="s">
        <v>596</v>
      </c>
      <c r="C72" t="str">
        <f t="shared" si="2"/>
        <v xml:space="preserve">6.710 </v>
      </c>
      <c r="D72">
        <f t="shared" si="3"/>
        <v>700</v>
      </c>
    </row>
    <row r="73" spans="1:4" ht="63" x14ac:dyDescent="0.25">
      <c r="A73" s="9" t="s">
        <v>593</v>
      </c>
      <c r="B73" s="10" t="s">
        <v>594</v>
      </c>
      <c r="C73" t="str">
        <f t="shared" si="2"/>
        <v xml:space="preserve">6.706 </v>
      </c>
      <c r="D73">
        <f t="shared" si="3"/>
        <v>710</v>
      </c>
    </row>
    <row r="74" spans="1:4" ht="63" x14ac:dyDescent="0.25">
      <c r="A74" s="9" t="s">
        <v>591</v>
      </c>
      <c r="B74" s="10" t="s">
        <v>592</v>
      </c>
      <c r="C74" t="str">
        <f t="shared" si="2"/>
        <v xml:space="preserve">6.685 </v>
      </c>
      <c r="D74">
        <f t="shared" si="3"/>
        <v>720</v>
      </c>
    </row>
    <row r="75" spans="1:4" ht="63" x14ac:dyDescent="0.25">
      <c r="A75" s="9" t="s">
        <v>589</v>
      </c>
      <c r="B75" s="10" t="s">
        <v>590</v>
      </c>
      <c r="C75" t="str">
        <f t="shared" si="2"/>
        <v xml:space="preserve">6.668 </v>
      </c>
      <c r="D75">
        <f t="shared" si="3"/>
        <v>730</v>
      </c>
    </row>
    <row r="76" spans="1:4" ht="63" x14ac:dyDescent="0.25">
      <c r="A76" s="9" t="s">
        <v>587</v>
      </c>
      <c r="B76" s="10" t="s">
        <v>588</v>
      </c>
      <c r="C76" t="str">
        <f t="shared" si="2"/>
        <v xml:space="preserve">6.642 </v>
      </c>
      <c r="D76">
        <f t="shared" si="3"/>
        <v>740</v>
      </c>
    </row>
    <row r="77" spans="1:4" ht="63" x14ac:dyDescent="0.25">
      <c r="A77" s="9" t="s">
        <v>585</v>
      </c>
      <c r="B77" s="10" t="s">
        <v>586</v>
      </c>
      <c r="C77" t="str">
        <f t="shared" si="2"/>
        <v xml:space="preserve">6.618 </v>
      </c>
      <c r="D77">
        <f t="shared" si="3"/>
        <v>750</v>
      </c>
    </row>
    <row r="78" spans="1:4" ht="63" x14ac:dyDescent="0.25">
      <c r="A78" s="9" t="s">
        <v>583</v>
      </c>
      <c r="B78" s="10" t="s">
        <v>584</v>
      </c>
      <c r="C78" t="str">
        <f t="shared" si="2"/>
        <v xml:space="preserve">6.607 </v>
      </c>
      <c r="D78">
        <f t="shared" si="3"/>
        <v>760</v>
      </c>
    </row>
    <row r="79" spans="1:4" ht="63" x14ac:dyDescent="0.25">
      <c r="A79" s="9" t="s">
        <v>581</v>
      </c>
      <c r="B79" s="10" t="s">
        <v>582</v>
      </c>
      <c r="C79" t="str">
        <f t="shared" si="2"/>
        <v xml:space="preserve">6.591 </v>
      </c>
      <c r="D79">
        <f t="shared" si="3"/>
        <v>770</v>
      </c>
    </row>
    <row r="80" spans="1:4" ht="63" x14ac:dyDescent="0.25">
      <c r="A80" s="9" t="s">
        <v>579</v>
      </c>
      <c r="B80" s="10" t="s">
        <v>580</v>
      </c>
      <c r="C80" t="str">
        <f t="shared" si="2"/>
        <v xml:space="preserve">6.564 </v>
      </c>
      <c r="D80">
        <f t="shared" si="3"/>
        <v>780</v>
      </c>
    </row>
    <row r="81" spans="1:4" ht="63" x14ac:dyDescent="0.25">
      <c r="A81" s="9" t="s">
        <v>577</v>
      </c>
      <c r="B81" s="10" t="s">
        <v>578</v>
      </c>
      <c r="C81" t="str">
        <f t="shared" si="2"/>
        <v xml:space="preserve">6.542 </v>
      </c>
      <c r="D81">
        <f t="shared" si="3"/>
        <v>790</v>
      </c>
    </row>
    <row r="82" spans="1:4" ht="63" x14ac:dyDescent="0.25">
      <c r="A82" s="9" t="s">
        <v>575</v>
      </c>
      <c r="B82" s="10" t="s">
        <v>576</v>
      </c>
      <c r="C82" t="str">
        <f t="shared" si="2"/>
        <v xml:space="preserve">6.532 </v>
      </c>
      <c r="D82">
        <f t="shared" si="3"/>
        <v>800</v>
      </c>
    </row>
    <row r="83" spans="1:4" ht="63" x14ac:dyDescent="0.25">
      <c r="A83" s="9" t="s">
        <v>573</v>
      </c>
      <c r="B83" s="10" t="s">
        <v>574</v>
      </c>
      <c r="C83" t="str">
        <f t="shared" si="2"/>
        <v xml:space="preserve">6.513 </v>
      </c>
      <c r="D83">
        <f t="shared" si="3"/>
        <v>810</v>
      </c>
    </row>
    <row r="84" spans="1:4" ht="63" x14ac:dyDescent="0.25">
      <c r="A84" s="9" t="s">
        <v>570</v>
      </c>
      <c r="B84" s="10" t="s">
        <v>571</v>
      </c>
      <c r="C84" t="str">
        <f t="shared" si="2"/>
        <v xml:space="preserve">6.500 </v>
      </c>
      <c r="D84">
        <f t="shared" si="3"/>
        <v>820</v>
      </c>
    </row>
    <row r="85" spans="1:4" ht="63" x14ac:dyDescent="0.25">
      <c r="A85" s="9" t="s">
        <v>568</v>
      </c>
      <c r="B85" s="10" t="s">
        <v>569</v>
      </c>
      <c r="C85" t="str">
        <f t="shared" si="2"/>
        <v xml:space="preserve">6.492 </v>
      </c>
      <c r="D85">
        <f t="shared" si="3"/>
        <v>830</v>
      </c>
    </row>
    <row r="86" spans="1:4" ht="63" x14ac:dyDescent="0.25">
      <c r="A86" s="9" t="s">
        <v>566</v>
      </c>
      <c r="B86" s="10" t="s">
        <v>567</v>
      </c>
      <c r="C86" t="str">
        <f t="shared" si="2"/>
        <v xml:space="preserve">6.475 </v>
      </c>
      <c r="D86">
        <f t="shared" si="3"/>
        <v>840</v>
      </c>
    </row>
    <row r="87" spans="1:4" ht="63" x14ac:dyDescent="0.25">
      <c r="A87" s="9" t="s">
        <v>564</v>
      </c>
      <c r="B87" s="10" t="s">
        <v>565</v>
      </c>
      <c r="C87" t="str">
        <f t="shared" si="2"/>
        <v xml:space="preserve">6.460 </v>
      </c>
      <c r="D87">
        <f t="shared" si="3"/>
        <v>850</v>
      </c>
    </row>
    <row r="88" spans="1:4" ht="63" x14ac:dyDescent="0.25">
      <c r="A88" s="9" t="s">
        <v>562</v>
      </c>
      <c r="B88" s="10" t="s">
        <v>563</v>
      </c>
      <c r="C88" t="str">
        <f t="shared" si="2"/>
        <v xml:space="preserve">6.451 </v>
      </c>
      <c r="D88">
        <f t="shared" si="3"/>
        <v>860</v>
      </c>
    </row>
    <row r="89" spans="1:4" ht="63" x14ac:dyDescent="0.25">
      <c r="A89" s="9" t="s">
        <v>560</v>
      </c>
      <c r="B89" s="10" t="s">
        <v>561</v>
      </c>
      <c r="C89" t="str">
        <f t="shared" si="2"/>
        <v xml:space="preserve">6.435 </v>
      </c>
      <c r="D89">
        <f t="shared" si="3"/>
        <v>870</v>
      </c>
    </row>
    <row r="90" spans="1:4" ht="63" x14ac:dyDescent="0.25">
      <c r="A90" s="9" t="s">
        <v>558</v>
      </c>
      <c r="B90" s="10" t="s">
        <v>559</v>
      </c>
      <c r="C90" t="str">
        <f t="shared" si="2"/>
        <v xml:space="preserve">6.407 </v>
      </c>
      <c r="D90">
        <f t="shared" si="3"/>
        <v>880</v>
      </c>
    </row>
    <row r="91" spans="1:4" ht="63" x14ac:dyDescent="0.25">
      <c r="A91" s="9" t="s">
        <v>556</v>
      </c>
      <c r="B91" s="10" t="s">
        <v>557</v>
      </c>
      <c r="C91" t="str">
        <f t="shared" si="2"/>
        <v xml:space="preserve">6.404 </v>
      </c>
      <c r="D91">
        <f t="shared" si="3"/>
        <v>890</v>
      </c>
    </row>
    <row r="92" spans="1:4" ht="63" x14ac:dyDescent="0.25">
      <c r="A92" s="9" t="s">
        <v>554</v>
      </c>
      <c r="B92" s="10" t="s">
        <v>555</v>
      </c>
      <c r="C92" t="str">
        <f t="shared" si="2"/>
        <v xml:space="preserve">6.375 </v>
      </c>
      <c r="D92">
        <f t="shared" si="3"/>
        <v>900</v>
      </c>
    </row>
    <row r="93" spans="1:4" ht="63" x14ac:dyDescent="0.25">
      <c r="A93" s="9" t="s">
        <v>552</v>
      </c>
      <c r="B93" s="10" t="s">
        <v>553</v>
      </c>
      <c r="C93" t="str">
        <f t="shared" si="2"/>
        <v xml:space="preserve">6.367 </v>
      </c>
      <c r="D93">
        <f t="shared" si="3"/>
        <v>910</v>
      </c>
    </row>
    <row r="94" spans="1:4" ht="63" x14ac:dyDescent="0.25">
      <c r="A94" s="9" t="s">
        <v>550</v>
      </c>
      <c r="B94" s="10" t="s">
        <v>551</v>
      </c>
      <c r="C94" t="str">
        <f t="shared" si="2"/>
        <v xml:space="preserve">6.358 </v>
      </c>
      <c r="D94">
        <f t="shared" si="3"/>
        <v>920</v>
      </c>
    </row>
    <row r="95" spans="1:4" ht="63" x14ac:dyDescent="0.25">
      <c r="A95" s="9" t="s">
        <v>548</v>
      </c>
      <c r="B95" s="10" t="s">
        <v>549</v>
      </c>
      <c r="C95" t="str">
        <f t="shared" si="2"/>
        <v xml:space="preserve">6.343 </v>
      </c>
      <c r="D95">
        <f t="shared" si="3"/>
        <v>930</v>
      </c>
    </row>
    <row r="96" spans="1:4" ht="63" x14ac:dyDescent="0.25">
      <c r="A96" s="9" t="s">
        <v>546</v>
      </c>
      <c r="B96" s="10" t="s">
        <v>547</v>
      </c>
      <c r="C96" t="str">
        <f t="shared" si="2"/>
        <v xml:space="preserve">6.333 </v>
      </c>
      <c r="D96">
        <f t="shared" si="3"/>
        <v>940</v>
      </c>
    </row>
    <row r="97" spans="1:4" ht="63" x14ac:dyDescent="0.25">
      <c r="A97" s="9" t="s">
        <v>544</v>
      </c>
      <c r="B97" s="10" t="s">
        <v>545</v>
      </c>
      <c r="C97" t="str">
        <f t="shared" si="2"/>
        <v xml:space="preserve">6.316 </v>
      </c>
      <c r="D97">
        <f t="shared" si="3"/>
        <v>950</v>
      </c>
    </row>
    <row r="98" spans="1:4" ht="63" x14ac:dyDescent="0.25">
      <c r="A98" s="9" t="s">
        <v>542</v>
      </c>
      <c r="B98" s="10" t="s">
        <v>543</v>
      </c>
      <c r="C98" t="str">
        <f t="shared" si="2"/>
        <v xml:space="preserve">6.310 </v>
      </c>
      <c r="D98">
        <f t="shared" si="3"/>
        <v>960</v>
      </c>
    </row>
    <row r="99" spans="1:4" ht="63" x14ac:dyDescent="0.25">
      <c r="A99" s="9" t="s">
        <v>540</v>
      </c>
      <c r="B99" s="10" t="s">
        <v>541</v>
      </c>
      <c r="C99" t="str">
        <f t="shared" si="2"/>
        <v xml:space="preserve">6.291 </v>
      </c>
      <c r="D99">
        <f t="shared" si="3"/>
        <v>970</v>
      </c>
    </row>
    <row r="100" spans="1:4" ht="63" x14ac:dyDescent="0.25">
      <c r="A100" s="9" t="s">
        <v>537</v>
      </c>
      <c r="B100" s="10" t="s">
        <v>538</v>
      </c>
      <c r="C100" t="str">
        <f t="shared" si="2"/>
        <v xml:space="preserve">6.285 </v>
      </c>
      <c r="D100">
        <f t="shared" si="3"/>
        <v>980</v>
      </c>
    </row>
    <row r="101" spans="1:4" ht="63" x14ac:dyDescent="0.25">
      <c r="A101" s="9" t="s">
        <v>535</v>
      </c>
      <c r="B101" s="10" t="s">
        <v>536</v>
      </c>
      <c r="C101" t="str">
        <f t="shared" si="2"/>
        <v xml:space="preserve">6.278 </v>
      </c>
      <c r="D101">
        <f t="shared" si="3"/>
        <v>990</v>
      </c>
    </row>
    <row r="102" spans="1:4" ht="63" x14ac:dyDescent="0.25">
      <c r="A102" s="9" t="s">
        <v>533</v>
      </c>
      <c r="B102" s="10" t="s">
        <v>534</v>
      </c>
      <c r="C102" t="str">
        <f t="shared" si="2"/>
        <v xml:space="preserve">6.268 </v>
      </c>
      <c r="D102">
        <f t="shared" si="3"/>
        <v>1000</v>
      </c>
    </row>
    <row r="103" spans="1:4" ht="63" x14ac:dyDescent="0.25">
      <c r="A103" s="9" t="s">
        <v>531</v>
      </c>
      <c r="B103" s="10" t="s">
        <v>532</v>
      </c>
      <c r="C103" t="str">
        <f t="shared" si="2"/>
        <v xml:space="preserve">6.251 </v>
      </c>
      <c r="D103">
        <f t="shared" si="3"/>
        <v>1010</v>
      </c>
    </row>
    <row r="104" spans="1:4" ht="63" x14ac:dyDescent="0.25">
      <c r="A104" s="9" t="s">
        <v>529</v>
      </c>
      <c r="B104" s="10" t="s">
        <v>530</v>
      </c>
      <c r="C104" t="str">
        <f t="shared" si="2"/>
        <v xml:space="preserve">6.239 </v>
      </c>
      <c r="D104">
        <f t="shared" si="3"/>
        <v>1020</v>
      </c>
    </row>
    <row r="105" spans="1:4" ht="63" x14ac:dyDescent="0.25">
      <c r="A105" s="9" t="s">
        <v>526</v>
      </c>
      <c r="B105" s="10" t="s">
        <v>528</v>
      </c>
      <c r="C105" t="str">
        <f t="shared" si="2"/>
        <v xml:space="preserve">6.229 </v>
      </c>
      <c r="D105">
        <f t="shared" si="3"/>
        <v>1030</v>
      </c>
    </row>
    <row r="106" spans="1:4" ht="63" x14ac:dyDescent="0.25">
      <c r="A106" s="9" t="s">
        <v>526</v>
      </c>
      <c r="B106" s="10" t="s">
        <v>527</v>
      </c>
      <c r="C106" t="str">
        <f t="shared" si="2"/>
        <v xml:space="preserve">6.229 </v>
      </c>
      <c r="D106">
        <f t="shared" si="3"/>
        <v>1040</v>
      </c>
    </row>
    <row r="107" spans="1:4" ht="63" x14ac:dyDescent="0.25">
      <c r="A107" s="9" t="s">
        <v>524</v>
      </c>
      <c r="B107" s="10" t="s">
        <v>525</v>
      </c>
      <c r="C107" t="str">
        <f t="shared" si="2"/>
        <v xml:space="preserve">6.203 </v>
      </c>
      <c r="D107">
        <f t="shared" si="3"/>
        <v>1050</v>
      </c>
    </row>
    <row r="108" spans="1:4" ht="63" x14ac:dyDescent="0.25">
      <c r="A108" s="9" t="s">
        <v>522</v>
      </c>
      <c r="B108" s="10" t="s">
        <v>523</v>
      </c>
      <c r="C108" t="str">
        <f t="shared" si="2"/>
        <v xml:space="preserve">6.202 </v>
      </c>
      <c r="D108">
        <f t="shared" si="3"/>
        <v>1060</v>
      </c>
    </row>
    <row r="109" spans="1:4" ht="63" x14ac:dyDescent="0.25">
      <c r="A109" s="9" t="s">
        <v>520</v>
      </c>
      <c r="B109" s="10" t="s">
        <v>521</v>
      </c>
      <c r="C109" t="str">
        <f t="shared" si="2"/>
        <v xml:space="preserve">6.181 </v>
      </c>
      <c r="D109">
        <f t="shared" si="3"/>
        <v>1070</v>
      </c>
    </row>
    <row r="110" spans="1:4" ht="63" x14ac:dyDescent="0.25">
      <c r="A110" s="9" t="s">
        <v>518</v>
      </c>
      <c r="B110" s="10" t="s">
        <v>519</v>
      </c>
      <c r="C110" t="str">
        <f t="shared" si="2"/>
        <v xml:space="preserve">6.177 </v>
      </c>
      <c r="D110">
        <f t="shared" si="3"/>
        <v>1080</v>
      </c>
    </row>
    <row r="111" spans="1:4" ht="63" x14ac:dyDescent="0.25">
      <c r="A111" s="9" t="s">
        <v>516</v>
      </c>
      <c r="B111" s="10" t="s">
        <v>517</v>
      </c>
      <c r="C111" t="str">
        <f t="shared" si="2"/>
        <v xml:space="preserve">6.168 </v>
      </c>
      <c r="D111">
        <f t="shared" si="3"/>
        <v>1090</v>
      </c>
    </row>
    <row r="112" spans="1:4" ht="63" x14ac:dyDescent="0.25">
      <c r="A112" s="9" t="s">
        <v>514</v>
      </c>
      <c r="B112" s="10" t="s">
        <v>515</v>
      </c>
      <c r="C112" t="str">
        <f t="shared" si="2"/>
        <v xml:space="preserve">6.155 </v>
      </c>
      <c r="D112">
        <f t="shared" si="3"/>
        <v>1100</v>
      </c>
    </row>
    <row r="113" spans="1:4" ht="63" x14ac:dyDescent="0.25">
      <c r="A113" s="9" t="s">
        <v>512</v>
      </c>
      <c r="B113" s="10" t="s">
        <v>513</v>
      </c>
      <c r="C113" t="str">
        <f t="shared" si="2"/>
        <v xml:space="preserve">6.149 </v>
      </c>
      <c r="D113">
        <f t="shared" si="3"/>
        <v>1110</v>
      </c>
    </row>
    <row r="114" spans="1:4" ht="63" x14ac:dyDescent="0.25">
      <c r="A114" s="9" t="s">
        <v>510</v>
      </c>
      <c r="B114" s="10" t="s">
        <v>511</v>
      </c>
      <c r="C114" t="str">
        <f t="shared" si="2"/>
        <v xml:space="preserve">6.127 </v>
      </c>
      <c r="D114">
        <f t="shared" si="3"/>
        <v>1120</v>
      </c>
    </row>
    <row r="115" spans="1:4" ht="63" x14ac:dyDescent="0.25">
      <c r="A115" s="9" t="s">
        <v>508</v>
      </c>
      <c r="B115" s="10" t="s">
        <v>509</v>
      </c>
      <c r="C115" t="str">
        <f t="shared" si="2"/>
        <v xml:space="preserve">6.132 </v>
      </c>
      <c r="D115">
        <f t="shared" si="3"/>
        <v>1130</v>
      </c>
    </row>
    <row r="116" spans="1:4" ht="63" x14ac:dyDescent="0.25">
      <c r="A116" s="9" t="s">
        <v>506</v>
      </c>
      <c r="B116" s="10" t="s">
        <v>507</v>
      </c>
      <c r="C116" t="str">
        <f t="shared" si="2"/>
        <v xml:space="preserve">6.119 </v>
      </c>
      <c r="D116">
        <f t="shared" si="3"/>
        <v>1140</v>
      </c>
    </row>
    <row r="117" spans="1:4" ht="63" x14ac:dyDescent="0.25">
      <c r="A117" s="9" t="s">
        <v>504</v>
      </c>
      <c r="B117" s="10" t="s">
        <v>505</v>
      </c>
      <c r="C117" t="str">
        <f t="shared" si="2"/>
        <v xml:space="preserve">6.110 </v>
      </c>
      <c r="D117">
        <f t="shared" si="3"/>
        <v>1150</v>
      </c>
    </row>
    <row r="118" spans="1:4" ht="63" x14ac:dyDescent="0.25">
      <c r="A118" s="9" t="s">
        <v>502</v>
      </c>
      <c r="B118" s="10" t="s">
        <v>503</v>
      </c>
      <c r="C118" t="str">
        <f t="shared" si="2"/>
        <v xml:space="preserve">6.097 </v>
      </c>
      <c r="D118">
        <f t="shared" si="3"/>
        <v>1160</v>
      </c>
    </row>
    <row r="119" spans="1:4" ht="63" x14ac:dyDescent="0.25">
      <c r="A119" s="9" t="s">
        <v>500</v>
      </c>
      <c r="B119" s="10" t="s">
        <v>501</v>
      </c>
      <c r="C119" t="str">
        <f t="shared" si="2"/>
        <v xml:space="preserve">6.089 </v>
      </c>
      <c r="D119">
        <f t="shared" si="3"/>
        <v>1170</v>
      </c>
    </row>
    <row r="120" spans="1:4" ht="63" x14ac:dyDescent="0.25">
      <c r="A120" s="9" t="s">
        <v>498</v>
      </c>
      <c r="B120" s="10" t="s">
        <v>499</v>
      </c>
      <c r="C120" t="str">
        <f t="shared" si="2"/>
        <v xml:space="preserve">6.077 </v>
      </c>
      <c r="D120">
        <f t="shared" si="3"/>
        <v>1180</v>
      </c>
    </row>
    <row r="121" spans="1:4" ht="63" x14ac:dyDescent="0.25">
      <c r="A121" s="9" t="s">
        <v>496</v>
      </c>
      <c r="B121" s="10" t="s">
        <v>497</v>
      </c>
      <c r="C121" t="str">
        <f t="shared" si="2"/>
        <v xml:space="preserve">6.078 </v>
      </c>
      <c r="D121">
        <f t="shared" si="3"/>
        <v>1190</v>
      </c>
    </row>
    <row r="122" spans="1:4" ht="63" x14ac:dyDescent="0.25">
      <c r="A122" s="9" t="s">
        <v>494</v>
      </c>
      <c r="B122" s="10" t="s">
        <v>495</v>
      </c>
      <c r="C122" t="str">
        <f t="shared" si="2"/>
        <v xml:space="preserve">6.063 </v>
      </c>
      <c r="D122">
        <f t="shared" si="3"/>
        <v>1200</v>
      </c>
    </row>
    <row r="123" spans="1:4" ht="63" x14ac:dyDescent="0.25">
      <c r="A123" s="9" t="s">
        <v>492</v>
      </c>
      <c r="B123" s="10" t="s">
        <v>493</v>
      </c>
      <c r="C123" t="str">
        <f t="shared" si="2"/>
        <v xml:space="preserve">6.054 </v>
      </c>
      <c r="D123">
        <f t="shared" si="3"/>
        <v>1210</v>
      </c>
    </row>
    <row r="124" spans="1:4" ht="63" x14ac:dyDescent="0.25">
      <c r="A124" s="9" t="s">
        <v>490</v>
      </c>
      <c r="B124" s="10" t="s">
        <v>491</v>
      </c>
      <c r="C124" t="str">
        <f t="shared" si="2"/>
        <v xml:space="preserve">6.051 </v>
      </c>
      <c r="D124">
        <f t="shared" si="3"/>
        <v>1220</v>
      </c>
    </row>
    <row r="125" spans="1:4" ht="63" x14ac:dyDescent="0.25">
      <c r="A125" s="9" t="s">
        <v>487</v>
      </c>
      <c r="B125" s="10" t="s">
        <v>488</v>
      </c>
      <c r="C125" t="str">
        <f t="shared" si="2"/>
        <v xml:space="preserve">6.045 </v>
      </c>
      <c r="D125">
        <f t="shared" si="3"/>
        <v>1230</v>
      </c>
    </row>
    <row r="126" spans="1:4" ht="63" x14ac:dyDescent="0.25">
      <c r="A126" s="9" t="s">
        <v>485</v>
      </c>
      <c r="B126" s="10" t="s">
        <v>486</v>
      </c>
      <c r="C126" t="str">
        <f t="shared" si="2"/>
        <v xml:space="preserve">6.047 </v>
      </c>
      <c r="D126">
        <f t="shared" si="3"/>
        <v>1240</v>
      </c>
    </row>
    <row r="127" spans="1:4" ht="63" x14ac:dyDescent="0.25">
      <c r="A127" s="9" t="s">
        <v>483</v>
      </c>
      <c r="B127" s="10" t="s">
        <v>484</v>
      </c>
      <c r="C127" t="str">
        <f t="shared" si="2"/>
        <v xml:space="preserve">6.041 </v>
      </c>
      <c r="D127">
        <f t="shared" si="3"/>
        <v>1250</v>
      </c>
    </row>
    <row r="128" spans="1:4" ht="63" x14ac:dyDescent="0.25">
      <c r="A128" s="9" t="s">
        <v>481</v>
      </c>
      <c r="B128" s="10" t="s">
        <v>482</v>
      </c>
      <c r="C128" t="str">
        <f t="shared" si="2"/>
        <v xml:space="preserve">6.031 </v>
      </c>
      <c r="D128">
        <f t="shared" si="3"/>
        <v>1260</v>
      </c>
    </row>
    <row r="129" spans="1:4" ht="63" x14ac:dyDescent="0.25">
      <c r="A129" s="9" t="s">
        <v>479</v>
      </c>
      <c r="B129" s="10" t="s">
        <v>480</v>
      </c>
      <c r="C129" t="str">
        <f t="shared" si="2"/>
        <v xml:space="preserve">6.030 </v>
      </c>
      <c r="D129">
        <f t="shared" si="3"/>
        <v>1270</v>
      </c>
    </row>
    <row r="130" spans="1:4" ht="63" x14ac:dyDescent="0.25">
      <c r="A130" s="9" t="s">
        <v>477</v>
      </c>
      <c r="B130" s="10" t="s">
        <v>478</v>
      </c>
      <c r="C130" t="str">
        <f t="shared" ref="C130:C193" si="4">SUBSTITUTE(A130, "mS/cm", "")</f>
        <v xml:space="preserve">6.024 </v>
      </c>
      <c r="D130">
        <f t="shared" si="3"/>
        <v>1280</v>
      </c>
    </row>
    <row r="131" spans="1:4" ht="63" x14ac:dyDescent="0.25">
      <c r="A131" s="9" t="s">
        <v>475</v>
      </c>
      <c r="B131" s="10" t="s">
        <v>476</v>
      </c>
      <c r="C131" t="str">
        <f t="shared" si="4"/>
        <v xml:space="preserve">6.015 </v>
      </c>
      <c r="D131">
        <f t="shared" si="3"/>
        <v>1290</v>
      </c>
    </row>
    <row r="132" spans="1:4" ht="63" x14ac:dyDescent="0.25">
      <c r="A132" s="9" t="s">
        <v>473</v>
      </c>
      <c r="B132" s="10" t="s">
        <v>474</v>
      </c>
      <c r="C132" t="str">
        <f t="shared" si="4"/>
        <v xml:space="preserve">6.001 </v>
      </c>
      <c r="D132">
        <f t="shared" ref="D132:D195" si="5">D131+10</f>
        <v>1300</v>
      </c>
    </row>
    <row r="133" spans="1:4" ht="63" x14ac:dyDescent="0.25">
      <c r="A133" s="9" t="s">
        <v>471</v>
      </c>
      <c r="B133" s="10" t="s">
        <v>472</v>
      </c>
      <c r="C133" t="str">
        <f t="shared" si="4"/>
        <v xml:space="preserve">5.996 </v>
      </c>
      <c r="D133">
        <f t="shared" si="5"/>
        <v>1310</v>
      </c>
    </row>
    <row r="134" spans="1:4" ht="63" x14ac:dyDescent="0.25">
      <c r="A134" s="9" t="s">
        <v>469</v>
      </c>
      <c r="B134" s="10" t="s">
        <v>470</v>
      </c>
      <c r="C134" t="str">
        <f t="shared" si="4"/>
        <v xml:space="preserve">5.983 </v>
      </c>
      <c r="D134">
        <f t="shared" si="5"/>
        <v>1320</v>
      </c>
    </row>
    <row r="135" spans="1:4" ht="63" x14ac:dyDescent="0.25">
      <c r="A135" s="9" t="s">
        <v>467</v>
      </c>
      <c r="B135" s="10" t="s">
        <v>468</v>
      </c>
      <c r="C135" t="str">
        <f t="shared" si="4"/>
        <v xml:space="preserve">5.958 </v>
      </c>
      <c r="D135">
        <f t="shared" si="5"/>
        <v>1330</v>
      </c>
    </row>
    <row r="136" spans="1:4" ht="63" x14ac:dyDescent="0.25">
      <c r="A136" s="9" t="s">
        <v>465</v>
      </c>
      <c r="B136" s="10" t="s">
        <v>466</v>
      </c>
      <c r="C136" t="str">
        <f t="shared" si="4"/>
        <v xml:space="preserve">5.957 </v>
      </c>
      <c r="D136">
        <f t="shared" si="5"/>
        <v>1340</v>
      </c>
    </row>
    <row r="137" spans="1:4" ht="63" x14ac:dyDescent="0.25">
      <c r="A137" s="9" t="s">
        <v>463</v>
      </c>
      <c r="B137" s="10" t="s">
        <v>464</v>
      </c>
      <c r="C137" t="str">
        <f t="shared" si="4"/>
        <v xml:space="preserve">5.949 </v>
      </c>
      <c r="D137">
        <f t="shared" si="5"/>
        <v>1350</v>
      </c>
    </row>
    <row r="138" spans="1:4" ht="63" x14ac:dyDescent="0.25">
      <c r="A138" s="9" t="s">
        <v>461</v>
      </c>
      <c r="B138" s="10" t="s">
        <v>462</v>
      </c>
      <c r="C138" t="str">
        <f t="shared" si="4"/>
        <v xml:space="preserve">5.934 </v>
      </c>
      <c r="D138">
        <f t="shared" si="5"/>
        <v>1360</v>
      </c>
    </row>
    <row r="139" spans="1:4" ht="63" x14ac:dyDescent="0.25">
      <c r="A139" s="9" t="s">
        <v>458</v>
      </c>
      <c r="B139" s="10" t="s">
        <v>460</v>
      </c>
      <c r="C139" t="str">
        <f t="shared" si="4"/>
        <v xml:space="preserve">5.932 </v>
      </c>
      <c r="D139">
        <f t="shared" si="5"/>
        <v>1370</v>
      </c>
    </row>
    <row r="140" spans="1:4" ht="63" x14ac:dyDescent="0.25">
      <c r="A140" s="9" t="s">
        <v>458</v>
      </c>
      <c r="B140" s="10" t="s">
        <v>459</v>
      </c>
      <c r="C140" t="str">
        <f t="shared" si="4"/>
        <v xml:space="preserve">5.932 </v>
      </c>
      <c r="D140">
        <f t="shared" si="5"/>
        <v>1380</v>
      </c>
    </row>
    <row r="141" spans="1:4" ht="63" x14ac:dyDescent="0.25">
      <c r="A141" s="9" t="s">
        <v>456</v>
      </c>
      <c r="B141" s="10" t="s">
        <v>457</v>
      </c>
      <c r="C141" t="str">
        <f t="shared" si="4"/>
        <v xml:space="preserve">5.924 </v>
      </c>
      <c r="D141">
        <f t="shared" si="5"/>
        <v>1390</v>
      </c>
    </row>
    <row r="142" spans="1:4" ht="63" x14ac:dyDescent="0.25">
      <c r="A142" s="9" t="s">
        <v>454</v>
      </c>
      <c r="B142" s="10" t="s">
        <v>455</v>
      </c>
      <c r="C142" t="str">
        <f t="shared" si="4"/>
        <v xml:space="preserve">5.912 </v>
      </c>
      <c r="D142">
        <f t="shared" si="5"/>
        <v>1400</v>
      </c>
    </row>
    <row r="143" spans="1:4" ht="63" x14ac:dyDescent="0.25">
      <c r="A143" s="9" t="s">
        <v>452</v>
      </c>
      <c r="B143" s="10" t="s">
        <v>453</v>
      </c>
      <c r="C143" t="str">
        <f t="shared" si="4"/>
        <v xml:space="preserve">5.911 </v>
      </c>
      <c r="D143">
        <f t="shared" si="5"/>
        <v>1410</v>
      </c>
    </row>
    <row r="144" spans="1:4" ht="63" x14ac:dyDescent="0.25">
      <c r="A144" s="9" t="s">
        <v>450</v>
      </c>
      <c r="B144" s="10" t="s">
        <v>451</v>
      </c>
      <c r="C144" t="str">
        <f t="shared" si="4"/>
        <v xml:space="preserve">5.900 </v>
      </c>
      <c r="D144">
        <f t="shared" si="5"/>
        <v>1420</v>
      </c>
    </row>
    <row r="145" spans="1:4" ht="63" x14ac:dyDescent="0.25">
      <c r="A145" s="9" t="s">
        <v>448</v>
      </c>
      <c r="B145" s="10" t="s">
        <v>449</v>
      </c>
      <c r="C145" t="str">
        <f t="shared" si="4"/>
        <v xml:space="preserve">5.898 </v>
      </c>
      <c r="D145">
        <f t="shared" si="5"/>
        <v>1430</v>
      </c>
    </row>
    <row r="146" spans="1:4" ht="63" x14ac:dyDescent="0.25">
      <c r="A146" s="9" t="s">
        <v>446</v>
      </c>
      <c r="B146" s="10" t="s">
        <v>447</v>
      </c>
      <c r="C146" t="str">
        <f t="shared" si="4"/>
        <v xml:space="preserve">5.885 </v>
      </c>
      <c r="D146">
        <f t="shared" si="5"/>
        <v>1440</v>
      </c>
    </row>
    <row r="147" spans="1:4" ht="63" x14ac:dyDescent="0.25">
      <c r="A147" s="9" t="s">
        <v>444</v>
      </c>
      <c r="B147" s="10" t="s">
        <v>445</v>
      </c>
      <c r="C147" t="str">
        <f t="shared" si="4"/>
        <v xml:space="preserve">5.890 </v>
      </c>
      <c r="D147">
        <f t="shared" si="5"/>
        <v>1450</v>
      </c>
    </row>
    <row r="148" spans="1:4" ht="63" x14ac:dyDescent="0.25">
      <c r="A148" s="9" t="s">
        <v>442</v>
      </c>
      <c r="B148" s="10" t="s">
        <v>443</v>
      </c>
      <c r="C148" t="str">
        <f t="shared" si="4"/>
        <v xml:space="preserve">5.877 </v>
      </c>
      <c r="D148">
        <f t="shared" si="5"/>
        <v>1460</v>
      </c>
    </row>
    <row r="149" spans="1:4" ht="63" x14ac:dyDescent="0.25">
      <c r="A149" s="9" t="s">
        <v>440</v>
      </c>
      <c r="B149" s="10" t="s">
        <v>441</v>
      </c>
      <c r="C149" t="str">
        <f t="shared" si="4"/>
        <v xml:space="preserve">5.868 </v>
      </c>
      <c r="D149">
        <f t="shared" si="5"/>
        <v>1470</v>
      </c>
    </row>
    <row r="150" spans="1:4" ht="63" x14ac:dyDescent="0.25">
      <c r="A150" s="9" t="s">
        <v>438</v>
      </c>
      <c r="B150" s="10" t="s">
        <v>439</v>
      </c>
      <c r="C150" t="str">
        <f t="shared" si="4"/>
        <v xml:space="preserve">5.862 </v>
      </c>
      <c r="D150">
        <f t="shared" si="5"/>
        <v>1480</v>
      </c>
    </row>
    <row r="151" spans="1:4" ht="63" x14ac:dyDescent="0.25">
      <c r="A151" s="9" t="s">
        <v>436</v>
      </c>
      <c r="B151" s="10" t="s">
        <v>437</v>
      </c>
      <c r="C151" t="str">
        <f t="shared" si="4"/>
        <v xml:space="preserve">5.857 </v>
      </c>
      <c r="D151">
        <f t="shared" si="5"/>
        <v>1490</v>
      </c>
    </row>
    <row r="152" spans="1:4" ht="63" x14ac:dyDescent="0.25">
      <c r="A152" s="9" t="s">
        <v>434</v>
      </c>
      <c r="B152" s="10" t="s">
        <v>435</v>
      </c>
      <c r="C152" t="str">
        <f t="shared" si="4"/>
        <v xml:space="preserve">5.855 </v>
      </c>
      <c r="D152">
        <f t="shared" si="5"/>
        <v>1500</v>
      </c>
    </row>
    <row r="153" spans="1:4" ht="63" x14ac:dyDescent="0.25">
      <c r="A153" s="9" t="s">
        <v>432</v>
      </c>
      <c r="B153" s="10" t="s">
        <v>433</v>
      </c>
      <c r="C153" t="str">
        <f t="shared" si="4"/>
        <v xml:space="preserve">5.843 </v>
      </c>
      <c r="D153">
        <f t="shared" si="5"/>
        <v>1510</v>
      </c>
    </row>
    <row r="154" spans="1:4" ht="63" x14ac:dyDescent="0.25">
      <c r="A154" s="9" t="s">
        <v>430</v>
      </c>
      <c r="B154" s="10" t="s">
        <v>431</v>
      </c>
      <c r="C154" t="str">
        <f t="shared" si="4"/>
        <v xml:space="preserve">5.840 </v>
      </c>
      <c r="D154">
        <f t="shared" si="5"/>
        <v>1520</v>
      </c>
    </row>
    <row r="155" spans="1:4" ht="63" x14ac:dyDescent="0.25">
      <c r="A155" s="9" t="s">
        <v>428</v>
      </c>
      <c r="B155" s="10" t="s">
        <v>429</v>
      </c>
      <c r="C155" t="str">
        <f t="shared" si="4"/>
        <v xml:space="preserve">5.835 </v>
      </c>
      <c r="D155">
        <f t="shared" si="5"/>
        <v>1530</v>
      </c>
    </row>
    <row r="156" spans="1:4" ht="63" x14ac:dyDescent="0.25">
      <c r="A156" s="9" t="s">
        <v>426</v>
      </c>
      <c r="B156" s="10" t="s">
        <v>427</v>
      </c>
      <c r="C156" t="str">
        <f t="shared" si="4"/>
        <v xml:space="preserve">5.829 </v>
      </c>
      <c r="D156">
        <f t="shared" si="5"/>
        <v>1540</v>
      </c>
    </row>
    <row r="157" spans="1:4" ht="63" x14ac:dyDescent="0.25">
      <c r="A157" s="9" t="s">
        <v>424</v>
      </c>
      <c r="B157" s="10" t="s">
        <v>425</v>
      </c>
      <c r="C157" t="str">
        <f t="shared" si="4"/>
        <v xml:space="preserve">5.818 </v>
      </c>
      <c r="D157">
        <f t="shared" si="5"/>
        <v>1550</v>
      </c>
    </row>
    <row r="158" spans="1:4" ht="63" x14ac:dyDescent="0.25">
      <c r="A158" s="9" t="s">
        <v>421</v>
      </c>
      <c r="B158" s="10" t="s">
        <v>423</v>
      </c>
      <c r="C158" t="str">
        <f t="shared" si="4"/>
        <v xml:space="preserve">5.812 </v>
      </c>
      <c r="D158">
        <f t="shared" si="5"/>
        <v>1560</v>
      </c>
    </row>
    <row r="159" spans="1:4" ht="63" x14ac:dyDescent="0.25">
      <c r="A159" s="9" t="s">
        <v>421</v>
      </c>
      <c r="B159" s="10" t="s">
        <v>422</v>
      </c>
      <c r="C159" t="str">
        <f t="shared" si="4"/>
        <v xml:space="preserve">5.812 </v>
      </c>
      <c r="D159">
        <f t="shared" si="5"/>
        <v>1570</v>
      </c>
    </row>
    <row r="160" spans="1:4" ht="63" x14ac:dyDescent="0.25">
      <c r="A160" s="9" t="s">
        <v>418</v>
      </c>
      <c r="B160" s="10" t="s">
        <v>420</v>
      </c>
      <c r="C160" t="str">
        <f t="shared" si="4"/>
        <v xml:space="preserve">5.809 </v>
      </c>
      <c r="D160">
        <f t="shared" si="5"/>
        <v>1580</v>
      </c>
    </row>
    <row r="161" spans="1:4" ht="63" x14ac:dyDescent="0.25">
      <c r="A161" s="9" t="s">
        <v>418</v>
      </c>
      <c r="B161" s="10" t="s">
        <v>419</v>
      </c>
      <c r="C161" t="str">
        <f t="shared" si="4"/>
        <v xml:space="preserve">5.809 </v>
      </c>
      <c r="D161">
        <f t="shared" si="5"/>
        <v>1590</v>
      </c>
    </row>
    <row r="162" spans="1:4" ht="63" x14ac:dyDescent="0.25">
      <c r="A162" s="9" t="s">
        <v>416</v>
      </c>
      <c r="B162" s="10" t="s">
        <v>417</v>
      </c>
      <c r="C162" t="str">
        <f t="shared" si="4"/>
        <v xml:space="preserve">5.796 </v>
      </c>
      <c r="D162">
        <f t="shared" si="5"/>
        <v>1600</v>
      </c>
    </row>
    <row r="163" spans="1:4" ht="63" x14ac:dyDescent="0.25">
      <c r="A163" s="9" t="s">
        <v>414</v>
      </c>
      <c r="B163" s="10" t="s">
        <v>415</v>
      </c>
      <c r="C163" t="str">
        <f t="shared" si="4"/>
        <v xml:space="preserve">5.786 </v>
      </c>
      <c r="D163">
        <f t="shared" si="5"/>
        <v>1610</v>
      </c>
    </row>
    <row r="164" spans="1:4" ht="63" x14ac:dyDescent="0.25">
      <c r="A164" s="9" t="s">
        <v>412</v>
      </c>
      <c r="B164" s="10" t="s">
        <v>413</v>
      </c>
      <c r="C164" t="str">
        <f t="shared" si="4"/>
        <v xml:space="preserve">5.784 </v>
      </c>
      <c r="D164">
        <f t="shared" si="5"/>
        <v>1620</v>
      </c>
    </row>
    <row r="165" spans="1:4" ht="63" x14ac:dyDescent="0.25">
      <c r="A165" s="9" t="s">
        <v>410</v>
      </c>
      <c r="B165" s="10" t="s">
        <v>411</v>
      </c>
      <c r="C165" t="str">
        <f t="shared" si="4"/>
        <v xml:space="preserve">5.782 </v>
      </c>
      <c r="D165">
        <f t="shared" si="5"/>
        <v>1630</v>
      </c>
    </row>
    <row r="166" spans="1:4" ht="63" x14ac:dyDescent="0.25">
      <c r="A166" s="9" t="s">
        <v>408</v>
      </c>
      <c r="B166" s="10" t="s">
        <v>409</v>
      </c>
      <c r="C166" t="str">
        <f t="shared" si="4"/>
        <v xml:space="preserve">5.783 </v>
      </c>
      <c r="D166">
        <f t="shared" si="5"/>
        <v>1640</v>
      </c>
    </row>
    <row r="167" spans="1:4" ht="63" x14ac:dyDescent="0.25">
      <c r="A167" s="9" t="s">
        <v>406</v>
      </c>
      <c r="B167" s="10" t="s">
        <v>407</v>
      </c>
      <c r="C167" t="str">
        <f t="shared" si="4"/>
        <v xml:space="preserve">5.772 </v>
      </c>
      <c r="D167">
        <f t="shared" si="5"/>
        <v>1650</v>
      </c>
    </row>
    <row r="168" spans="1:4" ht="63" x14ac:dyDescent="0.25">
      <c r="A168" s="9" t="s">
        <v>404</v>
      </c>
      <c r="B168" s="10" t="s">
        <v>405</v>
      </c>
      <c r="C168" t="str">
        <f t="shared" si="4"/>
        <v xml:space="preserve">5.768 </v>
      </c>
      <c r="D168">
        <f t="shared" si="5"/>
        <v>1660</v>
      </c>
    </row>
    <row r="169" spans="1:4" ht="63" x14ac:dyDescent="0.25">
      <c r="A169" s="9" t="s">
        <v>402</v>
      </c>
      <c r="B169" s="10" t="s">
        <v>403</v>
      </c>
      <c r="C169" t="str">
        <f t="shared" si="4"/>
        <v xml:space="preserve">5.765 </v>
      </c>
      <c r="D169">
        <f t="shared" si="5"/>
        <v>1670</v>
      </c>
    </row>
    <row r="170" spans="1:4" ht="63" x14ac:dyDescent="0.25">
      <c r="A170" s="9" t="s">
        <v>400</v>
      </c>
      <c r="B170" s="10" t="s">
        <v>401</v>
      </c>
      <c r="C170" t="str">
        <f t="shared" si="4"/>
        <v xml:space="preserve">5.758 </v>
      </c>
      <c r="D170">
        <f t="shared" si="5"/>
        <v>1680</v>
      </c>
    </row>
    <row r="171" spans="1:4" ht="63" x14ac:dyDescent="0.25">
      <c r="A171" s="9" t="s">
        <v>398</v>
      </c>
      <c r="B171" s="10" t="s">
        <v>399</v>
      </c>
      <c r="C171" t="str">
        <f t="shared" si="4"/>
        <v xml:space="preserve">5.759 </v>
      </c>
      <c r="D171">
        <f t="shared" si="5"/>
        <v>1690</v>
      </c>
    </row>
    <row r="172" spans="1:4" ht="63" x14ac:dyDescent="0.25">
      <c r="A172" s="9" t="s">
        <v>396</v>
      </c>
      <c r="B172" s="10" t="s">
        <v>397</v>
      </c>
      <c r="C172" t="str">
        <f t="shared" si="4"/>
        <v xml:space="preserve">5.749 </v>
      </c>
      <c r="D172">
        <f t="shared" si="5"/>
        <v>1700</v>
      </c>
    </row>
    <row r="173" spans="1:4" ht="63" x14ac:dyDescent="0.25">
      <c r="A173" s="9" t="s">
        <v>394</v>
      </c>
      <c r="B173" s="10" t="s">
        <v>395</v>
      </c>
      <c r="C173" t="str">
        <f t="shared" si="4"/>
        <v xml:space="preserve">5.746 </v>
      </c>
      <c r="D173">
        <f t="shared" si="5"/>
        <v>1710</v>
      </c>
    </row>
    <row r="174" spans="1:4" ht="63" x14ac:dyDescent="0.25">
      <c r="A174" s="9" t="s">
        <v>392</v>
      </c>
      <c r="B174" s="10" t="s">
        <v>393</v>
      </c>
      <c r="C174" t="str">
        <f t="shared" si="4"/>
        <v xml:space="preserve">5.741 </v>
      </c>
      <c r="D174">
        <f t="shared" si="5"/>
        <v>1720</v>
      </c>
    </row>
    <row r="175" spans="1:4" ht="63" x14ac:dyDescent="0.25">
      <c r="A175" s="9" t="s">
        <v>390</v>
      </c>
      <c r="B175" s="10" t="s">
        <v>391</v>
      </c>
      <c r="C175" t="str">
        <f t="shared" si="4"/>
        <v xml:space="preserve">5.737 </v>
      </c>
      <c r="D175">
        <f t="shared" si="5"/>
        <v>1730</v>
      </c>
    </row>
    <row r="176" spans="1:4" ht="63" x14ac:dyDescent="0.25">
      <c r="A176" s="9" t="s">
        <v>388</v>
      </c>
      <c r="B176" s="10" t="s">
        <v>389</v>
      </c>
      <c r="C176" t="str">
        <f t="shared" si="4"/>
        <v xml:space="preserve">5.731 </v>
      </c>
      <c r="D176">
        <f t="shared" si="5"/>
        <v>1740</v>
      </c>
    </row>
    <row r="177" spans="1:4" ht="63" x14ac:dyDescent="0.25">
      <c r="A177" s="9" t="s">
        <v>386</v>
      </c>
      <c r="B177" s="10" t="s">
        <v>387</v>
      </c>
      <c r="C177" t="str">
        <f t="shared" si="4"/>
        <v xml:space="preserve">5.723 </v>
      </c>
      <c r="D177">
        <f t="shared" si="5"/>
        <v>1750</v>
      </c>
    </row>
    <row r="178" spans="1:4" ht="63" x14ac:dyDescent="0.25">
      <c r="A178" s="9" t="s">
        <v>384</v>
      </c>
      <c r="B178" s="10" t="s">
        <v>385</v>
      </c>
      <c r="C178" t="str">
        <f t="shared" si="4"/>
        <v xml:space="preserve">5.729 </v>
      </c>
      <c r="D178">
        <f t="shared" si="5"/>
        <v>1760</v>
      </c>
    </row>
    <row r="179" spans="1:4" ht="63" x14ac:dyDescent="0.25">
      <c r="A179" s="9" t="s">
        <v>382</v>
      </c>
      <c r="B179" s="10" t="s">
        <v>383</v>
      </c>
      <c r="C179" t="str">
        <f t="shared" si="4"/>
        <v xml:space="preserve">5.716 </v>
      </c>
      <c r="D179">
        <f t="shared" si="5"/>
        <v>1770</v>
      </c>
    </row>
    <row r="180" spans="1:4" ht="63" x14ac:dyDescent="0.25">
      <c r="A180" s="9" t="s">
        <v>380</v>
      </c>
      <c r="B180" s="10" t="s">
        <v>381</v>
      </c>
      <c r="C180" t="str">
        <f t="shared" si="4"/>
        <v xml:space="preserve">5.709 </v>
      </c>
      <c r="D180">
        <f t="shared" si="5"/>
        <v>1780</v>
      </c>
    </row>
    <row r="181" spans="1:4" ht="63" x14ac:dyDescent="0.25">
      <c r="A181" s="9" t="s">
        <v>378</v>
      </c>
      <c r="B181" s="10" t="s">
        <v>379</v>
      </c>
      <c r="C181" t="str">
        <f t="shared" si="4"/>
        <v xml:space="preserve">5.713 </v>
      </c>
      <c r="D181">
        <f t="shared" si="5"/>
        <v>1790</v>
      </c>
    </row>
    <row r="182" spans="1:4" ht="63" x14ac:dyDescent="0.25">
      <c r="A182" s="9" t="s">
        <v>376</v>
      </c>
      <c r="B182" s="10" t="s">
        <v>377</v>
      </c>
      <c r="C182" t="str">
        <f t="shared" si="4"/>
        <v xml:space="preserve">5.706 </v>
      </c>
      <c r="D182">
        <f t="shared" si="5"/>
        <v>1800</v>
      </c>
    </row>
    <row r="183" spans="1:4" ht="63" x14ac:dyDescent="0.25">
      <c r="A183" s="9" t="s">
        <v>374</v>
      </c>
      <c r="B183" s="10" t="s">
        <v>375</v>
      </c>
      <c r="C183" t="str">
        <f t="shared" si="4"/>
        <v xml:space="preserve">5.703 </v>
      </c>
      <c r="D183">
        <f t="shared" si="5"/>
        <v>1810</v>
      </c>
    </row>
    <row r="184" spans="1:4" ht="63" x14ac:dyDescent="0.25">
      <c r="A184" s="9" t="s">
        <v>372</v>
      </c>
      <c r="B184" s="10" t="s">
        <v>373</v>
      </c>
      <c r="C184" t="str">
        <f t="shared" si="4"/>
        <v xml:space="preserve">5.701 </v>
      </c>
      <c r="D184">
        <f t="shared" si="5"/>
        <v>1820</v>
      </c>
    </row>
    <row r="185" spans="1:4" ht="63" x14ac:dyDescent="0.25">
      <c r="A185" s="9" t="s">
        <v>369</v>
      </c>
      <c r="B185" s="10" t="s">
        <v>370</v>
      </c>
      <c r="C185" t="str">
        <f t="shared" si="4"/>
        <v xml:space="preserve">5.691 </v>
      </c>
      <c r="D185">
        <f t="shared" si="5"/>
        <v>1830</v>
      </c>
    </row>
    <row r="186" spans="1:4" ht="63" x14ac:dyDescent="0.25">
      <c r="A186" s="9" t="s">
        <v>367</v>
      </c>
      <c r="B186" s="10" t="s">
        <v>368</v>
      </c>
      <c r="C186" t="str">
        <f t="shared" si="4"/>
        <v xml:space="preserve">5.697 </v>
      </c>
      <c r="D186">
        <f t="shared" si="5"/>
        <v>1840</v>
      </c>
    </row>
    <row r="187" spans="1:4" ht="63" x14ac:dyDescent="0.25">
      <c r="A187" s="9" t="s">
        <v>365</v>
      </c>
      <c r="B187" s="10" t="s">
        <v>366</v>
      </c>
      <c r="C187" t="str">
        <f t="shared" si="4"/>
        <v xml:space="preserve">5.699 </v>
      </c>
      <c r="D187">
        <f t="shared" si="5"/>
        <v>1850</v>
      </c>
    </row>
    <row r="188" spans="1:4" ht="63" x14ac:dyDescent="0.25">
      <c r="A188" s="9" t="s">
        <v>363</v>
      </c>
      <c r="B188" s="10" t="s">
        <v>364</v>
      </c>
      <c r="C188" t="str">
        <f t="shared" si="4"/>
        <v xml:space="preserve">5.693 </v>
      </c>
      <c r="D188">
        <f t="shared" si="5"/>
        <v>1860</v>
      </c>
    </row>
    <row r="189" spans="1:4" ht="63" x14ac:dyDescent="0.25">
      <c r="A189" s="9" t="s">
        <v>361</v>
      </c>
      <c r="B189" s="10" t="s">
        <v>362</v>
      </c>
      <c r="C189" t="str">
        <f t="shared" si="4"/>
        <v xml:space="preserve">5.692 </v>
      </c>
      <c r="D189">
        <f t="shared" si="5"/>
        <v>1870</v>
      </c>
    </row>
    <row r="190" spans="1:4" ht="63" x14ac:dyDescent="0.25">
      <c r="A190" s="9" t="s">
        <v>359</v>
      </c>
      <c r="B190" s="10" t="s">
        <v>360</v>
      </c>
      <c r="C190" t="str">
        <f t="shared" si="4"/>
        <v xml:space="preserve">5.687 </v>
      </c>
      <c r="D190">
        <f t="shared" si="5"/>
        <v>1880</v>
      </c>
    </row>
    <row r="191" spans="1:4" ht="63" x14ac:dyDescent="0.25">
      <c r="A191" s="9" t="s">
        <v>356</v>
      </c>
      <c r="B191" s="10" t="s">
        <v>358</v>
      </c>
      <c r="C191" t="str">
        <f t="shared" si="4"/>
        <v xml:space="preserve">5.681 </v>
      </c>
      <c r="D191">
        <f t="shared" si="5"/>
        <v>1890</v>
      </c>
    </row>
    <row r="192" spans="1:4" ht="63" x14ac:dyDescent="0.25">
      <c r="A192" s="9" t="s">
        <v>356</v>
      </c>
      <c r="B192" s="10" t="s">
        <v>357</v>
      </c>
      <c r="C192" t="str">
        <f t="shared" si="4"/>
        <v xml:space="preserve">5.681 </v>
      </c>
      <c r="D192">
        <f t="shared" si="5"/>
        <v>1900</v>
      </c>
    </row>
    <row r="193" spans="1:4" ht="63" x14ac:dyDescent="0.25">
      <c r="A193" s="9" t="s">
        <v>354</v>
      </c>
      <c r="B193" s="10" t="s">
        <v>355</v>
      </c>
      <c r="C193" t="str">
        <f t="shared" si="4"/>
        <v xml:space="preserve">5.673 </v>
      </c>
      <c r="D193">
        <f t="shared" si="5"/>
        <v>1910</v>
      </c>
    </row>
    <row r="194" spans="1:4" ht="63" x14ac:dyDescent="0.25">
      <c r="A194" s="9" t="s">
        <v>352</v>
      </c>
      <c r="B194" s="10" t="s">
        <v>353</v>
      </c>
      <c r="C194" t="str">
        <f t="shared" ref="C194:C257" si="6">SUBSTITUTE(A194, "mS/cm", "")</f>
        <v xml:space="preserve">5.671 </v>
      </c>
      <c r="D194">
        <f t="shared" si="5"/>
        <v>1920</v>
      </c>
    </row>
    <row r="195" spans="1:4" ht="63" x14ac:dyDescent="0.25">
      <c r="A195" s="9" t="s">
        <v>350</v>
      </c>
      <c r="B195" s="10" t="s">
        <v>351</v>
      </c>
      <c r="C195" t="str">
        <f t="shared" si="6"/>
        <v xml:space="preserve">5.667 </v>
      </c>
      <c r="D195">
        <f t="shared" si="5"/>
        <v>1930</v>
      </c>
    </row>
    <row r="196" spans="1:4" ht="63" x14ac:dyDescent="0.25">
      <c r="A196" s="9" t="s">
        <v>348</v>
      </c>
      <c r="B196" s="10" t="s">
        <v>349</v>
      </c>
      <c r="C196" t="str">
        <f t="shared" si="6"/>
        <v xml:space="preserve">5.664 </v>
      </c>
      <c r="D196">
        <f t="shared" ref="D196:D259" si="7">D195+10</f>
        <v>1940</v>
      </c>
    </row>
    <row r="197" spans="1:4" ht="63" x14ac:dyDescent="0.25">
      <c r="A197" s="9" t="s">
        <v>346</v>
      </c>
      <c r="B197" s="10" t="s">
        <v>347</v>
      </c>
      <c r="C197" t="str">
        <f t="shared" si="6"/>
        <v xml:space="preserve">5.661 </v>
      </c>
      <c r="D197">
        <f t="shared" si="7"/>
        <v>1950</v>
      </c>
    </row>
    <row r="198" spans="1:4" ht="63" x14ac:dyDescent="0.25">
      <c r="A198" s="9" t="s">
        <v>344</v>
      </c>
      <c r="B198" s="10" t="s">
        <v>345</v>
      </c>
      <c r="C198" t="str">
        <f t="shared" si="6"/>
        <v xml:space="preserve">5.656 </v>
      </c>
      <c r="D198">
        <f t="shared" si="7"/>
        <v>1960</v>
      </c>
    </row>
    <row r="199" spans="1:4" ht="63" x14ac:dyDescent="0.25">
      <c r="A199" s="9" t="s">
        <v>342</v>
      </c>
      <c r="B199" s="10" t="s">
        <v>343</v>
      </c>
      <c r="C199" t="str">
        <f t="shared" si="6"/>
        <v xml:space="preserve">5.655 </v>
      </c>
      <c r="D199">
        <f t="shared" si="7"/>
        <v>1970</v>
      </c>
    </row>
    <row r="200" spans="1:4" ht="63" x14ac:dyDescent="0.25">
      <c r="A200" s="9" t="s">
        <v>340</v>
      </c>
      <c r="B200" s="10" t="s">
        <v>341</v>
      </c>
      <c r="C200" t="str">
        <f t="shared" si="6"/>
        <v xml:space="preserve">5.652 </v>
      </c>
      <c r="D200">
        <f t="shared" si="7"/>
        <v>1980</v>
      </c>
    </row>
    <row r="201" spans="1:4" ht="63" x14ac:dyDescent="0.25">
      <c r="A201" s="9" t="s">
        <v>338</v>
      </c>
      <c r="B201" s="10" t="s">
        <v>339</v>
      </c>
      <c r="C201" t="str">
        <f t="shared" si="6"/>
        <v xml:space="preserve">5.650 </v>
      </c>
      <c r="D201">
        <f t="shared" si="7"/>
        <v>1990</v>
      </c>
    </row>
    <row r="202" spans="1:4" ht="63" x14ac:dyDescent="0.25">
      <c r="A202" s="9" t="s">
        <v>336</v>
      </c>
      <c r="B202" s="10" t="s">
        <v>337</v>
      </c>
      <c r="C202" t="str">
        <f t="shared" si="6"/>
        <v xml:space="preserve">5.646 </v>
      </c>
      <c r="D202">
        <f t="shared" si="7"/>
        <v>2000</v>
      </c>
    </row>
    <row r="203" spans="1:4" ht="63" x14ac:dyDescent="0.25">
      <c r="A203" s="9" t="s">
        <v>334</v>
      </c>
      <c r="B203" s="10" t="s">
        <v>335</v>
      </c>
      <c r="C203" t="str">
        <f t="shared" si="6"/>
        <v xml:space="preserve">5.641 </v>
      </c>
      <c r="D203">
        <f t="shared" si="7"/>
        <v>2010</v>
      </c>
    </row>
    <row r="204" spans="1:4" ht="63" x14ac:dyDescent="0.25">
      <c r="A204" s="9" t="s">
        <v>332</v>
      </c>
      <c r="B204" s="10" t="s">
        <v>333</v>
      </c>
      <c r="C204" t="str">
        <f t="shared" si="6"/>
        <v xml:space="preserve">5.634 </v>
      </c>
      <c r="D204">
        <f t="shared" si="7"/>
        <v>2020</v>
      </c>
    </row>
    <row r="205" spans="1:4" ht="63" x14ac:dyDescent="0.25">
      <c r="A205" s="9" t="s">
        <v>330</v>
      </c>
      <c r="B205" s="10" t="s">
        <v>331</v>
      </c>
      <c r="C205" t="str">
        <f t="shared" si="6"/>
        <v xml:space="preserve">5.635 </v>
      </c>
      <c r="D205">
        <f t="shared" si="7"/>
        <v>2030</v>
      </c>
    </row>
    <row r="206" spans="1:4" ht="63" x14ac:dyDescent="0.25">
      <c r="A206" s="9" t="s">
        <v>328</v>
      </c>
      <c r="B206" s="10" t="s">
        <v>329</v>
      </c>
      <c r="C206" t="str">
        <f t="shared" si="6"/>
        <v xml:space="preserve">5.633 </v>
      </c>
      <c r="D206">
        <f t="shared" si="7"/>
        <v>2040</v>
      </c>
    </row>
    <row r="207" spans="1:4" ht="63" x14ac:dyDescent="0.25">
      <c r="A207" s="9" t="s">
        <v>326</v>
      </c>
      <c r="B207" s="10" t="s">
        <v>327</v>
      </c>
      <c r="C207" t="str">
        <f t="shared" si="6"/>
        <v xml:space="preserve">5.629 </v>
      </c>
      <c r="D207">
        <f t="shared" si="7"/>
        <v>2050</v>
      </c>
    </row>
    <row r="208" spans="1:4" ht="63" x14ac:dyDescent="0.25">
      <c r="A208" s="9" t="s">
        <v>324</v>
      </c>
      <c r="B208" s="10" t="s">
        <v>325</v>
      </c>
      <c r="C208" t="str">
        <f t="shared" si="6"/>
        <v xml:space="preserve">5.623 </v>
      </c>
      <c r="D208">
        <f t="shared" si="7"/>
        <v>2060</v>
      </c>
    </row>
    <row r="209" spans="1:4" ht="63" x14ac:dyDescent="0.25">
      <c r="A209" s="9" t="s">
        <v>322</v>
      </c>
      <c r="B209" s="10" t="s">
        <v>323</v>
      </c>
      <c r="C209" t="str">
        <f t="shared" si="6"/>
        <v xml:space="preserve">5.625 </v>
      </c>
      <c r="D209">
        <f t="shared" si="7"/>
        <v>2070</v>
      </c>
    </row>
    <row r="210" spans="1:4" ht="63" x14ac:dyDescent="0.25">
      <c r="A210" s="9" t="s">
        <v>320</v>
      </c>
      <c r="B210" s="10" t="s">
        <v>321</v>
      </c>
      <c r="C210" t="str">
        <f t="shared" si="6"/>
        <v xml:space="preserve">5.619 </v>
      </c>
      <c r="D210">
        <f t="shared" si="7"/>
        <v>2080</v>
      </c>
    </row>
    <row r="211" spans="1:4" ht="63" x14ac:dyDescent="0.25">
      <c r="A211" s="9" t="s">
        <v>318</v>
      </c>
      <c r="B211" s="10" t="s">
        <v>319</v>
      </c>
      <c r="C211" t="str">
        <f t="shared" si="6"/>
        <v xml:space="preserve">5.614 </v>
      </c>
      <c r="D211">
        <f t="shared" si="7"/>
        <v>2090</v>
      </c>
    </row>
    <row r="212" spans="1:4" ht="63" x14ac:dyDescent="0.25">
      <c r="A212" s="9" t="s">
        <v>316</v>
      </c>
      <c r="B212" s="10" t="s">
        <v>317</v>
      </c>
      <c r="C212" t="str">
        <f t="shared" si="6"/>
        <v xml:space="preserve">5.613 </v>
      </c>
      <c r="D212">
        <f t="shared" si="7"/>
        <v>2100</v>
      </c>
    </row>
    <row r="213" spans="1:4" ht="63" x14ac:dyDescent="0.25">
      <c r="A213" s="9" t="s">
        <v>311</v>
      </c>
      <c r="B213" s="10" t="s">
        <v>315</v>
      </c>
      <c r="C213" t="str">
        <f t="shared" si="6"/>
        <v xml:space="preserve">5.609 </v>
      </c>
      <c r="D213">
        <f t="shared" si="7"/>
        <v>2110</v>
      </c>
    </row>
    <row r="214" spans="1:4" ht="63" x14ac:dyDescent="0.25">
      <c r="A214" s="9" t="s">
        <v>313</v>
      </c>
      <c r="B214" s="10" t="s">
        <v>314</v>
      </c>
      <c r="C214" t="str">
        <f t="shared" si="6"/>
        <v xml:space="preserve">5.603 </v>
      </c>
      <c r="D214">
        <f t="shared" si="7"/>
        <v>2120</v>
      </c>
    </row>
    <row r="215" spans="1:4" ht="63" x14ac:dyDescent="0.25">
      <c r="A215" s="9" t="s">
        <v>311</v>
      </c>
      <c r="B215" s="10" t="s">
        <v>312</v>
      </c>
      <c r="C215" t="str">
        <f t="shared" si="6"/>
        <v xml:space="preserve">5.609 </v>
      </c>
      <c r="D215">
        <f t="shared" si="7"/>
        <v>2130</v>
      </c>
    </row>
    <row r="216" spans="1:4" ht="63" x14ac:dyDescent="0.25">
      <c r="A216" s="9" t="s">
        <v>309</v>
      </c>
      <c r="B216" s="10" t="s">
        <v>310</v>
      </c>
      <c r="C216" t="str">
        <f t="shared" si="6"/>
        <v xml:space="preserve">5.598 </v>
      </c>
      <c r="D216">
        <f t="shared" si="7"/>
        <v>2140</v>
      </c>
    </row>
    <row r="217" spans="1:4" ht="63" x14ac:dyDescent="0.25">
      <c r="A217" s="9" t="s">
        <v>307</v>
      </c>
      <c r="B217" s="10" t="s">
        <v>308</v>
      </c>
      <c r="C217" t="str">
        <f t="shared" si="6"/>
        <v xml:space="preserve">5.601 </v>
      </c>
      <c r="D217">
        <f t="shared" si="7"/>
        <v>2150</v>
      </c>
    </row>
    <row r="218" spans="1:4" ht="63" x14ac:dyDescent="0.25">
      <c r="A218" s="9" t="s">
        <v>305</v>
      </c>
      <c r="B218" s="10" t="s">
        <v>306</v>
      </c>
      <c r="C218" t="str">
        <f t="shared" si="6"/>
        <v xml:space="preserve">5.594 </v>
      </c>
      <c r="D218">
        <f t="shared" si="7"/>
        <v>2160</v>
      </c>
    </row>
    <row r="219" spans="1:4" ht="63" x14ac:dyDescent="0.25">
      <c r="A219" s="9" t="s">
        <v>300</v>
      </c>
      <c r="B219" s="10" t="s">
        <v>304</v>
      </c>
      <c r="C219" t="str">
        <f t="shared" si="6"/>
        <v xml:space="preserve">5.590 </v>
      </c>
      <c r="D219">
        <f t="shared" si="7"/>
        <v>2170</v>
      </c>
    </row>
    <row r="220" spans="1:4" ht="63" x14ac:dyDescent="0.25">
      <c r="A220" s="9" t="s">
        <v>302</v>
      </c>
      <c r="B220" s="10" t="s">
        <v>303</v>
      </c>
      <c r="C220" t="str">
        <f t="shared" si="6"/>
        <v xml:space="preserve">5.591 </v>
      </c>
      <c r="D220">
        <f t="shared" si="7"/>
        <v>2180</v>
      </c>
    </row>
    <row r="221" spans="1:4" ht="63" x14ac:dyDescent="0.25">
      <c r="A221" s="9" t="s">
        <v>300</v>
      </c>
      <c r="B221" s="10" t="s">
        <v>301</v>
      </c>
      <c r="C221" t="str">
        <f t="shared" si="6"/>
        <v xml:space="preserve">5.590 </v>
      </c>
      <c r="D221">
        <f t="shared" si="7"/>
        <v>2190</v>
      </c>
    </row>
    <row r="222" spans="1:4" ht="63" x14ac:dyDescent="0.25">
      <c r="A222" s="9" t="s">
        <v>298</v>
      </c>
      <c r="B222" s="10" t="s">
        <v>299</v>
      </c>
      <c r="C222" t="str">
        <f t="shared" si="6"/>
        <v xml:space="preserve">5.577 </v>
      </c>
      <c r="D222">
        <f t="shared" si="7"/>
        <v>2200</v>
      </c>
    </row>
    <row r="223" spans="1:4" ht="63" x14ac:dyDescent="0.25">
      <c r="A223" s="9" t="s">
        <v>296</v>
      </c>
      <c r="B223" s="10" t="s">
        <v>297</v>
      </c>
      <c r="C223" t="str">
        <f t="shared" si="6"/>
        <v xml:space="preserve">5.583 </v>
      </c>
      <c r="D223">
        <f t="shared" si="7"/>
        <v>2210</v>
      </c>
    </row>
    <row r="224" spans="1:4" ht="63" x14ac:dyDescent="0.25">
      <c r="A224" s="9" t="s">
        <v>294</v>
      </c>
      <c r="B224" s="10" t="s">
        <v>295</v>
      </c>
      <c r="C224" t="str">
        <f t="shared" si="6"/>
        <v xml:space="preserve">5.580 </v>
      </c>
      <c r="D224">
        <f t="shared" si="7"/>
        <v>2220</v>
      </c>
    </row>
    <row r="225" spans="1:4" ht="63" x14ac:dyDescent="0.25">
      <c r="A225" s="9" t="s">
        <v>292</v>
      </c>
      <c r="B225" s="10" t="s">
        <v>293</v>
      </c>
      <c r="C225" t="str">
        <f t="shared" si="6"/>
        <v xml:space="preserve">5.566 </v>
      </c>
      <c r="D225">
        <f t="shared" si="7"/>
        <v>2230</v>
      </c>
    </row>
    <row r="226" spans="1:4" ht="63" x14ac:dyDescent="0.25">
      <c r="A226" s="9" t="s">
        <v>290</v>
      </c>
      <c r="B226" s="10" t="s">
        <v>291</v>
      </c>
      <c r="C226" t="str">
        <f t="shared" si="6"/>
        <v xml:space="preserve">5.572 </v>
      </c>
      <c r="D226">
        <f t="shared" si="7"/>
        <v>2240</v>
      </c>
    </row>
    <row r="227" spans="1:4" ht="63" x14ac:dyDescent="0.25">
      <c r="A227" s="9" t="s">
        <v>287</v>
      </c>
      <c r="B227" s="10" t="s">
        <v>289</v>
      </c>
      <c r="C227" t="str">
        <f t="shared" si="6"/>
        <v xml:space="preserve">5.567 </v>
      </c>
      <c r="D227">
        <f t="shared" si="7"/>
        <v>2250</v>
      </c>
    </row>
    <row r="228" spans="1:4" ht="63" x14ac:dyDescent="0.25">
      <c r="A228" s="9" t="s">
        <v>287</v>
      </c>
      <c r="B228" s="10" t="s">
        <v>288</v>
      </c>
      <c r="C228" t="str">
        <f t="shared" si="6"/>
        <v xml:space="preserve">5.567 </v>
      </c>
      <c r="D228">
        <f t="shared" si="7"/>
        <v>2260</v>
      </c>
    </row>
    <row r="229" spans="1:4" ht="63" x14ac:dyDescent="0.25">
      <c r="A229" s="9" t="s">
        <v>285</v>
      </c>
      <c r="B229" s="10" t="s">
        <v>286</v>
      </c>
      <c r="C229" t="str">
        <f t="shared" si="6"/>
        <v xml:space="preserve">5.565 </v>
      </c>
      <c r="D229">
        <f t="shared" si="7"/>
        <v>2270</v>
      </c>
    </row>
    <row r="230" spans="1:4" ht="63" x14ac:dyDescent="0.25">
      <c r="A230" s="9" t="s">
        <v>283</v>
      </c>
      <c r="B230" s="10" t="s">
        <v>284</v>
      </c>
      <c r="C230" t="str">
        <f t="shared" si="6"/>
        <v xml:space="preserve">5.562 </v>
      </c>
      <c r="D230">
        <f t="shared" si="7"/>
        <v>2280</v>
      </c>
    </row>
    <row r="231" spans="1:4" ht="63" x14ac:dyDescent="0.25">
      <c r="A231" s="9" t="s">
        <v>278</v>
      </c>
      <c r="B231" s="10" t="s">
        <v>282</v>
      </c>
      <c r="C231" t="str">
        <f t="shared" si="6"/>
        <v xml:space="preserve">5.557 </v>
      </c>
      <c r="D231">
        <f t="shared" si="7"/>
        <v>2290</v>
      </c>
    </row>
    <row r="232" spans="1:4" ht="63" x14ac:dyDescent="0.25">
      <c r="A232" s="9" t="s">
        <v>280</v>
      </c>
      <c r="B232" s="10" t="s">
        <v>281</v>
      </c>
      <c r="C232" t="str">
        <f t="shared" si="6"/>
        <v xml:space="preserve">5.556 </v>
      </c>
      <c r="D232">
        <f t="shared" si="7"/>
        <v>2300</v>
      </c>
    </row>
    <row r="233" spans="1:4" ht="63" x14ac:dyDescent="0.25">
      <c r="A233" s="9" t="s">
        <v>278</v>
      </c>
      <c r="B233" s="10" t="s">
        <v>279</v>
      </c>
      <c r="C233" t="str">
        <f t="shared" si="6"/>
        <v xml:space="preserve">5.557 </v>
      </c>
      <c r="D233">
        <f t="shared" si="7"/>
        <v>2310</v>
      </c>
    </row>
    <row r="234" spans="1:4" ht="63" x14ac:dyDescent="0.25">
      <c r="A234" s="9" t="s">
        <v>276</v>
      </c>
      <c r="B234" s="10" t="s">
        <v>277</v>
      </c>
      <c r="C234" t="str">
        <f t="shared" si="6"/>
        <v xml:space="preserve">5.546 </v>
      </c>
      <c r="D234">
        <f t="shared" si="7"/>
        <v>2320</v>
      </c>
    </row>
    <row r="235" spans="1:4" ht="63" x14ac:dyDescent="0.25">
      <c r="A235" s="9" t="s">
        <v>273</v>
      </c>
      <c r="B235" s="10" t="s">
        <v>275</v>
      </c>
      <c r="C235" t="str">
        <f t="shared" si="6"/>
        <v xml:space="preserve">5.547 </v>
      </c>
      <c r="D235">
        <f t="shared" si="7"/>
        <v>2330</v>
      </c>
    </row>
    <row r="236" spans="1:4" ht="63" x14ac:dyDescent="0.25">
      <c r="A236" s="9" t="s">
        <v>273</v>
      </c>
      <c r="B236" s="10" t="s">
        <v>274</v>
      </c>
      <c r="C236" t="str">
        <f t="shared" si="6"/>
        <v xml:space="preserve">5.547 </v>
      </c>
      <c r="D236">
        <f t="shared" si="7"/>
        <v>2340</v>
      </c>
    </row>
    <row r="237" spans="1:4" ht="63" x14ac:dyDescent="0.25">
      <c r="A237" s="9" t="s">
        <v>268</v>
      </c>
      <c r="B237" s="10" t="s">
        <v>272</v>
      </c>
      <c r="C237" t="str">
        <f t="shared" si="6"/>
        <v xml:space="preserve">5.541 </v>
      </c>
      <c r="D237">
        <f t="shared" si="7"/>
        <v>2350</v>
      </c>
    </row>
    <row r="238" spans="1:4" ht="63" x14ac:dyDescent="0.25">
      <c r="A238" s="9" t="s">
        <v>270</v>
      </c>
      <c r="B238" s="10" t="s">
        <v>271</v>
      </c>
      <c r="C238" t="str">
        <f t="shared" si="6"/>
        <v xml:space="preserve">5.535 </v>
      </c>
      <c r="D238">
        <f t="shared" si="7"/>
        <v>2360</v>
      </c>
    </row>
    <row r="239" spans="1:4" ht="63" x14ac:dyDescent="0.25">
      <c r="A239" s="9" t="s">
        <v>268</v>
      </c>
      <c r="B239" s="10" t="s">
        <v>269</v>
      </c>
      <c r="C239" t="str">
        <f t="shared" si="6"/>
        <v xml:space="preserve">5.541 </v>
      </c>
      <c r="D239">
        <f t="shared" si="7"/>
        <v>2370</v>
      </c>
    </row>
    <row r="240" spans="1:4" ht="63" x14ac:dyDescent="0.25">
      <c r="A240" s="9" t="s">
        <v>265</v>
      </c>
      <c r="B240" s="10" t="s">
        <v>267</v>
      </c>
      <c r="C240" t="str">
        <f t="shared" si="6"/>
        <v xml:space="preserve">5.531 </v>
      </c>
      <c r="D240">
        <f t="shared" si="7"/>
        <v>2380</v>
      </c>
    </row>
    <row r="241" spans="1:4" ht="63" x14ac:dyDescent="0.25">
      <c r="A241" s="9" t="s">
        <v>265</v>
      </c>
      <c r="B241" s="10" t="s">
        <v>266</v>
      </c>
      <c r="C241" t="str">
        <f t="shared" si="6"/>
        <v xml:space="preserve">5.531 </v>
      </c>
      <c r="D241">
        <f t="shared" si="7"/>
        <v>2390</v>
      </c>
    </row>
    <row r="242" spans="1:4" ht="63" x14ac:dyDescent="0.25">
      <c r="A242" s="9" t="s">
        <v>256</v>
      </c>
      <c r="B242" s="10" t="s">
        <v>264</v>
      </c>
      <c r="C242" t="str">
        <f t="shared" si="6"/>
        <v xml:space="preserve">5.525 </v>
      </c>
      <c r="D242">
        <f t="shared" si="7"/>
        <v>2400</v>
      </c>
    </row>
    <row r="243" spans="1:4" ht="63" x14ac:dyDescent="0.25">
      <c r="A243" s="9" t="s">
        <v>262</v>
      </c>
      <c r="B243" s="10" t="s">
        <v>263</v>
      </c>
      <c r="C243" t="str">
        <f t="shared" si="6"/>
        <v xml:space="preserve">5.523 </v>
      </c>
      <c r="D243">
        <f t="shared" si="7"/>
        <v>2410</v>
      </c>
    </row>
    <row r="244" spans="1:4" ht="63" x14ac:dyDescent="0.25">
      <c r="A244" s="9" t="s">
        <v>259</v>
      </c>
      <c r="B244" s="10" t="s">
        <v>261</v>
      </c>
      <c r="C244" t="str">
        <f t="shared" si="6"/>
        <v xml:space="preserve">5.528 </v>
      </c>
      <c r="D244">
        <f t="shared" si="7"/>
        <v>2420</v>
      </c>
    </row>
    <row r="245" spans="1:4" ht="63" x14ac:dyDescent="0.25">
      <c r="A245" s="9" t="s">
        <v>259</v>
      </c>
      <c r="B245" s="10" t="s">
        <v>260</v>
      </c>
      <c r="C245" t="str">
        <f t="shared" si="6"/>
        <v xml:space="preserve">5.528 </v>
      </c>
      <c r="D245">
        <f t="shared" si="7"/>
        <v>2430</v>
      </c>
    </row>
    <row r="246" spans="1:4" ht="63" x14ac:dyDescent="0.25">
      <c r="A246" s="9" t="s">
        <v>256</v>
      </c>
      <c r="B246" s="10" t="s">
        <v>258</v>
      </c>
      <c r="C246" t="str">
        <f t="shared" si="6"/>
        <v xml:space="preserve">5.525 </v>
      </c>
      <c r="D246">
        <f t="shared" si="7"/>
        <v>2440</v>
      </c>
    </row>
    <row r="247" spans="1:4" ht="63" x14ac:dyDescent="0.25">
      <c r="A247" s="9" t="s">
        <v>256</v>
      </c>
      <c r="B247" s="10" t="s">
        <v>257</v>
      </c>
      <c r="C247" t="str">
        <f t="shared" si="6"/>
        <v xml:space="preserve">5.525 </v>
      </c>
      <c r="D247">
        <f t="shared" si="7"/>
        <v>2450</v>
      </c>
    </row>
    <row r="248" spans="1:4" ht="63" x14ac:dyDescent="0.25">
      <c r="A248" s="9" t="s">
        <v>249</v>
      </c>
      <c r="B248" s="10" t="s">
        <v>255</v>
      </c>
      <c r="C248" t="str">
        <f t="shared" si="6"/>
        <v xml:space="preserve">5.515 </v>
      </c>
      <c r="D248">
        <f t="shared" si="7"/>
        <v>2460</v>
      </c>
    </row>
    <row r="249" spans="1:4" ht="63" x14ac:dyDescent="0.25">
      <c r="A249" s="9" t="s">
        <v>253</v>
      </c>
      <c r="B249" s="10" t="s">
        <v>254</v>
      </c>
      <c r="C249" t="str">
        <f t="shared" si="6"/>
        <v xml:space="preserve">5.517 </v>
      </c>
      <c r="D249">
        <f t="shared" si="7"/>
        <v>2470</v>
      </c>
    </row>
    <row r="250" spans="1:4" ht="63" x14ac:dyDescent="0.25">
      <c r="A250" s="9" t="s">
        <v>251</v>
      </c>
      <c r="B250" s="10" t="s">
        <v>252</v>
      </c>
      <c r="C250" t="str">
        <f t="shared" si="6"/>
        <v xml:space="preserve">5.511 </v>
      </c>
      <c r="D250">
        <f t="shared" si="7"/>
        <v>2480</v>
      </c>
    </row>
    <row r="251" spans="1:4" ht="63" x14ac:dyDescent="0.25">
      <c r="A251" s="9" t="s">
        <v>249</v>
      </c>
      <c r="B251" s="10" t="s">
        <v>250</v>
      </c>
      <c r="C251" t="str">
        <f t="shared" si="6"/>
        <v xml:space="preserve">5.515 </v>
      </c>
      <c r="D251">
        <f t="shared" si="7"/>
        <v>2490</v>
      </c>
    </row>
    <row r="252" spans="1:4" ht="63" x14ac:dyDescent="0.25">
      <c r="A252" s="9" t="s">
        <v>247</v>
      </c>
      <c r="B252" s="10" t="s">
        <v>248</v>
      </c>
      <c r="C252" t="str">
        <f t="shared" si="6"/>
        <v xml:space="preserve">5.510 </v>
      </c>
      <c r="D252">
        <f t="shared" si="7"/>
        <v>2500</v>
      </c>
    </row>
    <row r="253" spans="1:4" ht="63" x14ac:dyDescent="0.25">
      <c r="A253" s="9" t="s">
        <v>245</v>
      </c>
      <c r="B253" s="10" t="s">
        <v>246</v>
      </c>
      <c r="C253" t="str">
        <f t="shared" si="6"/>
        <v xml:space="preserve">5.514 </v>
      </c>
      <c r="D253">
        <f t="shared" si="7"/>
        <v>2510</v>
      </c>
    </row>
    <row r="254" spans="1:4" ht="63" x14ac:dyDescent="0.25">
      <c r="A254" s="9" t="s">
        <v>243</v>
      </c>
      <c r="B254" s="10" t="s">
        <v>244</v>
      </c>
      <c r="C254" t="str">
        <f t="shared" si="6"/>
        <v xml:space="preserve">5.503 </v>
      </c>
      <c r="D254">
        <f t="shared" si="7"/>
        <v>2520</v>
      </c>
    </row>
    <row r="255" spans="1:4" ht="63" x14ac:dyDescent="0.25">
      <c r="A255" s="9" t="s">
        <v>241</v>
      </c>
      <c r="B255" s="10" t="s">
        <v>242</v>
      </c>
      <c r="C255" t="str">
        <f t="shared" si="6"/>
        <v xml:space="preserve">5.504 </v>
      </c>
      <c r="D255">
        <f t="shared" si="7"/>
        <v>2530</v>
      </c>
    </row>
    <row r="256" spans="1:4" ht="63" x14ac:dyDescent="0.25">
      <c r="A256" s="9" t="s">
        <v>239</v>
      </c>
      <c r="B256" s="10" t="s">
        <v>240</v>
      </c>
      <c r="C256" t="str">
        <f t="shared" si="6"/>
        <v xml:space="preserve">5.499 </v>
      </c>
      <c r="D256">
        <f t="shared" si="7"/>
        <v>2540</v>
      </c>
    </row>
    <row r="257" spans="1:4" ht="63" x14ac:dyDescent="0.25">
      <c r="A257" s="9" t="s">
        <v>234</v>
      </c>
      <c r="B257" s="10" t="s">
        <v>238</v>
      </c>
      <c r="C257" t="str">
        <f t="shared" si="6"/>
        <v xml:space="preserve">5.495 </v>
      </c>
      <c r="D257">
        <f t="shared" si="7"/>
        <v>2550</v>
      </c>
    </row>
    <row r="258" spans="1:4" ht="63" x14ac:dyDescent="0.25">
      <c r="A258" s="9" t="s">
        <v>236</v>
      </c>
      <c r="B258" s="10" t="s">
        <v>237</v>
      </c>
      <c r="C258" t="str">
        <f t="shared" ref="C258:C321" si="8">SUBSTITUTE(A258, "mS/cm", "")</f>
        <v xml:space="preserve">5.492 </v>
      </c>
      <c r="D258">
        <f t="shared" si="7"/>
        <v>2560</v>
      </c>
    </row>
    <row r="259" spans="1:4" ht="63" x14ac:dyDescent="0.25">
      <c r="A259" s="9" t="s">
        <v>234</v>
      </c>
      <c r="B259" s="10" t="s">
        <v>235</v>
      </c>
      <c r="C259" t="str">
        <f t="shared" si="8"/>
        <v xml:space="preserve">5.495 </v>
      </c>
      <c r="D259">
        <f t="shared" si="7"/>
        <v>2570</v>
      </c>
    </row>
    <row r="260" spans="1:4" ht="63" x14ac:dyDescent="0.25">
      <c r="A260" s="9" t="s">
        <v>232</v>
      </c>
      <c r="B260" s="10" t="s">
        <v>233</v>
      </c>
      <c r="C260" t="str">
        <f t="shared" si="8"/>
        <v xml:space="preserve">5.491 </v>
      </c>
      <c r="D260">
        <f t="shared" ref="D260:D323" si="9">D259+10</f>
        <v>2580</v>
      </c>
    </row>
    <row r="261" spans="1:4" ht="63" x14ac:dyDescent="0.25">
      <c r="A261" s="9" t="s">
        <v>230</v>
      </c>
      <c r="B261" s="10" t="s">
        <v>231</v>
      </c>
      <c r="C261" t="str">
        <f t="shared" si="8"/>
        <v xml:space="preserve">5.489 </v>
      </c>
      <c r="D261">
        <f t="shared" si="9"/>
        <v>2590</v>
      </c>
    </row>
    <row r="262" spans="1:4" ht="63" x14ac:dyDescent="0.25">
      <c r="A262" s="9" t="s">
        <v>228</v>
      </c>
      <c r="B262" s="10" t="s">
        <v>229</v>
      </c>
      <c r="C262" t="str">
        <f t="shared" si="8"/>
        <v xml:space="preserve">5.488 </v>
      </c>
      <c r="D262">
        <f t="shared" si="9"/>
        <v>2600</v>
      </c>
    </row>
    <row r="263" spans="1:4" ht="63" x14ac:dyDescent="0.25">
      <c r="A263" s="9" t="s">
        <v>226</v>
      </c>
      <c r="B263" s="10" t="s">
        <v>227</v>
      </c>
      <c r="C263" t="str">
        <f t="shared" si="8"/>
        <v xml:space="preserve">5.486 </v>
      </c>
      <c r="D263">
        <f t="shared" si="9"/>
        <v>2610</v>
      </c>
    </row>
    <row r="264" spans="1:4" ht="63" x14ac:dyDescent="0.25">
      <c r="A264" s="9" t="s">
        <v>224</v>
      </c>
      <c r="B264" s="10" t="s">
        <v>225</v>
      </c>
      <c r="C264" t="str">
        <f t="shared" si="8"/>
        <v xml:space="preserve">5.485 </v>
      </c>
      <c r="D264">
        <f t="shared" si="9"/>
        <v>2620</v>
      </c>
    </row>
    <row r="265" spans="1:4" ht="63" x14ac:dyDescent="0.25">
      <c r="A265" s="9" t="s">
        <v>222</v>
      </c>
      <c r="B265" s="10" t="s">
        <v>223</v>
      </c>
      <c r="C265" t="str">
        <f t="shared" si="8"/>
        <v xml:space="preserve">5.481 </v>
      </c>
      <c r="D265">
        <f t="shared" si="9"/>
        <v>2630</v>
      </c>
    </row>
    <row r="266" spans="1:4" ht="63" x14ac:dyDescent="0.25">
      <c r="A266" s="9" t="s">
        <v>220</v>
      </c>
      <c r="B266" s="10" t="s">
        <v>221</v>
      </c>
      <c r="C266" t="str">
        <f t="shared" si="8"/>
        <v xml:space="preserve">5.480 </v>
      </c>
      <c r="D266">
        <f t="shared" si="9"/>
        <v>2640</v>
      </c>
    </row>
    <row r="267" spans="1:4" ht="63" x14ac:dyDescent="0.25">
      <c r="A267" s="9" t="s">
        <v>218</v>
      </c>
      <c r="B267" s="10" t="s">
        <v>219</v>
      </c>
      <c r="C267" t="str">
        <f t="shared" si="8"/>
        <v xml:space="preserve">5.473 </v>
      </c>
      <c r="D267">
        <f t="shared" si="9"/>
        <v>2650</v>
      </c>
    </row>
    <row r="268" spans="1:4" ht="63" x14ac:dyDescent="0.25">
      <c r="A268" s="9" t="s">
        <v>214</v>
      </c>
      <c r="B268" s="10" t="s">
        <v>217</v>
      </c>
      <c r="C268" t="str">
        <f t="shared" si="8"/>
        <v xml:space="preserve">5.474 </v>
      </c>
      <c r="D268">
        <f t="shared" si="9"/>
        <v>2660</v>
      </c>
    </row>
    <row r="269" spans="1:4" ht="63" x14ac:dyDescent="0.25">
      <c r="A269" s="9" t="s">
        <v>210</v>
      </c>
      <c r="B269" s="10" t="s">
        <v>216</v>
      </c>
      <c r="C269" t="str">
        <f t="shared" si="8"/>
        <v xml:space="preserve">5.471 </v>
      </c>
      <c r="D269">
        <f t="shared" si="9"/>
        <v>2670</v>
      </c>
    </row>
    <row r="270" spans="1:4" ht="63" x14ac:dyDescent="0.25">
      <c r="A270" s="9" t="s">
        <v>214</v>
      </c>
      <c r="B270" s="10" t="s">
        <v>215</v>
      </c>
      <c r="C270" t="str">
        <f t="shared" si="8"/>
        <v xml:space="preserve">5.474 </v>
      </c>
      <c r="D270">
        <f t="shared" si="9"/>
        <v>2680</v>
      </c>
    </row>
    <row r="271" spans="1:4" ht="63" x14ac:dyDescent="0.25">
      <c r="A271" s="9" t="s">
        <v>212</v>
      </c>
      <c r="B271" s="10" t="s">
        <v>213</v>
      </c>
      <c r="C271" t="str">
        <f t="shared" si="8"/>
        <v xml:space="preserve">5.472 </v>
      </c>
      <c r="D271">
        <f t="shared" si="9"/>
        <v>2690</v>
      </c>
    </row>
    <row r="272" spans="1:4" ht="63" x14ac:dyDescent="0.25">
      <c r="A272" s="9" t="s">
        <v>210</v>
      </c>
      <c r="B272" s="10" t="s">
        <v>211</v>
      </c>
      <c r="C272" t="str">
        <f t="shared" si="8"/>
        <v xml:space="preserve">5.471 </v>
      </c>
      <c r="D272">
        <f t="shared" si="9"/>
        <v>2700</v>
      </c>
    </row>
    <row r="273" spans="1:4" ht="63" x14ac:dyDescent="0.25">
      <c r="A273" s="9" t="s">
        <v>208</v>
      </c>
      <c r="B273" s="10" t="s">
        <v>209</v>
      </c>
      <c r="C273" t="str">
        <f t="shared" si="8"/>
        <v xml:space="preserve">5.478 </v>
      </c>
      <c r="D273">
        <f t="shared" si="9"/>
        <v>2710</v>
      </c>
    </row>
    <row r="274" spans="1:4" ht="63" x14ac:dyDescent="0.25">
      <c r="A274" s="9" t="s">
        <v>206</v>
      </c>
      <c r="B274" s="10" t="s">
        <v>207</v>
      </c>
      <c r="C274" t="str">
        <f t="shared" si="8"/>
        <v xml:space="preserve">5.462 </v>
      </c>
      <c r="D274">
        <f t="shared" si="9"/>
        <v>2720</v>
      </c>
    </row>
    <row r="275" spans="1:4" ht="63" x14ac:dyDescent="0.25">
      <c r="A275" s="9" t="s">
        <v>204</v>
      </c>
      <c r="B275" s="10" t="s">
        <v>205</v>
      </c>
      <c r="C275" t="str">
        <f t="shared" si="8"/>
        <v xml:space="preserve">5.463 </v>
      </c>
      <c r="D275">
        <f t="shared" si="9"/>
        <v>2730</v>
      </c>
    </row>
    <row r="276" spans="1:4" ht="63" x14ac:dyDescent="0.25">
      <c r="A276" s="9" t="s">
        <v>202</v>
      </c>
      <c r="B276" s="10" t="s">
        <v>203</v>
      </c>
      <c r="C276" t="str">
        <f t="shared" si="8"/>
        <v xml:space="preserve">5.465 </v>
      </c>
      <c r="D276">
        <f t="shared" si="9"/>
        <v>2740</v>
      </c>
    </row>
    <row r="277" spans="1:4" ht="63" x14ac:dyDescent="0.25">
      <c r="A277" s="9" t="s">
        <v>200</v>
      </c>
      <c r="B277" s="10" t="s">
        <v>201</v>
      </c>
      <c r="C277" t="str">
        <f t="shared" si="8"/>
        <v xml:space="preserve">5.459 </v>
      </c>
      <c r="D277">
        <f t="shared" si="9"/>
        <v>2750</v>
      </c>
    </row>
    <row r="278" spans="1:4" ht="63" x14ac:dyDescent="0.25">
      <c r="A278" s="9" t="s">
        <v>198</v>
      </c>
      <c r="B278" s="10" t="s">
        <v>199</v>
      </c>
      <c r="C278" t="str">
        <f t="shared" si="8"/>
        <v xml:space="preserve">5.458 </v>
      </c>
      <c r="D278">
        <f t="shared" si="9"/>
        <v>2760</v>
      </c>
    </row>
    <row r="279" spans="1:4" ht="63" x14ac:dyDescent="0.25">
      <c r="A279" s="9" t="s">
        <v>191</v>
      </c>
      <c r="B279" s="10" t="s">
        <v>197</v>
      </c>
      <c r="C279" t="str">
        <f t="shared" si="8"/>
        <v xml:space="preserve">5.453 </v>
      </c>
      <c r="D279">
        <f t="shared" si="9"/>
        <v>2770</v>
      </c>
    </row>
    <row r="280" spans="1:4" ht="63" x14ac:dyDescent="0.25">
      <c r="A280" s="9" t="s">
        <v>195</v>
      </c>
      <c r="B280" s="10" t="s">
        <v>196</v>
      </c>
      <c r="C280" t="str">
        <f t="shared" si="8"/>
        <v xml:space="preserve">5.456 </v>
      </c>
      <c r="D280">
        <f t="shared" si="9"/>
        <v>2780</v>
      </c>
    </row>
    <row r="281" spans="1:4" ht="63" x14ac:dyDescent="0.25">
      <c r="A281" s="9" t="s">
        <v>193</v>
      </c>
      <c r="B281" s="10" t="s">
        <v>194</v>
      </c>
      <c r="C281" t="str">
        <f t="shared" si="8"/>
        <v xml:space="preserve">5.447 </v>
      </c>
      <c r="D281">
        <f t="shared" si="9"/>
        <v>2790</v>
      </c>
    </row>
    <row r="282" spans="1:4" ht="63" x14ac:dyDescent="0.25">
      <c r="A282" s="9" t="s">
        <v>191</v>
      </c>
      <c r="B282" s="10" t="s">
        <v>192</v>
      </c>
      <c r="C282" t="str">
        <f t="shared" si="8"/>
        <v xml:space="preserve">5.453 </v>
      </c>
      <c r="D282">
        <f t="shared" si="9"/>
        <v>2800</v>
      </c>
    </row>
    <row r="283" spans="1:4" ht="63" x14ac:dyDescent="0.25">
      <c r="A283" s="9" t="s">
        <v>189</v>
      </c>
      <c r="B283" s="10" t="s">
        <v>190</v>
      </c>
      <c r="C283" t="str">
        <f t="shared" si="8"/>
        <v xml:space="preserve">5.454 </v>
      </c>
      <c r="D283">
        <f t="shared" si="9"/>
        <v>2810</v>
      </c>
    </row>
    <row r="284" spans="1:4" ht="63" x14ac:dyDescent="0.25">
      <c r="A284" s="9" t="s">
        <v>187</v>
      </c>
      <c r="B284" s="10" t="s">
        <v>188</v>
      </c>
      <c r="C284" t="str">
        <f t="shared" si="8"/>
        <v xml:space="preserve">5.451 </v>
      </c>
      <c r="D284">
        <f t="shared" si="9"/>
        <v>2820</v>
      </c>
    </row>
    <row r="285" spans="1:4" ht="63" x14ac:dyDescent="0.25">
      <c r="A285" s="9" t="s">
        <v>185</v>
      </c>
      <c r="B285" s="10" t="s">
        <v>186</v>
      </c>
      <c r="C285" t="str">
        <f t="shared" si="8"/>
        <v xml:space="preserve">5.443 </v>
      </c>
      <c r="D285">
        <f t="shared" si="9"/>
        <v>2830</v>
      </c>
    </row>
    <row r="286" spans="1:4" ht="63" x14ac:dyDescent="0.25">
      <c r="A286" s="9" t="s">
        <v>183</v>
      </c>
      <c r="B286" s="10" t="s">
        <v>184</v>
      </c>
      <c r="C286" t="str">
        <f t="shared" si="8"/>
        <v xml:space="preserve">5.445 </v>
      </c>
      <c r="D286">
        <f t="shared" si="9"/>
        <v>2840</v>
      </c>
    </row>
    <row r="287" spans="1:4" ht="63" x14ac:dyDescent="0.25">
      <c r="A287" s="9" t="s">
        <v>181</v>
      </c>
      <c r="B287" s="10" t="s">
        <v>182</v>
      </c>
      <c r="C287" t="str">
        <f t="shared" si="8"/>
        <v xml:space="preserve">5.448 </v>
      </c>
      <c r="D287">
        <f t="shared" si="9"/>
        <v>2850</v>
      </c>
    </row>
    <row r="288" spans="1:4" ht="63" x14ac:dyDescent="0.25">
      <c r="A288" s="9" t="s">
        <v>179</v>
      </c>
      <c r="B288" s="10" t="s">
        <v>180</v>
      </c>
      <c r="C288" t="str">
        <f t="shared" si="8"/>
        <v xml:space="preserve">5.442 </v>
      </c>
      <c r="D288">
        <f t="shared" si="9"/>
        <v>2860</v>
      </c>
    </row>
    <row r="289" spans="1:4" ht="63" x14ac:dyDescent="0.25">
      <c r="A289" s="9" t="s">
        <v>177</v>
      </c>
      <c r="B289" s="10" t="s">
        <v>178</v>
      </c>
      <c r="C289" t="str">
        <f t="shared" si="8"/>
        <v xml:space="preserve">5.436 </v>
      </c>
      <c r="D289">
        <f t="shared" si="9"/>
        <v>2870</v>
      </c>
    </row>
    <row r="290" spans="1:4" ht="63" x14ac:dyDescent="0.25">
      <c r="A290" s="9" t="s">
        <v>175</v>
      </c>
      <c r="B290" s="10" t="s">
        <v>176</v>
      </c>
      <c r="C290" t="str">
        <f t="shared" si="8"/>
        <v xml:space="preserve">5.433 </v>
      </c>
      <c r="D290">
        <f t="shared" si="9"/>
        <v>2880</v>
      </c>
    </row>
    <row r="291" spans="1:4" ht="63" x14ac:dyDescent="0.25">
      <c r="A291" s="9" t="s">
        <v>173</v>
      </c>
      <c r="B291" s="10" t="s">
        <v>174</v>
      </c>
      <c r="C291" t="str">
        <f t="shared" si="8"/>
        <v xml:space="preserve">5.430 </v>
      </c>
      <c r="D291">
        <f t="shared" si="9"/>
        <v>2890</v>
      </c>
    </row>
    <row r="292" spans="1:4" ht="63" x14ac:dyDescent="0.25">
      <c r="A292" s="9" t="s">
        <v>171</v>
      </c>
      <c r="B292" s="10" t="s">
        <v>172</v>
      </c>
      <c r="C292" t="str">
        <f t="shared" si="8"/>
        <v xml:space="preserve">5.432 </v>
      </c>
      <c r="D292">
        <f t="shared" si="9"/>
        <v>2900</v>
      </c>
    </row>
    <row r="293" spans="1:4" ht="63" x14ac:dyDescent="0.25">
      <c r="A293" s="9" t="s">
        <v>169</v>
      </c>
      <c r="B293" s="10" t="s">
        <v>170</v>
      </c>
      <c r="C293" t="str">
        <f t="shared" si="8"/>
        <v xml:space="preserve">5.431 </v>
      </c>
      <c r="D293">
        <f t="shared" si="9"/>
        <v>2910</v>
      </c>
    </row>
    <row r="294" spans="1:4" ht="63" x14ac:dyDescent="0.25">
      <c r="A294" s="9" t="s">
        <v>160</v>
      </c>
      <c r="B294" s="10" t="s">
        <v>168</v>
      </c>
      <c r="C294" t="str">
        <f t="shared" si="8"/>
        <v xml:space="preserve">5.429 </v>
      </c>
      <c r="D294">
        <f t="shared" si="9"/>
        <v>2920</v>
      </c>
    </row>
    <row r="295" spans="1:4" ht="63" x14ac:dyDescent="0.25">
      <c r="A295" s="9" t="s">
        <v>166</v>
      </c>
      <c r="B295" s="10" t="s">
        <v>167</v>
      </c>
      <c r="C295" t="str">
        <f t="shared" si="8"/>
        <v xml:space="preserve">5.435 </v>
      </c>
      <c r="D295">
        <f t="shared" si="9"/>
        <v>2930</v>
      </c>
    </row>
    <row r="296" spans="1:4" ht="63" x14ac:dyDescent="0.25">
      <c r="A296" s="9" t="s">
        <v>164</v>
      </c>
      <c r="B296" s="10" t="s">
        <v>165</v>
      </c>
      <c r="C296" t="str">
        <f t="shared" si="8"/>
        <v xml:space="preserve">5.428 </v>
      </c>
      <c r="D296">
        <f t="shared" si="9"/>
        <v>2940</v>
      </c>
    </row>
    <row r="297" spans="1:4" ht="63" x14ac:dyDescent="0.25">
      <c r="A297" s="9" t="s">
        <v>162</v>
      </c>
      <c r="B297" s="10" t="s">
        <v>163</v>
      </c>
      <c r="C297" t="str">
        <f t="shared" si="8"/>
        <v xml:space="preserve">5.425 </v>
      </c>
      <c r="D297">
        <f t="shared" si="9"/>
        <v>2950</v>
      </c>
    </row>
    <row r="298" spans="1:4" ht="63" x14ac:dyDescent="0.25">
      <c r="A298" s="9" t="s">
        <v>160</v>
      </c>
      <c r="B298" s="10" t="s">
        <v>161</v>
      </c>
      <c r="C298" t="str">
        <f t="shared" si="8"/>
        <v xml:space="preserve">5.429 </v>
      </c>
      <c r="D298">
        <f t="shared" si="9"/>
        <v>2960</v>
      </c>
    </row>
    <row r="299" spans="1:4" ht="63" x14ac:dyDescent="0.25">
      <c r="A299" s="9" t="s">
        <v>155</v>
      </c>
      <c r="B299" s="10" t="s">
        <v>159</v>
      </c>
      <c r="C299" t="str">
        <f t="shared" si="8"/>
        <v xml:space="preserve">5.422 </v>
      </c>
      <c r="D299">
        <f t="shared" si="9"/>
        <v>2970</v>
      </c>
    </row>
    <row r="300" spans="1:4" ht="63" x14ac:dyDescent="0.25">
      <c r="A300" s="9" t="s">
        <v>157</v>
      </c>
      <c r="B300" s="10" t="s">
        <v>158</v>
      </c>
      <c r="C300" t="str">
        <f t="shared" si="8"/>
        <v xml:space="preserve">5.426 </v>
      </c>
      <c r="D300">
        <f t="shared" si="9"/>
        <v>2980</v>
      </c>
    </row>
    <row r="301" spans="1:4" ht="63" x14ac:dyDescent="0.25">
      <c r="A301" s="9" t="s">
        <v>155</v>
      </c>
      <c r="B301" s="10" t="s">
        <v>156</v>
      </c>
      <c r="C301" t="str">
        <f t="shared" si="8"/>
        <v xml:space="preserve">5.422 </v>
      </c>
      <c r="D301">
        <f t="shared" si="9"/>
        <v>2990</v>
      </c>
    </row>
    <row r="302" spans="1:4" ht="63" x14ac:dyDescent="0.25">
      <c r="A302" s="9" t="s">
        <v>146</v>
      </c>
      <c r="B302" s="10" t="s">
        <v>154</v>
      </c>
      <c r="C302" t="str">
        <f t="shared" si="8"/>
        <v xml:space="preserve">5.416 </v>
      </c>
      <c r="D302">
        <f t="shared" si="9"/>
        <v>3000</v>
      </c>
    </row>
    <row r="303" spans="1:4" ht="63" x14ac:dyDescent="0.25">
      <c r="A303" s="9" t="s">
        <v>152</v>
      </c>
      <c r="B303" s="10" t="s">
        <v>153</v>
      </c>
      <c r="C303" t="str">
        <f t="shared" si="8"/>
        <v xml:space="preserve">5.419 </v>
      </c>
      <c r="D303">
        <f t="shared" si="9"/>
        <v>3010</v>
      </c>
    </row>
    <row r="304" spans="1:4" ht="63" x14ac:dyDescent="0.25">
      <c r="A304" s="9" t="s">
        <v>150</v>
      </c>
      <c r="B304" s="10" t="s">
        <v>151</v>
      </c>
      <c r="C304" t="str">
        <f t="shared" si="8"/>
        <v xml:space="preserve">5.411 </v>
      </c>
      <c r="D304">
        <f t="shared" si="9"/>
        <v>3020</v>
      </c>
    </row>
    <row r="305" spans="1:4" ht="63" x14ac:dyDescent="0.25">
      <c r="A305" s="9" t="s">
        <v>148</v>
      </c>
      <c r="B305" s="10" t="s">
        <v>149</v>
      </c>
      <c r="C305" t="str">
        <f t="shared" si="8"/>
        <v xml:space="preserve">5.408 </v>
      </c>
      <c r="D305">
        <f t="shared" si="9"/>
        <v>3030</v>
      </c>
    </row>
    <row r="306" spans="1:4" ht="63" x14ac:dyDescent="0.25">
      <c r="A306" s="9" t="s">
        <v>146</v>
      </c>
      <c r="B306" s="10" t="s">
        <v>147</v>
      </c>
      <c r="C306" t="str">
        <f t="shared" si="8"/>
        <v xml:space="preserve">5.416 </v>
      </c>
      <c r="D306">
        <f t="shared" si="9"/>
        <v>3040</v>
      </c>
    </row>
    <row r="307" spans="1:4" ht="63" x14ac:dyDescent="0.25">
      <c r="A307" s="9" t="s">
        <v>134</v>
      </c>
      <c r="B307" s="10" t="s">
        <v>145</v>
      </c>
      <c r="C307" t="str">
        <f t="shared" si="8"/>
        <v xml:space="preserve">5.404 </v>
      </c>
      <c r="D307">
        <f t="shared" si="9"/>
        <v>3050</v>
      </c>
    </row>
    <row r="308" spans="1:4" ht="63" x14ac:dyDescent="0.25">
      <c r="A308" s="9" t="s">
        <v>143</v>
      </c>
      <c r="B308" s="10" t="s">
        <v>144</v>
      </c>
      <c r="C308" t="str">
        <f t="shared" si="8"/>
        <v xml:space="preserve">5.410 </v>
      </c>
      <c r="D308">
        <f t="shared" si="9"/>
        <v>3060</v>
      </c>
    </row>
    <row r="309" spans="1:4" ht="63" x14ac:dyDescent="0.25">
      <c r="A309" s="9" t="s">
        <v>134</v>
      </c>
      <c r="B309" s="10" t="s">
        <v>142</v>
      </c>
      <c r="C309" t="str">
        <f t="shared" si="8"/>
        <v xml:space="preserve">5.404 </v>
      </c>
      <c r="D309">
        <f t="shared" si="9"/>
        <v>3070</v>
      </c>
    </row>
    <row r="310" spans="1:4" ht="63" x14ac:dyDescent="0.25">
      <c r="A310" s="9" t="s">
        <v>140</v>
      </c>
      <c r="B310" s="10" t="s">
        <v>141</v>
      </c>
      <c r="C310" t="str">
        <f t="shared" si="8"/>
        <v xml:space="preserve">5.406 </v>
      </c>
      <c r="D310">
        <f t="shared" si="9"/>
        <v>3080</v>
      </c>
    </row>
    <row r="311" spans="1:4" ht="63" x14ac:dyDescent="0.25">
      <c r="A311" s="9" t="s">
        <v>138</v>
      </c>
      <c r="B311" s="10" t="s">
        <v>139</v>
      </c>
      <c r="C311" t="str">
        <f t="shared" si="8"/>
        <v xml:space="preserve">5.401 </v>
      </c>
      <c r="D311">
        <f t="shared" si="9"/>
        <v>3090</v>
      </c>
    </row>
    <row r="312" spans="1:4" ht="63" x14ac:dyDescent="0.25">
      <c r="A312" s="9" t="s">
        <v>136</v>
      </c>
      <c r="B312" s="10" t="s">
        <v>137</v>
      </c>
      <c r="C312" t="str">
        <f t="shared" si="8"/>
        <v xml:space="preserve">5.405 </v>
      </c>
      <c r="D312">
        <f t="shared" si="9"/>
        <v>3100</v>
      </c>
    </row>
    <row r="313" spans="1:4" ht="63" x14ac:dyDescent="0.25">
      <c r="A313" s="9" t="s">
        <v>134</v>
      </c>
      <c r="B313" s="10" t="s">
        <v>135</v>
      </c>
      <c r="C313" t="str">
        <f t="shared" si="8"/>
        <v xml:space="preserve">5.404 </v>
      </c>
      <c r="D313">
        <f t="shared" si="9"/>
        <v>3110</v>
      </c>
    </row>
    <row r="314" spans="1:4" ht="63" x14ac:dyDescent="0.25">
      <c r="A314" s="9" t="s">
        <v>132</v>
      </c>
      <c r="B314" s="10" t="s">
        <v>133</v>
      </c>
      <c r="C314" t="str">
        <f t="shared" si="8"/>
        <v xml:space="preserve">5.396 </v>
      </c>
      <c r="D314">
        <f t="shared" si="9"/>
        <v>3120</v>
      </c>
    </row>
    <row r="315" spans="1:4" ht="63" x14ac:dyDescent="0.25">
      <c r="A315" s="9" t="s">
        <v>130</v>
      </c>
      <c r="B315" s="10" t="s">
        <v>131</v>
      </c>
      <c r="C315" t="str">
        <f t="shared" si="8"/>
        <v xml:space="preserve">5.394 </v>
      </c>
      <c r="D315">
        <f t="shared" si="9"/>
        <v>3130</v>
      </c>
    </row>
    <row r="316" spans="1:4" ht="63" x14ac:dyDescent="0.25">
      <c r="A316" s="9" t="s">
        <v>119</v>
      </c>
      <c r="B316" s="10" t="s">
        <v>129</v>
      </c>
      <c r="C316" t="str">
        <f t="shared" si="8"/>
        <v xml:space="preserve">5.395 </v>
      </c>
      <c r="D316">
        <f t="shared" si="9"/>
        <v>3140</v>
      </c>
    </row>
    <row r="317" spans="1:4" ht="63" x14ac:dyDescent="0.25">
      <c r="A317" s="9" t="s">
        <v>125</v>
      </c>
      <c r="B317" s="10" t="s">
        <v>128</v>
      </c>
      <c r="C317" t="str">
        <f t="shared" si="8"/>
        <v xml:space="preserve">5.392 </v>
      </c>
      <c r="D317">
        <f t="shared" si="9"/>
        <v>3150</v>
      </c>
    </row>
    <row r="318" spans="1:4" ht="63" x14ac:dyDescent="0.25">
      <c r="A318" s="9" t="s">
        <v>119</v>
      </c>
      <c r="B318" s="10" t="s">
        <v>127</v>
      </c>
      <c r="C318" t="str">
        <f t="shared" si="8"/>
        <v xml:space="preserve">5.395 </v>
      </c>
      <c r="D318">
        <f t="shared" si="9"/>
        <v>3160</v>
      </c>
    </row>
    <row r="319" spans="1:4" ht="63" x14ac:dyDescent="0.25">
      <c r="A319" s="9" t="s">
        <v>125</v>
      </c>
      <c r="B319" s="10" t="s">
        <v>126</v>
      </c>
      <c r="C319" t="str">
        <f t="shared" si="8"/>
        <v xml:space="preserve">5.392 </v>
      </c>
      <c r="D319">
        <f t="shared" si="9"/>
        <v>3170</v>
      </c>
    </row>
    <row r="320" spans="1:4" ht="63" x14ac:dyDescent="0.25">
      <c r="A320" s="9" t="s">
        <v>123</v>
      </c>
      <c r="B320" s="10" t="s">
        <v>124</v>
      </c>
      <c r="C320" t="str">
        <f t="shared" si="8"/>
        <v xml:space="preserve">5.388 </v>
      </c>
      <c r="D320">
        <f t="shared" si="9"/>
        <v>3180</v>
      </c>
    </row>
    <row r="321" spans="1:4" ht="63" x14ac:dyDescent="0.25">
      <c r="A321" s="9" t="s">
        <v>121</v>
      </c>
      <c r="B321" s="10" t="s">
        <v>122</v>
      </c>
      <c r="C321" t="str">
        <f t="shared" si="8"/>
        <v xml:space="preserve">5.386 </v>
      </c>
      <c r="D321">
        <f t="shared" si="9"/>
        <v>3190</v>
      </c>
    </row>
    <row r="322" spans="1:4" ht="63" x14ac:dyDescent="0.25">
      <c r="A322" s="9" t="s">
        <v>119</v>
      </c>
      <c r="B322" s="10" t="s">
        <v>120</v>
      </c>
      <c r="C322" t="str">
        <f t="shared" ref="C322:C387" si="10">SUBSTITUTE(A322, "mS/cm", "")</f>
        <v xml:space="preserve">5.395 </v>
      </c>
      <c r="D322">
        <f t="shared" si="9"/>
        <v>3200</v>
      </c>
    </row>
    <row r="323" spans="1:4" ht="63" x14ac:dyDescent="0.25">
      <c r="A323" s="9" t="s">
        <v>117</v>
      </c>
      <c r="B323" s="10" t="s">
        <v>118</v>
      </c>
      <c r="C323" t="str">
        <f t="shared" si="10"/>
        <v xml:space="preserve">5.381 </v>
      </c>
      <c r="D323">
        <f t="shared" si="9"/>
        <v>3210</v>
      </c>
    </row>
    <row r="324" spans="1:4" ht="63" x14ac:dyDescent="0.25">
      <c r="A324" s="9" t="s">
        <v>115</v>
      </c>
      <c r="B324" s="10" t="s">
        <v>116</v>
      </c>
      <c r="C324" t="str">
        <f t="shared" si="10"/>
        <v xml:space="preserve">5.382 </v>
      </c>
      <c r="D324">
        <f t="shared" ref="D324:D385" si="11">D323+10</f>
        <v>3220</v>
      </c>
    </row>
    <row r="325" spans="1:4" ht="63" x14ac:dyDescent="0.25">
      <c r="A325" s="9" t="s">
        <v>107</v>
      </c>
      <c r="B325" s="10" t="s">
        <v>114</v>
      </c>
      <c r="C325" t="str">
        <f t="shared" si="10"/>
        <v xml:space="preserve">5.383 </v>
      </c>
      <c r="D325">
        <f t="shared" si="11"/>
        <v>3230</v>
      </c>
    </row>
    <row r="326" spans="1:4" ht="63" x14ac:dyDescent="0.25">
      <c r="A326" s="9" t="s">
        <v>112</v>
      </c>
      <c r="B326" s="10" t="s">
        <v>113</v>
      </c>
      <c r="C326" t="str">
        <f t="shared" si="10"/>
        <v xml:space="preserve">5.389 </v>
      </c>
      <c r="D326">
        <f t="shared" si="11"/>
        <v>3240</v>
      </c>
    </row>
    <row r="327" spans="1:4" ht="63" x14ac:dyDescent="0.25">
      <c r="A327" s="9" t="s">
        <v>110</v>
      </c>
      <c r="B327" s="10" t="s">
        <v>111</v>
      </c>
      <c r="C327" t="str">
        <f t="shared" si="10"/>
        <v xml:space="preserve">5.384 </v>
      </c>
      <c r="D327">
        <f t="shared" si="11"/>
        <v>3250</v>
      </c>
    </row>
    <row r="328" spans="1:4" ht="63" x14ac:dyDescent="0.25">
      <c r="A328" s="9" t="s">
        <v>101</v>
      </c>
      <c r="B328" s="10" t="s">
        <v>109</v>
      </c>
      <c r="C328" t="str">
        <f t="shared" si="10"/>
        <v xml:space="preserve">5.375 </v>
      </c>
      <c r="D328">
        <f t="shared" si="11"/>
        <v>3260</v>
      </c>
    </row>
    <row r="329" spans="1:4" ht="63" x14ac:dyDescent="0.25">
      <c r="A329" s="9" t="s">
        <v>107</v>
      </c>
      <c r="B329" s="10" t="s">
        <v>108</v>
      </c>
      <c r="C329" t="str">
        <f t="shared" si="10"/>
        <v xml:space="preserve">5.383 </v>
      </c>
      <c r="D329">
        <f t="shared" si="11"/>
        <v>3270</v>
      </c>
    </row>
    <row r="330" spans="1:4" ht="63" x14ac:dyDescent="0.25">
      <c r="A330" s="9" t="s">
        <v>101</v>
      </c>
      <c r="B330" s="10" t="s">
        <v>106</v>
      </c>
      <c r="C330" t="str">
        <f t="shared" si="10"/>
        <v xml:space="preserve">5.375 </v>
      </c>
      <c r="D330">
        <f t="shared" si="11"/>
        <v>3280</v>
      </c>
    </row>
    <row r="331" spans="1:4" ht="63" x14ac:dyDescent="0.25">
      <c r="A331" s="9" t="s">
        <v>97</v>
      </c>
      <c r="B331" s="10" t="s">
        <v>105</v>
      </c>
      <c r="C331" t="str">
        <f t="shared" si="10"/>
        <v xml:space="preserve">5.371 </v>
      </c>
      <c r="D331">
        <f t="shared" si="11"/>
        <v>3290</v>
      </c>
    </row>
    <row r="332" spans="1:4" ht="63" x14ac:dyDescent="0.25">
      <c r="A332" s="9" t="s">
        <v>99</v>
      </c>
      <c r="B332" s="10" t="s">
        <v>104</v>
      </c>
      <c r="C332" t="str">
        <f t="shared" si="10"/>
        <v xml:space="preserve">5.377 </v>
      </c>
      <c r="D332">
        <f t="shared" si="11"/>
        <v>3300</v>
      </c>
    </row>
    <row r="333" spans="1:4" ht="63" x14ac:dyDescent="0.25">
      <c r="A333" s="9" t="s">
        <v>101</v>
      </c>
      <c r="B333" s="10" t="s">
        <v>103</v>
      </c>
      <c r="C333" t="str">
        <f t="shared" si="10"/>
        <v xml:space="preserve">5.375 </v>
      </c>
      <c r="D333">
        <f t="shared" si="11"/>
        <v>3310</v>
      </c>
    </row>
    <row r="334" spans="1:4" ht="63" x14ac:dyDescent="0.25">
      <c r="A334" s="9" t="s">
        <v>101</v>
      </c>
      <c r="B334" s="10" t="s">
        <v>102</v>
      </c>
      <c r="C334" t="str">
        <f t="shared" si="10"/>
        <v xml:space="preserve">5.375 </v>
      </c>
      <c r="D334">
        <f t="shared" si="11"/>
        <v>3320</v>
      </c>
    </row>
    <row r="335" spans="1:4" ht="63" x14ac:dyDescent="0.25">
      <c r="A335" s="9" t="s">
        <v>99</v>
      </c>
      <c r="B335" s="10" t="s">
        <v>100</v>
      </c>
      <c r="C335" t="str">
        <f t="shared" si="10"/>
        <v xml:space="preserve">5.377 </v>
      </c>
      <c r="D335">
        <f t="shared" si="11"/>
        <v>3330</v>
      </c>
    </row>
    <row r="336" spans="1:4" ht="63" x14ac:dyDescent="0.25">
      <c r="A336" s="9" t="s">
        <v>97</v>
      </c>
      <c r="B336" s="10" t="s">
        <v>98</v>
      </c>
      <c r="C336" t="str">
        <f t="shared" si="10"/>
        <v xml:space="preserve">5.371 </v>
      </c>
      <c r="D336">
        <f t="shared" si="11"/>
        <v>3340</v>
      </c>
    </row>
    <row r="337" spans="1:4" ht="63" x14ac:dyDescent="0.25">
      <c r="A337" s="9" t="s">
        <v>91</v>
      </c>
      <c r="B337" s="10" t="s">
        <v>96</v>
      </c>
      <c r="C337" t="str">
        <f t="shared" si="10"/>
        <v xml:space="preserve">5.367 </v>
      </c>
      <c r="D337">
        <f t="shared" si="11"/>
        <v>3350</v>
      </c>
    </row>
    <row r="338" spans="1:4" ht="63" x14ac:dyDescent="0.25">
      <c r="A338" s="9" t="s">
        <v>94</v>
      </c>
      <c r="B338" s="10" t="s">
        <v>95</v>
      </c>
      <c r="C338" t="str">
        <f t="shared" si="10"/>
        <v xml:space="preserve">5.363 </v>
      </c>
      <c r="D338">
        <f t="shared" si="11"/>
        <v>3360</v>
      </c>
    </row>
    <row r="339" spans="1:4" ht="63" x14ac:dyDescent="0.25">
      <c r="A339" s="9" t="s">
        <v>91</v>
      </c>
      <c r="B339" s="10" t="s">
        <v>93</v>
      </c>
      <c r="C339" t="str">
        <f t="shared" si="10"/>
        <v xml:space="preserve">5.367 </v>
      </c>
      <c r="D339">
        <f t="shared" si="11"/>
        <v>3370</v>
      </c>
    </row>
    <row r="340" spans="1:4" ht="63" x14ac:dyDescent="0.25">
      <c r="A340" s="9" t="s">
        <v>91</v>
      </c>
      <c r="B340" s="10" t="s">
        <v>92</v>
      </c>
      <c r="C340" t="str">
        <f t="shared" si="10"/>
        <v xml:space="preserve">5.367 </v>
      </c>
      <c r="D340">
        <f t="shared" si="11"/>
        <v>3380</v>
      </c>
    </row>
    <row r="341" spans="1:4" ht="63" x14ac:dyDescent="0.25">
      <c r="A341" s="9" t="s">
        <v>82</v>
      </c>
      <c r="B341" s="10" t="s">
        <v>90</v>
      </c>
      <c r="C341" t="str">
        <f t="shared" si="10"/>
        <v xml:space="preserve">5.362 </v>
      </c>
      <c r="D341">
        <f t="shared" si="11"/>
        <v>3390</v>
      </c>
    </row>
    <row r="342" spans="1:4" ht="63" x14ac:dyDescent="0.25">
      <c r="A342" s="9" t="s">
        <v>88</v>
      </c>
      <c r="B342" s="10" t="s">
        <v>89</v>
      </c>
      <c r="C342" t="str">
        <f t="shared" si="10"/>
        <v xml:space="preserve">5.365 </v>
      </c>
      <c r="D342">
        <f t="shared" si="11"/>
        <v>3400</v>
      </c>
    </row>
    <row r="343" spans="1:4" ht="63" x14ac:dyDescent="0.25">
      <c r="A343" s="9" t="s">
        <v>86</v>
      </c>
      <c r="B343" s="10" t="s">
        <v>87</v>
      </c>
      <c r="C343" t="str">
        <f t="shared" si="10"/>
        <v xml:space="preserve">5.356 </v>
      </c>
      <c r="D343">
        <f t="shared" si="11"/>
        <v>3410</v>
      </c>
    </row>
    <row r="344" spans="1:4" ht="63" x14ac:dyDescent="0.25">
      <c r="A344" s="9" t="s">
        <v>84</v>
      </c>
      <c r="B344" s="10" t="s">
        <v>85</v>
      </c>
      <c r="C344" t="str">
        <f t="shared" si="10"/>
        <v xml:space="preserve">5.357 </v>
      </c>
      <c r="D344">
        <f t="shared" si="11"/>
        <v>3420</v>
      </c>
    </row>
    <row r="345" spans="1:4" ht="63" x14ac:dyDescent="0.25">
      <c r="A345" s="9" t="s">
        <v>82</v>
      </c>
      <c r="B345" s="10" t="s">
        <v>83</v>
      </c>
      <c r="C345" t="str">
        <f t="shared" si="10"/>
        <v xml:space="preserve">5.362 </v>
      </c>
      <c r="D345">
        <f t="shared" si="11"/>
        <v>3430</v>
      </c>
    </row>
    <row r="346" spans="1:4" ht="63" x14ac:dyDescent="0.25">
      <c r="A346" s="9" t="s">
        <v>80</v>
      </c>
      <c r="B346" s="10" t="s">
        <v>81</v>
      </c>
      <c r="C346" t="str">
        <f t="shared" si="10"/>
        <v xml:space="preserve">5.358 </v>
      </c>
      <c r="D346">
        <f t="shared" si="11"/>
        <v>3440</v>
      </c>
    </row>
    <row r="347" spans="1:4" ht="63" x14ac:dyDescent="0.25">
      <c r="A347" s="9" t="s">
        <v>78</v>
      </c>
      <c r="B347" s="10" t="s">
        <v>79</v>
      </c>
      <c r="C347" t="str">
        <f t="shared" si="10"/>
        <v xml:space="preserve">5.350 </v>
      </c>
      <c r="D347">
        <f t="shared" si="11"/>
        <v>3450</v>
      </c>
    </row>
    <row r="348" spans="1:4" ht="63" x14ac:dyDescent="0.25">
      <c r="A348" s="9" t="s">
        <v>76</v>
      </c>
      <c r="B348" s="10" t="s">
        <v>77</v>
      </c>
      <c r="C348" t="str">
        <f t="shared" si="10"/>
        <v xml:space="preserve">5.354 </v>
      </c>
      <c r="D348">
        <f t="shared" si="11"/>
        <v>3460</v>
      </c>
    </row>
    <row r="349" spans="1:4" ht="63" x14ac:dyDescent="0.25">
      <c r="A349" s="9" t="s">
        <v>74</v>
      </c>
      <c r="B349" s="10" t="s">
        <v>75</v>
      </c>
      <c r="C349" t="str">
        <f t="shared" si="10"/>
        <v xml:space="preserve">5.351 </v>
      </c>
      <c r="D349">
        <f t="shared" si="11"/>
        <v>3470</v>
      </c>
    </row>
    <row r="350" spans="1:4" ht="63" x14ac:dyDescent="0.25">
      <c r="A350" s="9" t="s">
        <v>67</v>
      </c>
      <c r="B350" s="10" t="s">
        <v>73</v>
      </c>
      <c r="C350" t="str">
        <f t="shared" si="10"/>
        <v xml:space="preserve">5.352 </v>
      </c>
      <c r="D350">
        <f t="shared" si="11"/>
        <v>3480</v>
      </c>
    </row>
    <row r="351" spans="1:4" ht="63" x14ac:dyDescent="0.25">
      <c r="A351" s="9" t="s">
        <v>71</v>
      </c>
      <c r="B351" s="10" t="s">
        <v>72</v>
      </c>
      <c r="C351" t="str">
        <f t="shared" si="10"/>
        <v xml:space="preserve">5.349 </v>
      </c>
      <c r="D351">
        <f t="shared" si="11"/>
        <v>3490</v>
      </c>
    </row>
    <row r="352" spans="1:4" ht="63" x14ac:dyDescent="0.25">
      <c r="A352" s="9" t="s">
        <v>69</v>
      </c>
      <c r="B352" s="10" t="s">
        <v>70</v>
      </c>
      <c r="C352" t="str">
        <f t="shared" si="10"/>
        <v xml:space="preserve">5.348 </v>
      </c>
      <c r="D352">
        <f t="shared" si="11"/>
        <v>3500</v>
      </c>
    </row>
    <row r="353" spans="1:4" ht="63" x14ac:dyDescent="0.25">
      <c r="A353" s="9" t="s">
        <v>67</v>
      </c>
      <c r="B353" s="10" t="s">
        <v>68</v>
      </c>
      <c r="C353" t="str">
        <f t="shared" si="10"/>
        <v xml:space="preserve">5.352 </v>
      </c>
      <c r="D353">
        <f t="shared" si="11"/>
        <v>3510</v>
      </c>
    </row>
    <row r="354" spans="1:4" ht="63" x14ac:dyDescent="0.25">
      <c r="A354" s="9" t="s">
        <v>53</v>
      </c>
      <c r="B354" s="10" t="s">
        <v>66</v>
      </c>
      <c r="C354" t="str">
        <f t="shared" si="10"/>
        <v xml:space="preserve">5.340 </v>
      </c>
      <c r="D354">
        <f t="shared" si="11"/>
        <v>3520</v>
      </c>
    </row>
    <row r="355" spans="1:4" ht="63" x14ac:dyDescent="0.25">
      <c r="A355" s="9" t="s">
        <v>64</v>
      </c>
      <c r="B355" s="10" t="s">
        <v>65</v>
      </c>
      <c r="C355" t="str">
        <f t="shared" si="10"/>
        <v xml:space="preserve">5.342 </v>
      </c>
      <c r="D355">
        <f t="shared" si="11"/>
        <v>3530</v>
      </c>
    </row>
    <row r="356" spans="1:4" ht="63" x14ac:dyDescent="0.25">
      <c r="A356" s="9" t="s">
        <v>53</v>
      </c>
      <c r="B356" s="10" t="s">
        <v>63</v>
      </c>
      <c r="C356" t="str">
        <f t="shared" si="10"/>
        <v xml:space="preserve">5.340 </v>
      </c>
      <c r="D356">
        <f t="shared" si="11"/>
        <v>3540</v>
      </c>
    </row>
    <row r="357" spans="1:4" ht="63" x14ac:dyDescent="0.25">
      <c r="A357" s="9" t="s">
        <v>58</v>
      </c>
      <c r="B357" s="10" t="s">
        <v>62</v>
      </c>
      <c r="C357" t="str">
        <f t="shared" si="10"/>
        <v xml:space="preserve">5.341 </v>
      </c>
      <c r="D357">
        <f t="shared" si="11"/>
        <v>3550</v>
      </c>
    </row>
    <row r="358" spans="1:4" ht="63" x14ac:dyDescent="0.25">
      <c r="A358" s="9" t="s">
        <v>60</v>
      </c>
      <c r="B358" s="10" t="s">
        <v>61</v>
      </c>
      <c r="C358" t="str">
        <f t="shared" si="10"/>
        <v xml:space="preserve">5.346 </v>
      </c>
      <c r="D358">
        <f t="shared" si="11"/>
        <v>3560</v>
      </c>
    </row>
    <row r="359" spans="1:4" ht="63" x14ac:dyDescent="0.25">
      <c r="A359" s="9" t="s">
        <v>58</v>
      </c>
      <c r="B359" s="10" t="s">
        <v>59</v>
      </c>
      <c r="C359" t="str">
        <f t="shared" si="10"/>
        <v xml:space="preserve">5.341 </v>
      </c>
      <c r="D359">
        <f t="shared" si="11"/>
        <v>3570</v>
      </c>
    </row>
    <row r="360" spans="1:4" ht="63" x14ac:dyDescent="0.25">
      <c r="A360" s="9" t="s">
        <v>56</v>
      </c>
      <c r="B360" s="10" t="s">
        <v>57</v>
      </c>
      <c r="C360" t="str">
        <f t="shared" si="10"/>
        <v xml:space="preserve">5.343 </v>
      </c>
      <c r="D360">
        <f t="shared" si="11"/>
        <v>3580</v>
      </c>
    </row>
    <row r="361" spans="1:4" ht="63" x14ac:dyDescent="0.25">
      <c r="A361" s="9" t="s">
        <v>51</v>
      </c>
      <c r="B361" s="10" t="s">
        <v>55</v>
      </c>
      <c r="C361" t="str">
        <f t="shared" si="10"/>
        <v xml:space="preserve">5.334 </v>
      </c>
      <c r="D361">
        <f t="shared" si="11"/>
        <v>3590</v>
      </c>
    </row>
    <row r="362" spans="1:4" ht="63" x14ac:dyDescent="0.25">
      <c r="A362" s="9" t="s">
        <v>53</v>
      </c>
      <c r="B362" s="10" t="s">
        <v>54</v>
      </c>
      <c r="C362" t="str">
        <f t="shared" si="10"/>
        <v xml:space="preserve">5.340 </v>
      </c>
      <c r="D362">
        <f t="shared" si="11"/>
        <v>3600</v>
      </c>
    </row>
    <row r="363" spans="1:4" ht="63" x14ac:dyDescent="0.25">
      <c r="A363" s="9" t="s">
        <v>51</v>
      </c>
      <c r="B363" s="10" t="s">
        <v>52</v>
      </c>
      <c r="C363" t="str">
        <f t="shared" si="10"/>
        <v xml:space="preserve">5.334 </v>
      </c>
      <c r="D363">
        <f t="shared" si="11"/>
        <v>3610</v>
      </c>
    </row>
    <row r="364" spans="1:4" ht="63" x14ac:dyDescent="0.25">
      <c r="A364" s="9" t="s">
        <v>49</v>
      </c>
      <c r="B364" s="10" t="s">
        <v>50</v>
      </c>
      <c r="C364" t="str">
        <f t="shared" si="10"/>
        <v xml:space="preserve">5.335 </v>
      </c>
      <c r="D364">
        <f t="shared" si="11"/>
        <v>3620</v>
      </c>
    </row>
    <row r="365" spans="1:4" ht="63" x14ac:dyDescent="0.25">
      <c r="A365" s="9" t="s">
        <v>47</v>
      </c>
      <c r="B365" s="10" t="s">
        <v>48</v>
      </c>
      <c r="C365" t="str">
        <f t="shared" si="10"/>
        <v xml:space="preserve">5.337 </v>
      </c>
      <c r="D365">
        <f t="shared" si="11"/>
        <v>3630</v>
      </c>
    </row>
    <row r="366" spans="1:4" ht="63" x14ac:dyDescent="0.25">
      <c r="A366" s="9" t="s">
        <v>33</v>
      </c>
      <c r="B366" s="10" t="s">
        <v>46</v>
      </c>
      <c r="C366" t="str">
        <f t="shared" si="10"/>
        <v xml:space="preserve">5.324 </v>
      </c>
      <c r="D366">
        <f t="shared" si="11"/>
        <v>3640</v>
      </c>
    </row>
    <row r="367" spans="1:4" ht="63" x14ac:dyDescent="0.25">
      <c r="A367" s="9" t="s">
        <v>44</v>
      </c>
      <c r="B367" s="10" t="s">
        <v>45</v>
      </c>
      <c r="C367" t="str">
        <f t="shared" si="10"/>
        <v xml:space="preserve">5.331 </v>
      </c>
      <c r="D367">
        <f t="shared" si="11"/>
        <v>3650</v>
      </c>
    </row>
    <row r="368" spans="1:4" ht="63" x14ac:dyDescent="0.25">
      <c r="A368" s="9" t="s">
        <v>31</v>
      </c>
      <c r="B368" s="10" t="s">
        <v>43</v>
      </c>
      <c r="C368" t="str">
        <f t="shared" si="10"/>
        <v xml:space="preserve">5.328 </v>
      </c>
      <c r="D368">
        <f t="shared" si="11"/>
        <v>3660</v>
      </c>
    </row>
    <row r="369" spans="1:4" ht="63" x14ac:dyDescent="0.25">
      <c r="A369" s="9" t="s">
        <v>41</v>
      </c>
      <c r="B369" s="10" t="s">
        <v>42</v>
      </c>
      <c r="C369" t="str">
        <f t="shared" si="10"/>
        <v xml:space="preserve">5.329 </v>
      </c>
      <c r="D369">
        <f t="shared" si="11"/>
        <v>3670</v>
      </c>
    </row>
    <row r="370" spans="1:4" ht="63" x14ac:dyDescent="0.25">
      <c r="A370" s="9" t="s">
        <v>39</v>
      </c>
      <c r="B370" s="10" t="s">
        <v>40</v>
      </c>
      <c r="C370" t="str">
        <f t="shared" si="10"/>
        <v xml:space="preserve">5.325 </v>
      </c>
      <c r="D370">
        <f t="shared" si="11"/>
        <v>3680</v>
      </c>
    </row>
    <row r="371" spans="1:4" ht="63" x14ac:dyDescent="0.25">
      <c r="A371" s="9" t="s">
        <v>20</v>
      </c>
      <c r="B371" s="10" t="s">
        <v>38</v>
      </c>
      <c r="C371" t="str">
        <f t="shared" si="10"/>
        <v xml:space="preserve">5.322 </v>
      </c>
      <c r="D371">
        <f t="shared" si="11"/>
        <v>3690</v>
      </c>
    </row>
    <row r="372" spans="1:4" ht="63" x14ac:dyDescent="0.25">
      <c r="A372" s="9" t="s">
        <v>31</v>
      </c>
      <c r="B372" s="10" t="s">
        <v>37</v>
      </c>
      <c r="C372" t="str">
        <f t="shared" si="10"/>
        <v xml:space="preserve">5.328 </v>
      </c>
      <c r="D372">
        <f t="shared" si="11"/>
        <v>3700</v>
      </c>
    </row>
    <row r="373" spans="1:4" ht="63" x14ac:dyDescent="0.25">
      <c r="A373" s="9" t="s">
        <v>35</v>
      </c>
      <c r="B373" s="10" t="s">
        <v>36</v>
      </c>
      <c r="C373" t="str">
        <f t="shared" si="10"/>
        <v xml:space="preserve">5.319 </v>
      </c>
      <c r="D373">
        <f t="shared" si="11"/>
        <v>3710</v>
      </c>
    </row>
    <row r="374" spans="1:4" ht="63" x14ac:dyDescent="0.25">
      <c r="A374" s="9" t="s">
        <v>33</v>
      </c>
      <c r="B374" s="10" t="s">
        <v>34</v>
      </c>
      <c r="C374" t="str">
        <f t="shared" si="10"/>
        <v xml:space="preserve">5.324 </v>
      </c>
      <c r="D374">
        <f t="shared" si="11"/>
        <v>3720</v>
      </c>
    </row>
    <row r="375" spans="1:4" ht="63" x14ac:dyDescent="0.25">
      <c r="A375" s="9" t="s">
        <v>31</v>
      </c>
      <c r="B375" s="10" t="s">
        <v>32</v>
      </c>
      <c r="C375" t="str">
        <f t="shared" si="10"/>
        <v xml:space="preserve">5.328 </v>
      </c>
      <c r="D375">
        <f t="shared" si="11"/>
        <v>3730</v>
      </c>
    </row>
    <row r="376" spans="1:4" ht="63" x14ac:dyDescent="0.25">
      <c r="A376" s="9" t="s">
        <v>29</v>
      </c>
      <c r="B376" s="10" t="s">
        <v>30</v>
      </c>
      <c r="C376" t="str">
        <f t="shared" si="10"/>
        <v xml:space="preserve">5.326 </v>
      </c>
      <c r="D376">
        <f t="shared" si="11"/>
        <v>3740</v>
      </c>
    </row>
    <row r="377" spans="1:4" ht="63" x14ac:dyDescent="0.25">
      <c r="A377" s="9" t="s">
        <v>27</v>
      </c>
      <c r="B377" s="10" t="s">
        <v>28</v>
      </c>
      <c r="C377" t="str">
        <f t="shared" si="10"/>
        <v xml:space="preserve">5.314 </v>
      </c>
      <c r="D377">
        <f t="shared" si="11"/>
        <v>3750</v>
      </c>
    </row>
    <row r="378" spans="1:4" ht="63" x14ac:dyDescent="0.25">
      <c r="A378" s="9" t="s">
        <v>25</v>
      </c>
      <c r="B378" s="10" t="s">
        <v>26</v>
      </c>
      <c r="C378" t="str">
        <f t="shared" si="10"/>
        <v xml:space="preserve">5.323 </v>
      </c>
      <c r="D378">
        <f t="shared" si="11"/>
        <v>3760</v>
      </c>
    </row>
    <row r="379" spans="1:4" ht="63" x14ac:dyDescent="0.25">
      <c r="A379" s="9" t="s">
        <v>14</v>
      </c>
      <c r="B379" s="10" t="s">
        <v>24</v>
      </c>
      <c r="C379" t="str">
        <f t="shared" si="10"/>
        <v xml:space="preserve">5.315 </v>
      </c>
      <c r="D379">
        <f t="shared" si="11"/>
        <v>3770</v>
      </c>
    </row>
    <row r="380" spans="1:4" ht="63" x14ac:dyDescent="0.25">
      <c r="A380" s="9" t="s">
        <v>22</v>
      </c>
      <c r="B380" s="10" t="s">
        <v>23</v>
      </c>
      <c r="C380" t="str">
        <f t="shared" si="10"/>
        <v xml:space="preserve">5.318 </v>
      </c>
      <c r="D380">
        <f t="shared" si="11"/>
        <v>3780</v>
      </c>
    </row>
    <row r="381" spans="1:4" ht="63" x14ac:dyDescent="0.25">
      <c r="A381" s="9" t="s">
        <v>20</v>
      </c>
      <c r="B381" s="10" t="s">
        <v>21</v>
      </c>
      <c r="C381" t="str">
        <f t="shared" si="10"/>
        <v xml:space="preserve">5.322 </v>
      </c>
      <c r="D381">
        <f t="shared" si="11"/>
        <v>3790</v>
      </c>
    </row>
    <row r="382" spans="1:4" ht="63" x14ac:dyDescent="0.25">
      <c r="A382" s="9" t="s">
        <v>18</v>
      </c>
      <c r="B382" s="10" t="s">
        <v>19</v>
      </c>
      <c r="C382" t="str">
        <f t="shared" si="10"/>
        <v xml:space="preserve">5.321 </v>
      </c>
      <c r="D382">
        <f t="shared" si="11"/>
        <v>3800</v>
      </c>
    </row>
    <row r="383" spans="1:4" ht="63" x14ac:dyDescent="0.25">
      <c r="A383" s="9" t="s">
        <v>16</v>
      </c>
      <c r="B383" s="10" t="s">
        <v>17</v>
      </c>
      <c r="C383" t="str">
        <f t="shared" si="10"/>
        <v xml:space="preserve">5.316 </v>
      </c>
      <c r="D383">
        <f t="shared" si="11"/>
        <v>3810</v>
      </c>
    </row>
    <row r="384" spans="1:4" ht="63" x14ac:dyDescent="0.25">
      <c r="A384" s="9" t="s">
        <v>14</v>
      </c>
      <c r="B384" s="10" t="s">
        <v>15</v>
      </c>
      <c r="C384" t="str">
        <f t="shared" si="10"/>
        <v xml:space="preserve">5.315 </v>
      </c>
      <c r="D384">
        <f t="shared" si="11"/>
        <v>3820</v>
      </c>
    </row>
    <row r="385" spans="1:4" ht="63" x14ac:dyDescent="0.25">
      <c r="A385" s="9" t="s">
        <v>11</v>
      </c>
      <c r="B385" s="10" t="s">
        <v>12</v>
      </c>
      <c r="C385" t="str">
        <f t="shared" si="10"/>
        <v xml:space="preserve">5.310 </v>
      </c>
      <c r="D385">
        <f t="shared" si="11"/>
        <v>3830</v>
      </c>
    </row>
    <row r="386" spans="1:4" ht="63" x14ac:dyDescent="0.25">
      <c r="A386" s="9" t="s">
        <v>743</v>
      </c>
      <c r="B386" s="10" t="s">
        <v>744</v>
      </c>
      <c r="C386" t="str">
        <f t="shared" si="10"/>
        <v xml:space="preserve">53.46 </v>
      </c>
    </row>
    <row r="387" spans="1:4" ht="63" x14ac:dyDescent="0.25">
      <c r="A387" s="9" t="s">
        <v>745</v>
      </c>
      <c r="B387" s="10" t="s">
        <v>746</v>
      </c>
      <c r="C387" t="str">
        <f t="shared" si="10"/>
        <v xml:space="preserve">9.252 </v>
      </c>
    </row>
  </sheetData>
  <sortState ref="A2:D387">
    <sortCondition ref="D2:D38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7"/>
  <sheetViews>
    <sheetView workbookViewId="0">
      <selection activeCell="H116" sqref="H116"/>
    </sheetView>
  </sheetViews>
  <sheetFormatPr defaultRowHeight="15.75" x14ac:dyDescent="0.25"/>
  <cols>
    <col min="4" max="4" width="18.375" bestFit="1" customWidth="1"/>
    <col min="5" max="5" width="9.375" bestFit="1" customWidth="1"/>
  </cols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983</v>
      </c>
      <c r="B2" s="8" t="s">
        <v>984</v>
      </c>
      <c r="C2" s="8" t="s">
        <v>633</v>
      </c>
      <c r="D2" t="str">
        <f t="shared" ref="D2:D33" si="0">SUBSTITUTE(A2, "mS/cm", "")</f>
        <v xml:space="preserve">10.92 </v>
      </c>
      <c r="E2">
        <v>0</v>
      </c>
    </row>
    <row r="3" spans="1:5" ht="63" x14ac:dyDescent="0.25">
      <c r="A3" s="8" t="s">
        <v>981</v>
      </c>
      <c r="B3" s="8" t="s">
        <v>982</v>
      </c>
      <c r="C3" s="8" t="s">
        <v>661</v>
      </c>
      <c r="D3" t="str">
        <f t="shared" si="0"/>
        <v xml:space="preserve">16.81 </v>
      </c>
      <c r="E3">
        <f>E2+10</f>
        <v>10</v>
      </c>
    </row>
    <row r="4" spans="1:5" ht="63" x14ac:dyDescent="0.25">
      <c r="A4" s="8" t="s">
        <v>979</v>
      </c>
      <c r="B4" s="8" t="s">
        <v>980</v>
      </c>
      <c r="C4" s="8" t="s">
        <v>672</v>
      </c>
      <c r="D4" t="str">
        <f t="shared" si="0"/>
        <v xml:space="preserve">16.15 </v>
      </c>
      <c r="E4">
        <f t="shared" ref="E4:E67" si="1">E3+10</f>
        <v>20</v>
      </c>
    </row>
    <row r="5" spans="1:5" ht="63" x14ac:dyDescent="0.25">
      <c r="A5" s="8" t="s">
        <v>977</v>
      </c>
      <c r="B5" s="8" t="s">
        <v>978</v>
      </c>
      <c r="C5" s="8" t="s">
        <v>672</v>
      </c>
      <c r="D5" t="str">
        <f t="shared" si="0"/>
        <v xml:space="preserve">15.65 </v>
      </c>
      <c r="E5">
        <f t="shared" si="1"/>
        <v>30</v>
      </c>
    </row>
    <row r="6" spans="1:5" ht="63" x14ac:dyDescent="0.25">
      <c r="A6" s="8" t="s">
        <v>975</v>
      </c>
      <c r="B6" s="8" t="s">
        <v>976</v>
      </c>
      <c r="C6" s="8" t="s">
        <v>661</v>
      </c>
      <c r="D6" t="str">
        <f t="shared" si="0"/>
        <v xml:space="preserve">15.20 </v>
      </c>
      <c r="E6">
        <f t="shared" si="1"/>
        <v>40</v>
      </c>
    </row>
    <row r="7" spans="1:5" ht="63" x14ac:dyDescent="0.25">
      <c r="A7" s="8" t="s">
        <v>973</v>
      </c>
      <c r="B7" s="8" t="s">
        <v>974</v>
      </c>
      <c r="C7" s="8" t="s">
        <v>661</v>
      </c>
      <c r="D7" t="str">
        <f t="shared" si="0"/>
        <v xml:space="preserve">14.71 </v>
      </c>
      <c r="E7">
        <f t="shared" si="1"/>
        <v>50</v>
      </c>
    </row>
    <row r="8" spans="1:5" ht="63" x14ac:dyDescent="0.25">
      <c r="A8" s="8" t="s">
        <v>971</v>
      </c>
      <c r="B8" s="8" t="s">
        <v>972</v>
      </c>
      <c r="C8" s="8" t="s">
        <v>661</v>
      </c>
      <c r="D8" t="str">
        <f t="shared" si="0"/>
        <v xml:space="preserve">14.37 </v>
      </c>
      <c r="E8">
        <f t="shared" si="1"/>
        <v>60</v>
      </c>
    </row>
    <row r="9" spans="1:5" ht="63" x14ac:dyDescent="0.25">
      <c r="A9" s="8" t="s">
        <v>969</v>
      </c>
      <c r="B9" s="8" t="s">
        <v>970</v>
      </c>
      <c r="C9" s="8" t="s">
        <v>661</v>
      </c>
      <c r="D9" t="str">
        <f t="shared" si="0"/>
        <v xml:space="preserve">14.02 </v>
      </c>
      <c r="E9">
        <f t="shared" si="1"/>
        <v>70</v>
      </c>
    </row>
    <row r="10" spans="1:5" ht="63" x14ac:dyDescent="0.25">
      <c r="A10" s="8" t="s">
        <v>967</v>
      </c>
      <c r="B10" s="8" t="s">
        <v>968</v>
      </c>
      <c r="C10" s="8" t="s">
        <v>661</v>
      </c>
      <c r="D10" t="str">
        <f t="shared" si="0"/>
        <v xml:space="preserve">13.64 </v>
      </c>
      <c r="E10">
        <f t="shared" si="1"/>
        <v>80</v>
      </c>
    </row>
    <row r="11" spans="1:5" ht="63" x14ac:dyDescent="0.25">
      <c r="A11" s="8" t="s">
        <v>965</v>
      </c>
      <c r="B11" s="8" t="s">
        <v>966</v>
      </c>
      <c r="C11" s="8" t="s">
        <v>661</v>
      </c>
      <c r="D11" t="str">
        <f t="shared" si="0"/>
        <v xml:space="preserve">13.29 </v>
      </c>
      <c r="E11">
        <f t="shared" si="1"/>
        <v>90</v>
      </c>
    </row>
    <row r="12" spans="1:5" ht="63" x14ac:dyDescent="0.25">
      <c r="A12" s="8" t="s">
        <v>963</v>
      </c>
      <c r="B12" s="8" t="s">
        <v>964</v>
      </c>
      <c r="C12" s="8" t="s">
        <v>648</v>
      </c>
      <c r="D12" t="str">
        <f t="shared" si="0"/>
        <v xml:space="preserve">13.12 </v>
      </c>
      <c r="E12">
        <f t="shared" si="1"/>
        <v>100</v>
      </c>
    </row>
    <row r="13" spans="1:5" ht="63" x14ac:dyDescent="0.25">
      <c r="A13" s="8" t="s">
        <v>961</v>
      </c>
      <c r="B13" s="8" t="s">
        <v>962</v>
      </c>
      <c r="C13" s="8" t="s">
        <v>648</v>
      </c>
      <c r="D13" t="str">
        <f t="shared" si="0"/>
        <v xml:space="preserve">12.85 </v>
      </c>
      <c r="E13">
        <f t="shared" si="1"/>
        <v>110</v>
      </c>
    </row>
    <row r="14" spans="1:5" ht="63" x14ac:dyDescent="0.25">
      <c r="A14" s="8" t="s">
        <v>959</v>
      </c>
      <c r="B14" s="8" t="s">
        <v>960</v>
      </c>
      <c r="C14" s="8" t="s">
        <v>648</v>
      </c>
      <c r="D14" t="str">
        <f t="shared" si="0"/>
        <v xml:space="preserve">12.61 </v>
      </c>
      <c r="E14">
        <f t="shared" si="1"/>
        <v>120</v>
      </c>
    </row>
    <row r="15" spans="1:5" ht="63" x14ac:dyDescent="0.25">
      <c r="A15" s="8" t="s">
        <v>729</v>
      </c>
      <c r="B15" s="8" t="s">
        <v>958</v>
      </c>
      <c r="C15" s="8" t="s">
        <v>648</v>
      </c>
      <c r="D15" t="str">
        <f t="shared" si="0"/>
        <v xml:space="preserve">12.41 </v>
      </c>
      <c r="E15">
        <f t="shared" si="1"/>
        <v>130</v>
      </c>
    </row>
    <row r="16" spans="1:5" ht="63" x14ac:dyDescent="0.25">
      <c r="A16" s="8" t="s">
        <v>956</v>
      </c>
      <c r="B16" s="8" t="s">
        <v>957</v>
      </c>
      <c r="C16" s="8" t="s">
        <v>633</v>
      </c>
      <c r="D16" t="str">
        <f t="shared" si="0"/>
        <v xml:space="preserve">12.22 </v>
      </c>
      <c r="E16">
        <f t="shared" si="1"/>
        <v>140</v>
      </c>
    </row>
    <row r="17" spans="1:5" ht="63" x14ac:dyDescent="0.25">
      <c r="A17" s="8" t="s">
        <v>954</v>
      </c>
      <c r="B17" s="8" t="s">
        <v>955</v>
      </c>
      <c r="C17" s="8" t="s">
        <v>633</v>
      </c>
      <c r="D17" t="str">
        <f t="shared" si="0"/>
        <v xml:space="preserve">12.04 </v>
      </c>
      <c r="E17">
        <f t="shared" si="1"/>
        <v>150</v>
      </c>
    </row>
    <row r="18" spans="1:5" ht="63" x14ac:dyDescent="0.25">
      <c r="A18" s="8" t="s">
        <v>952</v>
      </c>
      <c r="B18" s="8" t="s">
        <v>953</v>
      </c>
      <c r="C18" s="8" t="s">
        <v>633</v>
      </c>
      <c r="D18" t="str">
        <f t="shared" si="0"/>
        <v xml:space="preserve">11.88 </v>
      </c>
      <c r="E18">
        <f t="shared" si="1"/>
        <v>160</v>
      </c>
    </row>
    <row r="19" spans="1:5" ht="63" x14ac:dyDescent="0.25">
      <c r="A19" s="8" t="s">
        <v>950</v>
      </c>
      <c r="B19" s="8" t="s">
        <v>951</v>
      </c>
      <c r="C19" s="8" t="s">
        <v>633</v>
      </c>
      <c r="D19" t="str">
        <f t="shared" si="0"/>
        <v xml:space="preserve">11.70 </v>
      </c>
      <c r="E19">
        <f t="shared" si="1"/>
        <v>170</v>
      </c>
    </row>
    <row r="20" spans="1:5" ht="63" x14ac:dyDescent="0.25">
      <c r="A20" s="8" t="s">
        <v>948</v>
      </c>
      <c r="B20" s="8" t="s">
        <v>949</v>
      </c>
      <c r="C20" s="8" t="s">
        <v>633</v>
      </c>
      <c r="D20" t="str">
        <f t="shared" si="0"/>
        <v xml:space="preserve">11.56 </v>
      </c>
      <c r="E20">
        <f t="shared" si="1"/>
        <v>180</v>
      </c>
    </row>
    <row r="21" spans="1:5" ht="63" x14ac:dyDescent="0.25">
      <c r="A21" s="8" t="s">
        <v>946</v>
      </c>
      <c r="B21" s="8" t="s">
        <v>947</v>
      </c>
      <c r="C21" s="8" t="s">
        <v>616</v>
      </c>
      <c r="D21" t="str">
        <f t="shared" si="0"/>
        <v xml:space="preserve">11.43 </v>
      </c>
      <c r="E21">
        <f t="shared" si="1"/>
        <v>190</v>
      </c>
    </row>
    <row r="22" spans="1:5" ht="63" x14ac:dyDescent="0.25">
      <c r="A22" s="8" t="s">
        <v>944</v>
      </c>
      <c r="B22" s="8" t="s">
        <v>945</v>
      </c>
      <c r="C22" s="8" t="s">
        <v>616</v>
      </c>
      <c r="D22" t="str">
        <f t="shared" si="0"/>
        <v xml:space="preserve">11.31 </v>
      </c>
      <c r="E22">
        <f t="shared" si="1"/>
        <v>200</v>
      </c>
    </row>
    <row r="23" spans="1:5" ht="63" x14ac:dyDescent="0.25">
      <c r="A23" s="8" t="s">
        <v>942</v>
      </c>
      <c r="B23" s="8" t="s">
        <v>943</v>
      </c>
      <c r="C23" s="8" t="s">
        <v>616</v>
      </c>
      <c r="D23" t="str">
        <f t="shared" si="0"/>
        <v xml:space="preserve">11.19 </v>
      </c>
      <c r="E23">
        <f t="shared" si="1"/>
        <v>210</v>
      </c>
    </row>
    <row r="24" spans="1:5" ht="63" x14ac:dyDescent="0.25">
      <c r="A24" s="8" t="s">
        <v>940</v>
      </c>
      <c r="B24" s="8" t="s">
        <v>941</v>
      </c>
      <c r="C24" s="8" t="s">
        <v>616</v>
      </c>
      <c r="D24" t="str">
        <f t="shared" si="0"/>
        <v xml:space="preserve">11.06 </v>
      </c>
      <c r="E24">
        <f t="shared" si="1"/>
        <v>220</v>
      </c>
    </row>
    <row r="25" spans="1:5" ht="63" x14ac:dyDescent="0.25">
      <c r="A25" s="8" t="s">
        <v>938</v>
      </c>
      <c r="B25" s="8" t="s">
        <v>939</v>
      </c>
      <c r="C25" s="8" t="s">
        <v>616</v>
      </c>
      <c r="D25" t="str">
        <f t="shared" si="0"/>
        <v xml:space="preserve">10.94 </v>
      </c>
      <c r="E25">
        <f t="shared" si="1"/>
        <v>230</v>
      </c>
    </row>
    <row r="26" spans="1:5" ht="63" x14ac:dyDescent="0.25">
      <c r="A26" s="8" t="s">
        <v>936</v>
      </c>
      <c r="B26" s="8" t="s">
        <v>937</v>
      </c>
      <c r="C26" s="8" t="s">
        <v>616</v>
      </c>
      <c r="D26" t="str">
        <f t="shared" si="0"/>
        <v xml:space="preserve">10.68 </v>
      </c>
      <c r="E26">
        <f t="shared" si="1"/>
        <v>240</v>
      </c>
    </row>
    <row r="27" spans="1:5" ht="63" x14ac:dyDescent="0.25">
      <c r="A27" s="8" t="s">
        <v>934</v>
      </c>
      <c r="B27" s="8" t="s">
        <v>935</v>
      </c>
      <c r="C27" s="8" t="s">
        <v>597</v>
      </c>
      <c r="D27" t="str">
        <f t="shared" si="0"/>
        <v xml:space="preserve">10.60 </v>
      </c>
      <c r="E27">
        <f t="shared" si="1"/>
        <v>250</v>
      </c>
    </row>
    <row r="28" spans="1:5" ht="63" x14ac:dyDescent="0.25">
      <c r="A28" s="8" t="s">
        <v>932</v>
      </c>
      <c r="B28" s="8" t="s">
        <v>933</v>
      </c>
      <c r="C28" s="8" t="s">
        <v>597</v>
      </c>
      <c r="D28" t="str">
        <f t="shared" si="0"/>
        <v xml:space="preserve">10.53 </v>
      </c>
      <c r="E28">
        <f t="shared" si="1"/>
        <v>260</v>
      </c>
    </row>
    <row r="29" spans="1:5" ht="63" x14ac:dyDescent="0.25">
      <c r="A29" s="8" t="s">
        <v>930</v>
      </c>
      <c r="B29" s="8" t="s">
        <v>931</v>
      </c>
      <c r="C29" s="8" t="s">
        <v>597</v>
      </c>
      <c r="D29" t="str">
        <f t="shared" si="0"/>
        <v xml:space="preserve">10.43 </v>
      </c>
      <c r="E29">
        <f t="shared" si="1"/>
        <v>270</v>
      </c>
    </row>
    <row r="30" spans="1:5" ht="63" x14ac:dyDescent="0.25">
      <c r="A30" s="8" t="s">
        <v>928</v>
      </c>
      <c r="B30" s="8" t="s">
        <v>929</v>
      </c>
      <c r="C30" s="8" t="s">
        <v>597</v>
      </c>
      <c r="D30" t="str">
        <f t="shared" si="0"/>
        <v xml:space="preserve">10.35 </v>
      </c>
      <c r="E30">
        <f t="shared" si="1"/>
        <v>280</v>
      </c>
    </row>
    <row r="31" spans="1:5" ht="63" x14ac:dyDescent="0.25">
      <c r="A31" s="8" t="s">
        <v>926</v>
      </c>
      <c r="B31" s="8" t="s">
        <v>927</v>
      </c>
      <c r="C31" s="8" t="s">
        <v>597</v>
      </c>
      <c r="D31" t="str">
        <f t="shared" si="0"/>
        <v xml:space="preserve">10.28 </v>
      </c>
      <c r="E31">
        <f t="shared" si="1"/>
        <v>290</v>
      </c>
    </row>
    <row r="32" spans="1:5" ht="63" x14ac:dyDescent="0.25">
      <c r="A32" s="8" t="s">
        <v>924</v>
      </c>
      <c r="B32" s="8" t="s">
        <v>925</v>
      </c>
      <c r="C32" s="8" t="s">
        <v>597</v>
      </c>
      <c r="D32" t="str">
        <f t="shared" si="0"/>
        <v xml:space="preserve">10.19 </v>
      </c>
      <c r="E32">
        <f t="shared" si="1"/>
        <v>300</v>
      </c>
    </row>
    <row r="33" spans="1:5" ht="63" x14ac:dyDescent="0.25">
      <c r="A33" s="8" t="s">
        <v>922</v>
      </c>
      <c r="B33" s="8" t="s">
        <v>923</v>
      </c>
      <c r="C33" s="8" t="s">
        <v>572</v>
      </c>
      <c r="D33" t="str">
        <f t="shared" si="0"/>
        <v xml:space="preserve">10.14 </v>
      </c>
      <c r="E33">
        <f t="shared" si="1"/>
        <v>310</v>
      </c>
    </row>
    <row r="34" spans="1:5" ht="63" x14ac:dyDescent="0.25">
      <c r="A34" s="8" t="s">
        <v>920</v>
      </c>
      <c r="B34" s="8" t="s">
        <v>921</v>
      </c>
      <c r="C34" s="8" t="s">
        <v>572</v>
      </c>
      <c r="D34" t="str">
        <f t="shared" ref="D34:D65" si="2">SUBSTITUTE(A34, "mS/cm", "")</f>
        <v xml:space="preserve">10.07 </v>
      </c>
      <c r="E34">
        <f t="shared" si="1"/>
        <v>320</v>
      </c>
    </row>
    <row r="35" spans="1:5" ht="63" x14ac:dyDescent="0.25">
      <c r="A35" s="8" t="s">
        <v>918</v>
      </c>
      <c r="B35" s="8" t="s">
        <v>919</v>
      </c>
      <c r="C35" s="8" t="s">
        <v>572</v>
      </c>
      <c r="D35" t="str">
        <f t="shared" si="2"/>
        <v xml:space="preserve">10.01 </v>
      </c>
      <c r="E35">
        <f t="shared" si="1"/>
        <v>330</v>
      </c>
    </row>
    <row r="36" spans="1:5" ht="63" x14ac:dyDescent="0.25">
      <c r="A36" s="8" t="s">
        <v>916</v>
      </c>
      <c r="B36" s="8" t="s">
        <v>917</v>
      </c>
      <c r="C36" s="8" t="s">
        <v>572</v>
      </c>
      <c r="D36" t="str">
        <f t="shared" si="2"/>
        <v xml:space="preserve">9.924 </v>
      </c>
      <c r="E36">
        <f t="shared" si="1"/>
        <v>340</v>
      </c>
    </row>
    <row r="37" spans="1:5" ht="63" x14ac:dyDescent="0.25">
      <c r="A37" s="8" t="s">
        <v>914</v>
      </c>
      <c r="B37" s="8" t="s">
        <v>915</v>
      </c>
      <c r="C37" s="8" t="s">
        <v>572</v>
      </c>
      <c r="D37" t="str">
        <f t="shared" si="2"/>
        <v xml:space="preserve">9.882 </v>
      </c>
      <c r="E37">
        <f t="shared" si="1"/>
        <v>350</v>
      </c>
    </row>
    <row r="38" spans="1:5" ht="63" x14ac:dyDescent="0.25">
      <c r="A38" s="8" t="s">
        <v>912</v>
      </c>
      <c r="B38" s="8" t="s">
        <v>913</v>
      </c>
      <c r="C38" s="8" t="s">
        <v>572</v>
      </c>
      <c r="D38" t="str">
        <f t="shared" si="2"/>
        <v xml:space="preserve">9.810 </v>
      </c>
      <c r="E38">
        <f t="shared" si="1"/>
        <v>360</v>
      </c>
    </row>
    <row r="39" spans="1:5" ht="63" x14ac:dyDescent="0.25">
      <c r="A39" s="8" t="s">
        <v>910</v>
      </c>
      <c r="B39" s="8" t="s">
        <v>911</v>
      </c>
      <c r="C39" s="8" t="s">
        <v>572</v>
      </c>
      <c r="D39" t="str">
        <f t="shared" si="2"/>
        <v xml:space="preserve">9.757 </v>
      </c>
      <c r="E39">
        <f t="shared" si="1"/>
        <v>370</v>
      </c>
    </row>
    <row r="40" spans="1:5" ht="63" x14ac:dyDescent="0.25">
      <c r="A40" s="8" t="s">
        <v>908</v>
      </c>
      <c r="B40" s="8" t="s">
        <v>909</v>
      </c>
      <c r="C40" s="8" t="s">
        <v>539</v>
      </c>
      <c r="D40" t="str">
        <f t="shared" si="2"/>
        <v xml:space="preserve">9.707 </v>
      </c>
      <c r="E40">
        <f t="shared" si="1"/>
        <v>380</v>
      </c>
    </row>
    <row r="41" spans="1:5" ht="63" x14ac:dyDescent="0.25">
      <c r="A41" s="8" t="s">
        <v>906</v>
      </c>
      <c r="B41" s="8" t="s">
        <v>907</v>
      </c>
      <c r="C41" s="8" t="s">
        <v>539</v>
      </c>
      <c r="D41" t="str">
        <f t="shared" si="2"/>
        <v xml:space="preserve">9.662 </v>
      </c>
      <c r="E41">
        <f t="shared" si="1"/>
        <v>390</v>
      </c>
    </row>
    <row r="42" spans="1:5" ht="63" x14ac:dyDescent="0.25">
      <c r="A42" s="8" t="s">
        <v>904</v>
      </c>
      <c r="B42" s="8" t="s">
        <v>905</v>
      </c>
      <c r="C42" s="8" t="s">
        <v>539</v>
      </c>
      <c r="D42" t="str">
        <f t="shared" si="2"/>
        <v xml:space="preserve">9.608 </v>
      </c>
      <c r="E42">
        <f t="shared" si="1"/>
        <v>400</v>
      </c>
    </row>
    <row r="43" spans="1:5" ht="63" x14ac:dyDescent="0.25">
      <c r="A43" s="8" t="s">
        <v>902</v>
      </c>
      <c r="B43" s="8" t="s">
        <v>903</v>
      </c>
      <c r="C43" s="8" t="s">
        <v>539</v>
      </c>
      <c r="D43" t="str">
        <f t="shared" si="2"/>
        <v xml:space="preserve">9.556 </v>
      </c>
      <c r="E43">
        <f t="shared" si="1"/>
        <v>410</v>
      </c>
    </row>
    <row r="44" spans="1:5" ht="63" x14ac:dyDescent="0.25">
      <c r="A44" s="8" t="s">
        <v>900</v>
      </c>
      <c r="B44" s="8" t="s">
        <v>901</v>
      </c>
      <c r="C44" s="8" t="s">
        <v>539</v>
      </c>
      <c r="D44" t="str">
        <f t="shared" si="2"/>
        <v xml:space="preserve">9.508 </v>
      </c>
      <c r="E44">
        <f t="shared" si="1"/>
        <v>420</v>
      </c>
    </row>
    <row r="45" spans="1:5" ht="63" x14ac:dyDescent="0.25">
      <c r="A45" s="8" t="s">
        <v>898</v>
      </c>
      <c r="B45" s="8" t="s">
        <v>899</v>
      </c>
      <c r="C45" s="8" t="s">
        <v>539</v>
      </c>
      <c r="D45" t="str">
        <f t="shared" si="2"/>
        <v xml:space="preserve">9.453 </v>
      </c>
      <c r="E45">
        <f t="shared" si="1"/>
        <v>430</v>
      </c>
    </row>
    <row r="46" spans="1:5" ht="63" x14ac:dyDescent="0.25">
      <c r="A46" s="8" t="s">
        <v>896</v>
      </c>
      <c r="B46" s="8" t="s">
        <v>897</v>
      </c>
      <c r="C46" s="8" t="s">
        <v>539</v>
      </c>
      <c r="D46" t="str">
        <f t="shared" si="2"/>
        <v xml:space="preserve">9.426 </v>
      </c>
      <c r="E46">
        <f t="shared" si="1"/>
        <v>440</v>
      </c>
    </row>
    <row r="47" spans="1:5" ht="63" x14ac:dyDescent="0.25">
      <c r="A47" s="8" t="s">
        <v>894</v>
      </c>
      <c r="B47" s="8" t="s">
        <v>895</v>
      </c>
      <c r="C47" s="8" t="s">
        <v>539</v>
      </c>
      <c r="D47" t="str">
        <f t="shared" si="2"/>
        <v xml:space="preserve">9.386 </v>
      </c>
      <c r="E47">
        <f t="shared" si="1"/>
        <v>450</v>
      </c>
    </row>
    <row r="48" spans="1:5" ht="63" x14ac:dyDescent="0.25">
      <c r="A48" s="8" t="s">
        <v>892</v>
      </c>
      <c r="B48" s="8" t="s">
        <v>893</v>
      </c>
      <c r="C48" s="8" t="s">
        <v>539</v>
      </c>
      <c r="D48" t="str">
        <f t="shared" si="2"/>
        <v xml:space="preserve">9.344 </v>
      </c>
      <c r="E48">
        <f t="shared" si="1"/>
        <v>460</v>
      </c>
    </row>
    <row r="49" spans="1:5" ht="63" x14ac:dyDescent="0.25">
      <c r="A49" s="8" t="s">
        <v>890</v>
      </c>
      <c r="B49" s="8" t="s">
        <v>891</v>
      </c>
      <c r="C49" s="8" t="s">
        <v>489</v>
      </c>
      <c r="D49" t="str">
        <f t="shared" si="2"/>
        <v xml:space="preserve">9.330 </v>
      </c>
      <c r="E49">
        <f t="shared" si="1"/>
        <v>470</v>
      </c>
    </row>
    <row r="50" spans="1:5" ht="63" x14ac:dyDescent="0.25">
      <c r="A50" s="8" t="s">
        <v>888</v>
      </c>
      <c r="B50" s="8" t="s">
        <v>889</v>
      </c>
      <c r="C50" s="8" t="s">
        <v>489</v>
      </c>
      <c r="D50" t="str">
        <f t="shared" si="2"/>
        <v xml:space="preserve">9.311 </v>
      </c>
      <c r="E50">
        <f t="shared" si="1"/>
        <v>480</v>
      </c>
    </row>
    <row r="51" spans="1:5" ht="63" x14ac:dyDescent="0.25">
      <c r="A51" s="8" t="s">
        <v>886</v>
      </c>
      <c r="B51" s="8" t="s">
        <v>887</v>
      </c>
      <c r="C51" s="8" t="s">
        <v>489</v>
      </c>
      <c r="D51" t="str">
        <f t="shared" si="2"/>
        <v xml:space="preserve">9.255 </v>
      </c>
      <c r="E51">
        <f t="shared" si="1"/>
        <v>490</v>
      </c>
    </row>
    <row r="52" spans="1:5" ht="63" x14ac:dyDescent="0.25">
      <c r="A52" s="8" t="s">
        <v>884</v>
      </c>
      <c r="B52" s="8" t="s">
        <v>885</v>
      </c>
      <c r="C52" s="8" t="s">
        <v>489</v>
      </c>
      <c r="D52" t="str">
        <f t="shared" si="2"/>
        <v xml:space="preserve">9.242 </v>
      </c>
      <c r="E52">
        <f t="shared" si="1"/>
        <v>500</v>
      </c>
    </row>
    <row r="53" spans="1:5" ht="63" x14ac:dyDescent="0.25">
      <c r="A53" s="8" t="s">
        <v>882</v>
      </c>
      <c r="B53" s="8" t="s">
        <v>883</v>
      </c>
      <c r="C53" s="8" t="s">
        <v>489</v>
      </c>
      <c r="D53" t="str">
        <f t="shared" si="2"/>
        <v xml:space="preserve">9.195 </v>
      </c>
      <c r="E53">
        <f t="shared" si="1"/>
        <v>510</v>
      </c>
    </row>
    <row r="54" spans="1:5" ht="63" x14ac:dyDescent="0.25">
      <c r="A54" s="8" t="s">
        <v>880</v>
      </c>
      <c r="B54" s="8" t="s">
        <v>881</v>
      </c>
      <c r="C54" s="8" t="s">
        <v>489</v>
      </c>
      <c r="D54" t="str">
        <f t="shared" si="2"/>
        <v xml:space="preserve">9.163 </v>
      </c>
      <c r="E54">
        <f t="shared" si="1"/>
        <v>520</v>
      </c>
    </row>
    <row r="55" spans="1:5" ht="63" x14ac:dyDescent="0.25">
      <c r="A55" s="8" t="s">
        <v>878</v>
      </c>
      <c r="B55" s="8" t="s">
        <v>879</v>
      </c>
      <c r="C55" s="8" t="s">
        <v>489</v>
      </c>
      <c r="D55" t="str">
        <f t="shared" si="2"/>
        <v xml:space="preserve">9.128 </v>
      </c>
      <c r="E55">
        <f t="shared" si="1"/>
        <v>530</v>
      </c>
    </row>
    <row r="56" spans="1:5" ht="63" x14ac:dyDescent="0.25">
      <c r="A56" s="8" t="s">
        <v>876</v>
      </c>
      <c r="B56" s="8" t="s">
        <v>877</v>
      </c>
      <c r="C56" s="8" t="s">
        <v>489</v>
      </c>
      <c r="D56" t="str">
        <f t="shared" si="2"/>
        <v xml:space="preserve">9.097 </v>
      </c>
      <c r="E56">
        <f t="shared" si="1"/>
        <v>540</v>
      </c>
    </row>
    <row r="57" spans="1:5" ht="63" x14ac:dyDescent="0.25">
      <c r="A57" s="8" t="s">
        <v>874</v>
      </c>
      <c r="B57" s="8" t="s">
        <v>875</v>
      </c>
      <c r="C57" s="8" t="s">
        <v>489</v>
      </c>
      <c r="D57" t="str">
        <f t="shared" si="2"/>
        <v xml:space="preserve">9.056 </v>
      </c>
      <c r="E57">
        <f t="shared" si="1"/>
        <v>550</v>
      </c>
    </row>
    <row r="58" spans="1:5" ht="63" x14ac:dyDescent="0.25">
      <c r="A58" s="8" t="s">
        <v>872</v>
      </c>
      <c r="B58" s="8" t="s">
        <v>873</v>
      </c>
      <c r="C58" s="8" t="s">
        <v>489</v>
      </c>
      <c r="D58" t="str">
        <f t="shared" si="2"/>
        <v xml:space="preserve">9.028 </v>
      </c>
      <c r="E58">
        <f t="shared" si="1"/>
        <v>560</v>
      </c>
    </row>
    <row r="59" spans="1:5" ht="63" x14ac:dyDescent="0.25">
      <c r="A59" s="8" t="s">
        <v>870</v>
      </c>
      <c r="B59" s="8" t="s">
        <v>871</v>
      </c>
      <c r="C59" s="8" t="s">
        <v>489</v>
      </c>
      <c r="D59" t="str">
        <f t="shared" si="2"/>
        <v xml:space="preserve">8.997 </v>
      </c>
      <c r="E59">
        <f t="shared" si="1"/>
        <v>570</v>
      </c>
    </row>
    <row r="60" spans="1:5" ht="63" x14ac:dyDescent="0.25">
      <c r="A60" s="8" t="s">
        <v>868</v>
      </c>
      <c r="B60" s="8" t="s">
        <v>869</v>
      </c>
      <c r="C60" s="8" t="s">
        <v>489</v>
      </c>
      <c r="D60" t="str">
        <f t="shared" si="2"/>
        <v xml:space="preserve">8.972 </v>
      </c>
      <c r="E60">
        <f t="shared" si="1"/>
        <v>580</v>
      </c>
    </row>
    <row r="61" spans="1:5" ht="63" x14ac:dyDescent="0.25">
      <c r="A61" s="8" t="s">
        <v>866</v>
      </c>
      <c r="B61" s="8" t="s">
        <v>867</v>
      </c>
      <c r="C61" s="8" t="s">
        <v>489</v>
      </c>
      <c r="D61" t="str">
        <f t="shared" si="2"/>
        <v xml:space="preserve">8.946 </v>
      </c>
      <c r="E61">
        <f t="shared" si="1"/>
        <v>590</v>
      </c>
    </row>
    <row r="62" spans="1:5" ht="63" x14ac:dyDescent="0.25">
      <c r="A62" s="8" t="s">
        <v>864</v>
      </c>
      <c r="B62" s="8" t="s">
        <v>865</v>
      </c>
      <c r="C62" s="8" t="s">
        <v>489</v>
      </c>
      <c r="D62" t="str">
        <f t="shared" si="2"/>
        <v xml:space="preserve">8.927 </v>
      </c>
      <c r="E62">
        <f t="shared" si="1"/>
        <v>600</v>
      </c>
    </row>
    <row r="63" spans="1:5" ht="63" x14ac:dyDescent="0.25">
      <c r="A63" s="8" t="s">
        <v>862</v>
      </c>
      <c r="B63" s="8" t="s">
        <v>863</v>
      </c>
      <c r="C63" s="8" t="s">
        <v>371</v>
      </c>
      <c r="D63" t="str">
        <f t="shared" si="2"/>
        <v xml:space="preserve">8.911 </v>
      </c>
      <c r="E63">
        <f t="shared" si="1"/>
        <v>610</v>
      </c>
    </row>
    <row r="64" spans="1:5" ht="63" x14ac:dyDescent="0.25">
      <c r="A64" s="8" t="s">
        <v>860</v>
      </c>
      <c r="B64" s="8" t="s">
        <v>861</v>
      </c>
      <c r="C64" s="8" t="s">
        <v>371</v>
      </c>
      <c r="D64" t="str">
        <f t="shared" si="2"/>
        <v xml:space="preserve">8.876 </v>
      </c>
      <c r="E64">
        <f t="shared" si="1"/>
        <v>620</v>
      </c>
    </row>
    <row r="65" spans="1:5" ht="63" x14ac:dyDescent="0.25">
      <c r="A65" s="8" t="s">
        <v>858</v>
      </c>
      <c r="B65" s="8" t="s">
        <v>859</v>
      </c>
      <c r="C65" s="8" t="s">
        <v>371</v>
      </c>
      <c r="D65" t="str">
        <f t="shared" si="2"/>
        <v xml:space="preserve">8.862 </v>
      </c>
      <c r="E65">
        <f t="shared" si="1"/>
        <v>630</v>
      </c>
    </row>
    <row r="66" spans="1:5" ht="63" x14ac:dyDescent="0.25">
      <c r="A66" s="8" t="s">
        <v>856</v>
      </c>
      <c r="B66" s="8" t="s">
        <v>857</v>
      </c>
      <c r="C66" s="8" t="s">
        <v>371</v>
      </c>
      <c r="D66" t="str">
        <f t="shared" ref="D66:D97" si="3">SUBSTITUTE(A66, "mS/cm", "")</f>
        <v xml:space="preserve">8.821 </v>
      </c>
      <c r="E66">
        <f t="shared" si="1"/>
        <v>640</v>
      </c>
    </row>
    <row r="67" spans="1:5" ht="63" x14ac:dyDescent="0.25">
      <c r="A67" s="8" t="s">
        <v>854</v>
      </c>
      <c r="B67" s="8" t="s">
        <v>855</v>
      </c>
      <c r="C67" s="8" t="s">
        <v>371</v>
      </c>
      <c r="D67" t="str">
        <f t="shared" si="3"/>
        <v xml:space="preserve">8.811 </v>
      </c>
      <c r="E67">
        <f t="shared" si="1"/>
        <v>650</v>
      </c>
    </row>
    <row r="68" spans="1:5" ht="63" x14ac:dyDescent="0.25">
      <c r="A68" s="8" t="s">
        <v>852</v>
      </c>
      <c r="B68" s="8" t="s">
        <v>853</v>
      </c>
      <c r="C68" s="8" t="s">
        <v>371</v>
      </c>
      <c r="D68" t="str">
        <f t="shared" si="3"/>
        <v xml:space="preserve">8.784 </v>
      </c>
      <c r="E68">
        <f t="shared" ref="E68:E121" si="4">E67+10</f>
        <v>660</v>
      </c>
    </row>
    <row r="69" spans="1:5" ht="63" x14ac:dyDescent="0.25">
      <c r="A69" s="8" t="s">
        <v>850</v>
      </c>
      <c r="B69" s="8" t="s">
        <v>851</v>
      </c>
      <c r="C69" s="8" t="s">
        <v>371</v>
      </c>
      <c r="D69" t="str">
        <f t="shared" si="3"/>
        <v xml:space="preserve">8.767 </v>
      </c>
      <c r="E69">
        <f t="shared" si="4"/>
        <v>670</v>
      </c>
    </row>
    <row r="70" spans="1:5" ht="63" x14ac:dyDescent="0.25">
      <c r="A70" s="8" t="s">
        <v>848</v>
      </c>
      <c r="B70" s="8" t="s">
        <v>849</v>
      </c>
      <c r="C70" s="8" t="s">
        <v>371</v>
      </c>
      <c r="D70" t="str">
        <f t="shared" si="3"/>
        <v xml:space="preserve">8.732 </v>
      </c>
      <c r="E70">
        <f t="shared" si="4"/>
        <v>680</v>
      </c>
    </row>
    <row r="71" spans="1:5" ht="63" x14ac:dyDescent="0.25">
      <c r="A71" s="8" t="s">
        <v>846</v>
      </c>
      <c r="B71" s="8" t="s">
        <v>847</v>
      </c>
      <c r="C71" s="8" t="s">
        <v>371</v>
      </c>
      <c r="D71" t="str">
        <f t="shared" si="3"/>
        <v xml:space="preserve">8.730 </v>
      </c>
      <c r="E71">
        <f t="shared" si="4"/>
        <v>690</v>
      </c>
    </row>
    <row r="72" spans="1:5" ht="63" x14ac:dyDescent="0.25">
      <c r="A72" s="8" t="s">
        <v>844</v>
      </c>
      <c r="B72" s="8" t="s">
        <v>845</v>
      </c>
      <c r="C72" s="8" t="s">
        <v>371</v>
      </c>
      <c r="D72" t="str">
        <f t="shared" si="3"/>
        <v xml:space="preserve">8.710 </v>
      </c>
      <c r="E72">
        <f t="shared" si="4"/>
        <v>700</v>
      </c>
    </row>
    <row r="73" spans="1:5" ht="63" x14ac:dyDescent="0.25">
      <c r="A73" s="8" t="s">
        <v>842</v>
      </c>
      <c r="B73" s="8" t="s">
        <v>843</v>
      </c>
      <c r="C73" s="8" t="s">
        <v>371</v>
      </c>
      <c r="D73" t="str">
        <f t="shared" si="3"/>
        <v xml:space="preserve">8.682 </v>
      </c>
      <c r="E73">
        <f t="shared" si="4"/>
        <v>710</v>
      </c>
    </row>
    <row r="74" spans="1:5" ht="63" x14ac:dyDescent="0.25">
      <c r="A74" s="8" t="s">
        <v>840</v>
      </c>
      <c r="B74" s="8" t="s">
        <v>841</v>
      </c>
      <c r="C74" s="8" t="s">
        <v>371</v>
      </c>
      <c r="D74" t="str">
        <f t="shared" si="3"/>
        <v xml:space="preserve">8.664 </v>
      </c>
      <c r="E74">
        <f t="shared" si="4"/>
        <v>720</v>
      </c>
    </row>
    <row r="75" spans="1:5" ht="63" x14ac:dyDescent="0.25">
      <c r="A75" s="8" t="s">
        <v>838</v>
      </c>
      <c r="B75" s="8" t="s">
        <v>839</v>
      </c>
      <c r="C75" s="8" t="s">
        <v>371</v>
      </c>
      <c r="D75" t="str">
        <f t="shared" si="3"/>
        <v xml:space="preserve">8.639 </v>
      </c>
      <c r="E75">
        <f t="shared" si="4"/>
        <v>730</v>
      </c>
    </row>
    <row r="76" spans="1:5" ht="63" x14ac:dyDescent="0.25">
      <c r="A76" s="8" t="s">
        <v>836</v>
      </c>
      <c r="B76" s="8" t="s">
        <v>837</v>
      </c>
      <c r="C76" s="8" t="s">
        <v>371</v>
      </c>
      <c r="D76" t="str">
        <f t="shared" si="3"/>
        <v xml:space="preserve">8.628 </v>
      </c>
      <c r="E76">
        <f t="shared" si="4"/>
        <v>740</v>
      </c>
    </row>
    <row r="77" spans="1:5" ht="63" x14ac:dyDescent="0.25">
      <c r="A77" s="8" t="s">
        <v>834</v>
      </c>
      <c r="B77" s="8" t="s">
        <v>835</v>
      </c>
      <c r="C77" s="8" t="s">
        <v>371</v>
      </c>
      <c r="D77" t="str">
        <f t="shared" si="3"/>
        <v xml:space="preserve">8.599 </v>
      </c>
      <c r="E77">
        <f t="shared" si="4"/>
        <v>750</v>
      </c>
    </row>
    <row r="78" spans="1:5" ht="63" x14ac:dyDescent="0.25">
      <c r="A78" s="8" t="s">
        <v>832</v>
      </c>
      <c r="B78" s="8" t="s">
        <v>833</v>
      </c>
      <c r="C78" s="8" t="s">
        <v>371</v>
      </c>
      <c r="D78" t="str">
        <f t="shared" si="3"/>
        <v xml:space="preserve">8.576 </v>
      </c>
      <c r="E78">
        <f t="shared" si="4"/>
        <v>760</v>
      </c>
    </row>
    <row r="79" spans="1:5" ht="63" x14ac:dyDescent="0.25">
      <c r="A79" s="8" t="s">
        <v>830</v>
      </c>
      <c r="B79" s="8" t="s">
        <v>831</v>
      </c>
      <c r="C79" s="8" t="s">
        <v>371</v>
      </c>
      <c r="D79" t="str">
        <f t="shared" si="3"/>
        <v xml:space="preserve">8.565 </v>
      </c>
      <c r="E79">
        <f t="shared" si="4"/>
        <v>770</v>
      </c>
    </row>
    <row r="80" spans="1:5" ht="63" x14ac:dyDescent="0.25">
      <c r="A80" s="8" t="s">
        <v>828</v>
      </c>
      <c r="B80" s="8" t="s">
        <v>829</v>
      </c>
      <c r="C80" s="8" t="s">
        <v>371</v>
      </c>
      <c r="D80" t="str">
        <f t="shared" si="3"/>
        <v xml:space="preserve">8.544 </v>
      </c>
      <c r="E80">
        <f t="shared" si="4"/>
        <v>780</v>
      </c>
    </row>
    <row r="81" spans="1:5" ht="63" x14ac:dyDescent="0.25">
      <c r="A81" s="8" t="s">
        <v>826</v>
      </c>
      <c r="B81" s="8" t="s">
        <v>827</v>
      </c>
      <c r="C81" s="8" t="s">
        <v>371</v>
      </c>
      <c r="D81" t="str">
        <f t="shared" si="3"/>
        <v xml:space="preserve">8.529 </v>
      </c>
      <c r="E81">
        <f t="shared" si="4"/>
        <v>790</v>
      </c>
    </row>
    <row r="82" spans="1:5" ht="63" x14ac:dyDescent="0.25">
      <c r="A82" s="8" t="s">
        <v>824</v>
      </c>
      <c r="B82" s="8" t="s">
        <v>825</v>
      </c>
      <c r="C82" s="8" t="s">
        <v>371</v>
      </c>
      <c r="D82" t="str">
        <f t="shared" si="3"/>
        <v xml:space="preserve">8.514 </v>
      </c>
      <c r="E82">
        <f t="shared" si="4"/>
        <v>800</v>
      </c>
    </row>
    <row r="83" spans="1:5" ht="63" x14ac:dyDescent="0.25">
      <c r="A83" s="8" t="s">
        <v>822</v>
      </c>
      <c r="B83" s="8" t="s">
        <v>823</v>
      </c>
      <c r="C83" s="8" t="s">
        <v>371</v>
      </c>
      <c r="D83" t="str">
        <f t="shared" si="3"/>
        <v xml:space="preserve">8.498 </v>
      </c>
      <c r="E83">
        <f t="shared" si="4"/>
        <v>810</v>
      </c>
    </row>
    <row r="84" spans="1:5" ht="63" x14ac:dyDescent="0.25">
      <c r="A84" s="8" t="s">
        <v>820</v>
      </c>
      <c r="B84" s="8" t="s">
        <v>821</v>
      </c>
      <c r="C84" s="8" t="s">
        <v>371</v>
      </c>
      <c r="D84" t="str">
        <f t="shared" si="3"/>
        <v xml:space="preserve">8.485 </v>
      </c>
      <c r="E84">
        <f t="shared" si="4"/>
        <v>820</v>
      </c>
    </row>
    <row r="85" spans="1:5" ht="63" x14ac:dyDescent="0.25">
      <c r="A85" s="8" t="s">
        <v>818</v>
      </c>
      <c r="B85" s="8" t="s">
        <v>819</v>
      </c>
      <c r="C85" s="8" t="s">
        <v>371</v>
      </c>
      <c r="D85" t="str">
        <f t="shared" si="3"/>
        <v xml:space="preserve">8.466 </v>
      </c>
      <c r="E85">
        <f t="shared" si="4"/>
        <v>830</v>
      </c>
    </row>
    <row r="86" spans="1:5" ht="63" x14ac:dyDescent="0.25">
      <c r="A86" s="8" t="s">
        <v>816</v>
      </c>
      <c r="B86" s="8" t="s">
        <v>817</v>
      </c>
      <c r="C86" s="8" t="s">
        <v>371</v>
      </c>
      <c r="D86" t="str">
        <f t="shared" si="3"/>
        <v xml:space="preserve">8.453 </v>
      </c>
      <c r="E86">
        <f t="shared" si="4"/>
        <v>840</v>
      </c>
    </row>
    <row r="87" spans="1:5" ht="63" x14ac:dyDescent="0.25">
      <c r="A87" s="8" t="s">
        <v>814</v>
      </c>
      <c r="B87" s="8" t="s">
        <v>815</v>
      </c>
      <c r="C87" s="8" t="s">
        <v>13</v>
      </c>
      <c r="D87" t="str">
        <f t="shared" si="3"/>
        <v xml:space="preserve">8.462 </v>
      </c>
      <c r="E87">
        <f t="shared" si="4"/>
        <v>850</v>
      </c>
    </row>
    <row r="88" spans="1:5" ht="63" x14ac:dyDescent="0.25">
      <c r="A88" s="8" t="s">
        <v>812</v>
      </c>
      <c r="B88" s="8" t="s">
        <v>813</v>
      </c>
      <c r="C88" s="8" t="s">
        <v>13</v>
      </c>
      <c r="D88" t="str">
        <f t="shared" si="3"/>
        <v xml:space="preserve">8.441 </v>
      </c>
      <c r="E88">
        <f t="shared" si="4"/>
        <v>860</v>
      </c>
    </row>
    <row r="89" spans="1:5" ht="63" x14ac:dyDescent="0.25">
      <c r="A89" s="8" t="s">
        <v>810</v>
      </c>
      <c r="B89" s="8" t="s">
        <v>811</v>
      </c>
      <c r="C89" s="8" t="s">
        <v>13</v>
      </c>
      <c r="D89" t="str">
        <f t="shared" si="3"/>
        <v xml:space="preserve">8.432 </v>
      </c>
      <c r="E89">
        <f t="shared" si="4"/>
        <v>870</v>
      </c>
    </row>
    <row r="90" spans="1:5" ht="63" x14ac:dyDescent="0.25">
      <c r="A90" s="8" t="s">
        <v>808</v>
      </c>
      <c r="B90" s="8" t="s">
        <v>809</v>
      </c>
      <c r="C90" s="8" t="s">
        <v>13</v>
      </c>
      <c r="D90" t="str">
        <f t="shared" si="3"/>
        <v xml:space="preserve">8.423 </v>
      </c>
      <c r="E90">
        <f t="shared" si="4"/>
        <v>880</v>
      </c>
    </row>
    <row r="91" spans="1:5" ht="63" x14ac:dyDescent="0.25">
      <c r="A91" s="8" t="s">
        <v>806</v>
      </c>
      <c r="B91" s="8" t="s">
        <v>807</v>
      </c>
      <c r="C91" s="8" t="s">
        <v>13</v>
      </c>
      <c r="D91" t="str">
        <f t="shared" si="3"/>
        <v xml:space="preserve">8.408 </v>
      </c>
      <c r="E91">
        <f t="shared" si="4"/>
        <v>890</v>
      </c>
    </row>
    <row r="92" spans="1:5" ht="63" x14ac:dyDescent="0.25">
      <c r="A92" s="8" t="s">
        <v>804</v>
      </c>
      <c r="B92" s="8" t="s">
        <v>805</v>
      </c>
      <c r="C92" s="8" t="s">
        <v>13</v>
      </c>
      <c r="D92" t="str">
        <f t="shared" si="3"/>
        <v xml:space="preserve">8.391 </v>
      </c>
      <c r="E92">
        <f t="shared" si="4"/>
        <v>900</v>
      </c>
    </row>
    <row r="93" spans="1:5" ht="63" x14ac:dyDescent="0.25">
      <c r="A93" s="8" t="s">
        <v>802</v>
      </c>
      <c r="B93" s="8" t="s">
        <v>803</v>
      </c>
      <c r="C93" s="8" t="s">
        <v>13</v>
      </c>
      <c r="D93" t="str">
        <f t="shared" si="3"/>
        <v xml:space="preserve">8.369 </v>
      </c>
      <c r="E93">
        <f t="shared" si="4"/>
        <v>910</v>
      </c>
    </row>
    <row r="94" spans="1:5" ht="63" x14ac:dyDescent="0.25">
      <c r="A94" s="8" t="s">
        <v>800</v>
      </c>
      <c r="B94" s="8" t="s">
        <v>801</v>
      </c>
      <c r="C94" s="8" t="s">
        <v>13</v>
      </c>
      <c r="D94" t="str">
        <f t="shared" si="3"/>
        <v xml:space="preserve">8.365 </v>
      </c>
      <c r="E94">
        <f t="shared" si="4"/>
        <v>920</v>
      </c>
    </row>
    <row r="95" spans="1:5" ht="63" x14ac:dyDescent="0.25">
      <c r="A95" s="8" t="s">
        <v>798</v>
      </c>
      <c r="B95" s="8" t="s">
        <v>799</v>
      </c>
      <c r="C95" s="8" t="s">
        <v>13</v>
      </c>
      <c r="D95" t="str">
        <f t="shared" si="3"/>
        <v xml:space="preserve">8.350 </v>
      </c>
      <c r="E95">
        <f t="shared" si="4"/>
        <v>930</v>
      </c>
    </row>
    <row r="96" spans="1:5" ht="63" x14ac:dyDescent="0.25">
      <c r="A96" s="8" t="s">
        <v>796</v>
      </c>
      <c r="B96" s="8" t="s">
        <v>797</v>
      </c>
      <c r="C96" s="8" t="s">
        <v>13</v>
      </c>
      <c r="D96" t="str">
        <f t="shared" si="3"/>
        <v xml:space="preserve">8.332 </v>
      </c>
      <c r="E96">
        <f t="shared" si="4"/>
        <v>940</v>
      </c>
    </row>
    <row r="97" spans="1:5" ht="63" x14ac:dyDescent="0.25">
      <c r="A97" s="8" t="s">
        <v>794</v>
      </c>
      <c r="B97" s="8" t="s">
        <v>795</v>
      </c>
      <c r="C97" s="8" t="s">
        <v>13</v>
      </c>
      <c r="D97" t="str">
        <f t="shared" si="3"/>
        <v xml:space="preserve">8.305 </v>
      </c>
      <c r="E97">
        <f t="shared" si="4"/>
        <v>950</v>
      </c>
    </row>
    <row r="98" spans="1:5" ht="63" x14ac:dyDescent="0.25">
      <c r="A98" s="8" t="s">
        <v>792</v>
      </c>
      <c r="B98" s="8" t="s">
        <v>793</v>
      </c>
      <c r="C98" s="8" t="s">
        <v>13</v>
      </c>
      <c r="D98" t="str">
        <f t="shared" ref="D98:D121" si="5">SUBSTITUTE(A98, "mS/cm", "")</f>
        <v xml:space="preserve">8.312 </v>
      </c>
      <c r="E98">
        <f t="shared" si="4"/>
        <v>960</v>
      </c>
    </row>
    <row r="99" spans="1:5" ht="63" x14ac:dyDescent="0.25">
      <c r="A99" s="8" t="s">
        <v>790</v>
      </c>
      <c r="B99" s="8" t="s">
        <v>791</v>
      </c>
      <c r="C99" s="8" t="s">
        <v>13</v>
      </c>
      <c r="D99" t="str">
        <f t="shared" si="5"/>
        <v xml:space="preserve">8.299 </v>
      </c>
      <c r="E99">
        <f t="shared" si="4"/>
        <v>970</v>
      </c>
    </row>
    <row r="100" spans="1:5" ht="63" x14ac:dyDescent="0.25">
      <c r="A100" s="8" t="s">
        <v>788</v>
      </c>
      <c r="B100" s="8" t="s">
        <v>789</v>
      </c>
      <c r="C100" s="8" t="s">
        <v>13</v>
      </c>
      <c r="D100" t="str">
        <f t="shared" si="5"/>
        <v xml:space="preserve">8.291 </v>
      </c>
      <c r="E100">
        <f t="shared" si="4"/>
        <v>980</v>
      </c>
    </row>
    <row r="101" spans="1:5" ht="63" x14ac:dyDescent="0.25">
      <c r="A101" s="8" t="s">
        <v>786</v>
      </c>
      <c r="B101" s="8" t="s">
        <v>787</v>
      </c>
      <c r="C101" s="8" t="s">
        <v>13</v>
      </c>
      <c r="D101" t="str">
        <f t="shared" si="5"/>
        <v xml:space="preserve">8.274 </v>
      </c>
      <c r="E101">
        <f t="shared" si="4"/>
        <v>990</v>
      </c>
    </row>
    <row r="102" spans="1:5" ht="63" x14ac:dyDescent="0.25">
      <c r="A102" s="8" t="s">
        <v>784</v>
      </c>
      <c r="B102" s="8" t="s">
        <v>785</v>
      </c>
      <c r="C102" s="8" t="s">
        <v>13</v>
      </c>
      <c r="D102" t="str">
        <f t="shared" si="5"/>
        <v xml:space="preserve">8.250 </v>
      </c>
      <c r="E102">
        <f t="shared" si="4"/>
        <v>1000</v>
      </c>
    </row>
    <row r="103" spans="1:5" ht="63" x14ac:dyDescent="0.25">
      <c r="A103" s="8" t="s">
        <v>782</v>
      </c>
      <c r="B103" s="8" t="s">
        <v>783</v>
      </c>
      <c r="C103" s="8" t="s">
        <v>13</v>
      </c>
      <c r="D103" t="str">
        <f t="shared" si="5"/>
        <v xml:space="preserve">8.263 </v>
      </c>
      <c r="E103">
        <f t="shared" si="4"/>
        <v>1010</v>
      </c>
    </row>
    <row r="104" spans="1:5" ht="63" x14ac:dyDescent="0.25">
      <c r="A104" s="8" t="s">
        <v>780</v>
      </c>
      <c r="B104" s="8" t="s">
        <v>781</v>
      </c>
      <c r="C104" s="8" t="s">
        <v>13</v>
      </c>
      <c r="D104" t="str">
        <f t="shared" si="5"/>
        <v xml:space="preserve">8.235 </v>
      </c>
      <c r="E104">
        <f t="shared" si="4"/>
        <v>1020</v>
      </c>
    </row>
    <row r="105" spans="1:5" ht="63" x14ac:dyDescent="0.25">
      <c r="A105" s="8" t="s">
        <v>778</v>
      </c>
      <c r="B105" s="8" t="s">
        <v>779</v>
      </c>
      <c r="C105" s="8" t="s">
        <v>13</v>
      </c>
      <c r="D105" t="str">
        <f t="shared" si="5"/>
        <v xml:space="preserve">8.223 </v>
      </c>
      <c r="E105">
        <f t="shared" si="4"/>
        <v>1030</v>
      </c>
    </row>
    <row r="106" spans="1:5" ht="63" x14ac:dyDescent="0.25">
      <c r="A106" s="8" t="s">
        <v>776</v>
      </c>
      <c r="B106" s="8" t="s">
        <v>777</v>
      </c>
      <c r="C106" s="8" t="s">
        <v>13</v>
      </c>
      <c r="D106" t="str">
        <f t="shared" si="5"/>
        <v xml:space="preserve">8.224 </v>
      </c>
      <c r="E106">
        <f t="shared" si="4"/>
        <v>1040</v>
      </c>
    </row>
    <row r="107" spans="1:5" ht="63" x14ac:dyDescent="0.25">
      <c r="A107" s="8" t="s">
        <v>774</v>
      </c>
      <c r="B107" s="8" t="s">
        <v>775</v>
      </c>
      <c r="C107" s="8" t="s">
        <v>13</v>
      </c>
      <c r="D107" t="str">
        <f t="shared" si="5"/>
        <v xml:space="preserve">8.222 </v>
      </c>
      <c r="E107">
        <f t="shared" si="4"/>
        <v>1050</v>
      </c>
    </row>
    <row r="108" spans="1:5" ht="63" x14ac:dyDescent="0.25">
      <c r="A108" s="8" t="s">
        <v>772</v>
      </c>
      <c r="B108" s="8" t="s">
        <v>773</v>
      </c>
      <c r="C108" s="8" t="s">
        <v>13</v>
      </c>
      <c r="D108" t="str">
        <f t="shared" si="5"/>
        <v xml:space="preserve">8.203 </v>
      </c>
      <c r="E108">
        <f t="shared" si="4"/>
        <v>1060</v>
      </c>
    </row>
    <row r="109" spans="1:5" ht="63" x14ac:dyDescent="0.25">
      <c r="A109" s="8" t="s">
        <v>770</v>
      </c>
      <c r="B109" s="8" t="s">
        <v>771</v>
      </c>
      <c r="C109" s="8" t="s">
        <v>13</v>
      </c>
      <c r="D109" t="str">
        <f t="shared" si="5"/>
        <v xml:space="preserve">8.201 </v>
      </c>
      <c r="E109">
        <f t="shared" si="4"/>
        <v>1070</v>
      </c>
    </row>
    <row r="110" spans="1:5" ht="63" x14ac:dyDescent="0.25">
      <c r="A110" s="8" t="s">
        <v>768</v>
      </c>
      <c r="B110" s="8" t="s">
        <v>769</v>
      </c>
      <c r="C110" s="8" t="s">
        <v>13</v>
      </c>
      <c r="D110" t="str">
        <f t="shared" si="5"/>
        <v xml:space="preserve">8.173 </v>
      </c>
      <c r="E110">
        <f t="shared" si="4"/>
        <v>1080</v>
      </c>
    </row>
    <row r="111" spans="1:5" ht="63" x14ac:dyDescent="0.25">
      <c r="A111" s="8" t="s">
        <v>766</v>
      </c>
      <c r="B111" s="8" t="s">
        <v>767</v>
      </c>
      <c r="C111" s="8" t="s">
        <v>13</v>
      </c>
      <c r="D111" t="str">
        <f t="shared" si="5"/>
        <v xml:space="preserve">8.175 </v>
      </c>
      <c r="E111">
        <f t="shared" si="4"/>
        <v>1090</v>
      </c>
    </row>
    <row r="112" spans="1:5" ht="63" x14ac:dyDescent="0.25">
      <c r="A112" s="8" t="s">
        <v>764</v>
      </c>
      <c r="B112" s="8" t="s">
        <v>765</v>
      </c>
      <c r="C112" s="8" t="s">
        <v>13</v>
      </c>
      <c r="D112" t="str">
        <f t="shared" si="5"/>
        <v xml:space="preserve">8.154 </v>
      </c>
      <c r="E112">
        <f t="shared" si="4"/>
        <v>1100</v>
      </c>
    </row>
    <row r="113" spans="1:5" ht="63" x14ac:dyDescent="0.25">
      <c r="A113" s="8" t="s">
        <v>762</v>
      </c>
      <c r="B113" s="8" t="s">
        <v>763</v>
      </c>
      <c r="C113" s="8" t="s">
        <v>13</v>
      </c>
      <c r="D113" t="str">
        <f t="shared" si="5"/>
        <v xml:space="preserve">8.161 </v>
      </c>
      <c r="E113">
        <f t="shared" si="4"/>
        <v>1110</v>
      </c>
    </row>
    <row r="114" spans="1:5" ht="63" x14ac:dyDescent="0.25">
      <c r="A114" s="8" t="s">
        <v>760</v>
      </c>
      <c r="B114" s="8" t="s">
        <v>761</v>
      </c>
      <c r="C114" s="8" t="s">
        <v>13</v>
      </c>
      <c r="D114" t="str">
        <f t="shared" si="5"/>
        <v xml:space="preserve">8.152 </v>
      </c>
      <c r="E114">
        <f t="shared" si="4"/>
        <v>1120</v>
      </c>
    </row>
    <row r="115" spans="1:5" ht="63" x14ac:dyDescent="0.25">
      <c r="A115" s="8" t="s">
        <v>758</v>
      </c>
      <c r="B115" s="8" t="s">
        <v>759</v>
      </c>
      <c r="C115" s="8" t="s">
        <v>13</v>
      </c>
      <c r="D115" t="str">
        <f t="shared" si="5"/>
        <v xml:space="preserve">8.141 </v>
      </c>
      <c r="E115">
        <f t="shared" si="4"/>
        <v>1130</v>
      </c>
    </row>
    <row r="116" spans="1:5" ht="63" x14ac:dyDescent="0.25">
      <c r="A116" s="8" t="s">
        <v>756</v>
      </c>
      <c r="B116" s="8" t="s">
        <v>757</v>
      </c>
      <c r="C116" s="8" t="s">
        <v>13</v>
      </c>
      <c r="D116" t="str">
        <f t="shared" si="5"/>
        <v xml:space="preserve">8.138 </v>
      </c>
      <c r="E116">
        <f t="shared" si="4"/>
        <v>1140</v>
      </c>
    </row>
    <row r="117" spans="1:5" ht="63" x14ac:dyDescent="0.25">
      <c r="A117" s="8" t="s">
        <v>754</v>
      </c>
      <c r="B117" s="8" t="s">
        <v>755</v>
      </c>
      <c r="C117" s="8" t="s">
        <v>13</v>
      </c>
      <c r="D117" t="str">
        <f t="shared" si="5"/>
        <v xml:space="preserve">8.120 </v>
      </c>
      <c r="E117">
        <f t="shared" si="4"/>
        <v>1150</v>
      </c>
    </row>
    <row r="118" spans="1:5" ht="63" x14ac:dyDescent="0.25">
      <c r="A118" s="8" t="s">
        <v>752</v>
      </c>
      <c r="B118" s="8" t="s">
        <v>753</v>
      </c>
      <c r="C118" s="8" t="s">
        <v>13</v>
      </c>
      <c r="D118" t="str">
        <f t="shared" si="5"/>
        <v xml:space="preserve">8.121 </v>
      </c>
      <c r="E118">
        <f t="shared" si="4"/>
        <v>1160</v>
      </c>
    </row>
    <row r="119" spans="1:5" ht="63" x14ac:dyDescent="0.25">
      <c r="A119" s="8" t="s">
        <v>750</v>
      </c>
      <c r="B119" s="8" t="s">
        <v>751</v>
      </c>
      <c r="C119" s="8" t="s">
        <v>13</v>
      </c>
      <c r="D119" t="str">
        <f t="shared" si="5"/>
        <v xml:space="preserve">8.097 </v>
      </c>
      <c r="E119">
        <f t="shared" si="4"/>
        <v>1170</v>
      </c>
    </row>
    <row r="120" spans="1:5" ht="63" x14ac:dyDescent="0.25">
      <c r="A120" s="8" t="s">
        <v>747</v>
      </c>
      <c r="B120" s="8" t="s">
        <v>749</v>
      </c>
      <c r="C120" s="8" t="s">
        <v>13</v>
      </c>
      <c r="D120" t="str">
        <f t="shared" si="5"/>
        <v xml:space="preserve">8.093 </v>
      </c>
      <c r="E120">
        <f t="shared" si="4"/>
        <v>1180</v>
      </c>
    </row>
    <row r="121" spans="1:5" ht="63" x14ac:dyDescent="0.25">
      <c r="A121" s="8" t="s">
        <v>747</v>
      </c>
      <c r="B121" s="8" t="s">
        <v>748</v>
      </c>
      <c r="C121" s="8" t="s">
        <v>13</v>
      </c>
      <c r="D121" t="str">
        <f t="shared" si="5"/>
        <v xml:space="preserve">8.093 </v>
      </c>
      <c r="E121">
        <f t="shared" si="4"/>
        <v>1190</v>
      </c>
    </row>
    <row r="122" spans="1:5" x14ac:dyDescent="0.25">
      <c r="D122" t="str">
        <f t="shared" ref="D122:D130" si="6">SUBSTITUTE(A122, "mS/cm", "")</f>
        <v/>
      </c>
    </row>
    <row r="123" spans="1:5" x14ac:dyDescent="0.25">
      <c r="D123" t="str">
        <f t="shared" si="6"/>
        <v/>
      </c>
    </row>
    <row r="124" spans="1:5" x14ac:dyDescent="0.25">
      <c r="D124" t="str">
        <f t="shared" si="6"/>
        <v/>
      </c>
    </row>
    <row r="125" spans="1:5" x14ac:dyDescent="0.25">
      <c r="D125" t="str">
        <f t="shared" si="6"/>
        <v/>
      </c>
    </row>
    <row r="126" spans="1:5" x14ac:dyDescent="0.25">
      <c r="D126" t="str">
        <f t="shared" si="6"/>
        <v/>
      </c>
    </row>
    <row r="127" spans="1:5" x14ac:dyDescent="0.25">
      <c r="D127" t="str">
        <f t="shared" si="6"/>
        <v/>
      </c>
    </row>
    <row r="128" spans="1:5" x14ac:dyDescent="0.25">
      <c r="D128" t="str">
        <f t="shared" si="6"/>
        <v/>
      </c>
    </row>
    <row r="129" spans="4:4" x14ac:dyDescent="0.25">
      <c r="D129" t="str">
        <f t="shared" si="6"/>
        <v/>
      </c>
    </row>
    <row r="130" spans="4:4" x14ac:dyDescent="0.25">
      <c r="D130" t="str">
        <f t="shared" si="6"/>
        <v/>
      </c>
    </row>
    <row r="131" spans="4:4" x14ac:dyDescent="0.25">
      <c r="D131" t="str">
        <f t="shared" ref="D131:D194" si="7">SUBSTITUTE(A131, "mS/cm", "")</f>
        <v/>
      </c>
    </row>
    <row r="132" spans="4:4" x14ac:dyDescent="0.25">
      <c r="D132" t="str">
        <f t="shared" si="7"/>
        <v/>
      </c>
    </row>
    <row r="133" spans="4:4" x14ac:dyDescent="0.25">
      <c r="D133" t="str">
        <f t="shared" si="7"/>
        <v/>
      </c>
    </row>
    <row r="134" spans="4:4" x14ac:dyDescent="0.25">
      <c r="D134" t="str">
        <f t="shared" si="7"/>
        <v/>
      </c>
    </row>
    <row r="135" spans="4:4" x14ac:dyDescent="0.25">
      <c r="D135" t="str">
        <f t="shared" si="7"/>
        <v/>
      </c>
    </row>
    <row r="136" spans="4:4" x14ac:dyDescent="0.25">
      <c r="D136" t="str">
        <f t="shared" si="7"/>
        <v/>
      </c>
    </row>
    <row r="137" spans="4:4" x14ac:dyDescent="0.25">
      <c r="D137" t="str">
        <f t="shared" si="7"/>
        <v/>
      </c>
    </row>
    <row r="138" spans="4:4" x14ac:dyDescent="0.25">
      <c r="D138" t="str">
        <f t="shared" si="7"/>
        <v/>
      </c>
    </row>
    <row r="139" spans="4:4" x14ac:dyDescent="0.25">
      <c r="D139" t="str">
        <f t="shared" si="7"/>
        <v/>
      </c>
    </row>
    <row r="140" spans="4:4" x14ac:dyDescent="0.25">
      <c r="D140" t="str">
        <f t="shared" si="7"/>
        <v/>
      </c>
    </row>
    <row r="141" spans="4:4" x14ac:dyDescent="0.25">
      <c r="D141" t="str">
        <f t="shared" si="7"/>
        <v/>
      </c>
    </row>
    <row r="142" spans="4:4" x14ac:dyDescent="0.25">
      <c r="D142" t="str">
        <f t="shared" si="7"/>
        <v/>
      </c>
    </row>
    <row r="143" spans="4:4" x14ac:dyDescent="0.25">
      <c r="D143" t="str">
        <f t="shared" si="7"/>
        <v/>
      </c>
    </row>
    <row r="144" spans="4:4" x14ac:dyDescent="0.25">
      <c r="D144" t="str">
        <f t="shared" si="7"/>
        <v/>
      </c>
    </row>
    <row r="145" spans="4:4" x14ac:dyDescent="0.25">
      <c r="D145" t="str">
        <f t="shared" si="7"/>
        <v/>
      </c>
    </row>
    <row r="146" spans="4:4" x14ac:dyDescent="0.25">
      <c r="D146" t="str">
        <f t="shared" si="7"/>
        <v/>
      </c>
    </row>
    <row r="147" spans="4:4" x14ac:dyDescent="0.25">
      <c r="D147" t="str">
        <f t="shared" si="7"/>
        <v/>
      </c>
    </row>
    <row r="148" spans="4:4" x14ac:dyDescent="0.25">
      <c r="D148" t="str">
        <f t="shared" si="7"/>
        <v/>
      </c>
    </row>
    <row r="149" spans="4:4" x14ac:dyDescent="0.25">
      <c r="D149" t="str">
        <f t="shared" si="7"/>
        <v/>
      </c>
    </row>
    <row r="150" spans="4:4" x14ac:dyDescent="0.25">
      <c r="D150" t="str">
        <f t="shared" si="7"/>
        <v/>
      </c>
    </row>
    <row r="151" spans="4:4" x14ac:dyDescent="0.25">
      <c r="D151" t="str">
        <f t="shared" si="7"/>
        <v/>
      </c>
    </row>
    <row r="152" spans="4:4" x14ac:dyDescent="0.25">
      <c r="D152" t="str">
        <f t="shared" si="7"/>
        <v/>
      </c>
    </row>
    <row r="153" spans="4:4" x14ac:dyDescent="0.25">
      <c r="D153" t="str">
        <f t="shared" si="7"/>
        <v/>
      </c>
    </row>
    <row r="154" spans="4:4" x14ac:dyDescent="0.25">
      <c r="D154" t="str">
        <f t="shared" si="7"/>
        <v/>
      </c>
    </row>
    <row r="155" spans="4:4" x14ac:dyDescent="0.25">
      <c r="D155" t="str">
        <f t="shared" si="7"/>
        <v/>
      </c>
    </row>
    <row r="156" spans="4:4" x14ac:dyDescent="0.25">
      <c r="D156" t="str">
        <f t="shared" si="7"/>
        <v/>
      </c>
    </row>
    <row r="157" spans="4:4" x14ac:dyDescent="0.25">
      <c r="D157" t="str">
        <f t="shared" si="7"/>
        <v/>
      </c>
    </row>
    <row r="158" spans="4:4" x14ac:dyDescent="0.25">
      <c r="D158" t="str">
        <f t="shared" si="7"/>
        <v/>
      </c>
    </row>
    <row r="159" spans="4:4" x14ac:dyDescent="0.25">
      <c r="D159" t="str">
        <f t="shared" si="7"/>
        <v/>
      </c>
    </row>
    <row r="160" spans="4:4" x14ac:dyDescent="0.25">
      <c r="D160" t="str">
        <f t="shared" si="7"/>
        <v/>
      </c>
    </row>
    <row r="161" spans="4:4" x14ac:dyDescent="0.25">
      <c r="D161" t="str">
        <f t="shared" si="7"/>
        <v/>
      </c>
    </row>
    <row r="162" spans="4:4" x14ac:dyDescent="0.25">
      <c r="D162" t="str">
        <f t="shared" si="7"/>
        <v/>
      </c>
    </row>
    <row r="163" spans="4:4" x14ac:dyDescent="0.25">
      <c r="D163" t="str">
        <f t="shared" si="7"/>
        <v/>
      </c>
    </row>
    <row r="164" spans="4:4" x14ac:dyDescent="0.25">
      <c r="D164" t="str">
        <f t="shared" si="7"/>
        <v/>
      </c>
    </row>
    <row r="165" spans="4:4" x14ac:dyDescent="0.25">
      <c r="D165" t="str">
        <f t="shared" si="7"/>
        <v/>
      </c>
    </row>
    <row r="166" spans="4:4" x14ac:dyDescent="0.25">
      <c r="D166" t="str">
        <f t="shared" si="7"/>
        <v/>
      </c>
    </row>
    <row r="167" spans="4:4" x14ac:dyDescent="0.25">
      <c r="D167" t="str">
        <f t="shared" si="7"/>
        <v/>
      </c>
    </row>
    <row r="168" spans="4:4" x14ac:dyDescent="0.25">
      <c r="D168" t="str">
        <f t="shared" si="7"/>
        <v/>
      </c>
    </row>
    <row r="169" spans="4:4" x14ac:dyDescent="0.25">
      <c r="D169" t="str">
        <f t="shared" si="7"/>
        <v/>
      </c>
    </row>
    <row r="170" spans="4:4" x14ac:dyDescent="0.25">
      <c r="D170" t="str">
        <f t="shared" si="7"/>
        <v/>
      </c>
    </row>
    <row r="171" spans="4:4" x14ac:dyDescent="0.25">
      <c r="D171" t="str">
        <f t="shared" si="7"/>
        <v/>
      </c>
    </row>
    <row r="172" spans="4:4" x14ac:dyDescent="0.25">
      <c r="D172" t="str">
        <f t="shared" si="7"/>
        <v/>
      </c>
    </row>
    <row r="173" spans="4:4" x14ac:dyDescent="0.25">
      <c r="D173" t="str">
        <f t="shared" si="7"/>
        <v/>
      </c>
    </row>
    <row r="174" spans="4:4" x14ac:dyDescent="0.25">
      <c r="D174" t="str">
        <f t="shared" si="7"/>
        <v/>
      </c>
    </row>
    <row r="175" spans="4:4" x14ac:dyDescent="0.25">
      <c r="D175" t="str">
        <f t="shared" si="7"/>
        <v/>
      </c>
    </row>
    <row r="176" spans="4:4" x14ac:dyDescent="0.25">
      <c r="D176" t="str">
        <f t="shared" si="7"/>
        <v/>
      </c>
    </row>
    <row r="177" spans="4:4" x14ac:dyDescent="0.25">
      <c r="D177" t="str">
        <f t="shared" si="7"/>
        <v/>
      </c>
    </row>
    <row r="178" spans="4:4" x14ac:dyDescent="0.25">
      <c r="D178" t="str">
        <f t="shared" si="7"/>
        <v/>
      </c>
    </row>
    <row r="179" spans="4:4" x14ac:dyDescent="0.25">
      <c r="D179" t="str">
        <f t="shared" si="7"/>
        <v/>
      </c>
    </row>
    <row r="180" spans="4:4" x14ac:dyDescent="0.25">
      <c r="D180" t="str">
        <f t="shared" si="7"/>
        <v/>
      </c>
    </row>
    <row r="181" spans="4:4" x14ac:dyDescent="0.25">
      <c r="D181" t="str">
        <f t="shared" si="7"/>
        <v/>
      </c>
    </row>
    <row r="182" spans="4:4" x14ac:dyDescent="0.25">
      <c r="D182" t="str">
        <f t="shared" si="7"/>
        <v/>
      </c>
    </row>
    <row r="183" spans="4:4" x14ac:dyDescent="0.25">
      <c r="D183" t="str">
        <f t="shared" si="7"/>
        <v/>
      </c>
    </row>
    <row r="184" spans="4:4" x14ac:dyDescent="0.25">
      <c r="D184" t="str">
        <f t="shared" si="7"/>
        <v/>
      </c>
    </row>
    <row r="185" spans="4:4" x14ac:dyDescent="0.25">
      <c r="D185" t="str">
        <f t="shared" si="7"/>
        <v/>
      </c>
    </row>
    <row r="186" spans="4:4" x14ac:dyDescent="0.25">
      <c r="D186" t="str">
        <f t="shared" si="7"/>
        <v/>
      </c>
    </row>
    <row r="187" spans="4:4" x14ac:dyDescent="0.25">
      <c r="D187" t="str">
        <f t="shared" si="7"/>
        <v/>
      </c>
    </row>
    <row r="188" spans="4:4" x14ac:dyDescent="0.25">
      <c r="D188" t="str">
        <f t="shared" si="7"/>
        <v/>
      </c>
    </row>
    <row r="189" spans="4:4" x14ac:dyDescent="0.25">
      <c r="D189" t="str">
        <f t="shared" si="7"/>
        <v/>
      </c>
    </row>
    <row r="190" spans="4:4" x14ac:dyDescent="0.25">
      <c r="D190" t="str">
        <f t="shared" si="7"/>
        <v/>
      </c>
    </row>
    <row r="191" spans="4:4" x14ac:dyDescent="0.25">
      <c r="D191" t="str">
        <f t="shared" si="7"/>
        <v/>
      </c>
    </row>
    <row r="192" spans="4:4" x14ac:dyDescent="0.25">
      <c r="D192" t="str">
        <f t="shared" si="7"/>
        <v/>
      </c>
    </row>
    <row r="193" spans="4:4" x14ac:dyDescent="0.25">
      <c r="D193" t="str">
        <f t="shared" si="7"/>
        <v/>
      </c>
    </row>
    <row r="194" spans="4:4" x14ac:dyDescent="0.25">
      <c r="D194" t="str">
        <f t="shared" si="7"/>
        <v/>
      </c>
    </row>
    <row r="195" spans="4:4" x14ac:dyDescent="0.25">
      <c r="D195" t="str">
        <f t="shared" ref="D195:D258" si="8">SUBSTITUTE(A195, "mS/cm", "")</f>
        <v/>
      </c>
    </row>
    <row r="196" spans="4:4" x14ac:dyDescent="0.25">
      <c r="D196" t="str">
        <f t="shared" si="8"/>
        <v/>
      </c>
    </row>
    <row r="197" spans="4:4" x14ac:dyDescent="0.25">
      <c r="D197" t="str">
        <f t="shared" si="8"/>
        <v/>
      </c>
    </row>
    <row r="198" spans="4:4" x14ac:dyDescent="0.25">
      <c r="D198" t="str">
        <f t="shared" si="8"/>
        <v/>
      </c>
    </row>
    <row r="199" spans="4:4" x14ac:dyDescent="0.25">
      <c r="D199" t="str">
        <f t="shared" si="8"/>
        <v/>
      </c>
    </row>
    <row r="200" spans="4:4" x14ac:dyDescent="0.25">
      <c r="D200" t="str">
        <f t="shared" si="8"/>
        <v/>
      </c>
    </row>
    <row r="201" spans="4:4" x14ac:dyDescent="0.25">
      <c r="D201" t="str">
        <f t="shared" si="8"/>
        <v/>
      </c>
    </row>
    <row r="202" spans="4:4" x14ac:dyDescent="0.25">
      <c r="D202" t="str">
        <f t="shared" si="8"/>
        <v/>
      </c>
    </row>
    <row r="203" spans="4:4" x14ac:dyDescent="0.25">
      <c r="D203" t="str">
        <f t="shared" si="8"/>
        <v/>
      </c>
    </row>
    <row r="204" spans="4:4" x14ac:dyDescent="0.25">
      <c r="D204" t="str">
        <f t="shared" si="8"/>
        <v/>
      </c>
    </row>
    <row r="205" spans="4:4" x14ac:dyDescent="0.25">
      <c r="D205" t="str">
        <f t="shared" si="8"/>
        <v/>
      </c>
    </row>
    <row r="206" spans="4:4" x14ac:dyDescent="0.25">
      <c r="D206" t="str">
        <f t="shared" si="8"/>
        <v/>
      </c>
    </row>
    <row r="207" spans="4:4" x14ac:dyDescent="0.25">
      <c r="D207" t="str">
        <f t="shared" si="8"/>
        <v/>
      </c>
    </row>
    <row r="208" spans="4:4" x14ac:dyDescent="0.25">
      <c r="D208" t="str">
        <f t="shared" si="8"/>
        <v/>
      </c>
    </row>
    <row r="209" spans="4:4" x14ac:dyDescent="0.25">
      <c r="D209" t="str">
        <f t="shared" si="8"/>
        <v/>
      </c>
    </row>
    <row r="210" spans="4:4" x14ac:dyDescent="0.25">
      <c r="D210" t="str">
        <f t="shared" si="8"/>
        <v/>
      </c>
    </row>
    <row r="211" spans="4:4" x14ac:dyDescent="0.25">
      <c r="D211" t="str">
        <f t="shared" si="8"/>
        <v/>
      </c>
    </row>
    <row r="212" spans="4:4" x14ac:dyDescent="0.25">
      <c r="D212" t="str">
        <f t="shared" si="8"/>
        <v/>
      </c>
    </row>
    <row r="213" spans="4:4" x14ac:dyDescent="0.25">
      <c r="D213" t="str">
        <f t="shared" si="8"/>
        <v/>
      </c>
    </row>
    <row r="214" spans="4:4" x14ac:dyDescent="0.25">
      <c r="D214" t="str">
        <f t="shared" si="8"/>
        <v/>
      </c>
    </row>
    <row r="215" spans="4:4" x14ac:dyDescent="0.25">
      <c r="D215" t="str">
        <f t="shared" si="8"/>
        <v/>
      </c>
    </row>
    <row r="216" spans="4:4" x14ac:dyDescent="0.25">
      <c r="D216" t="str">
        <f t="shared" si="8"/>
        <v/>
      </c>
    </row>
    <row r="217" spans="4:4" x14ac:dyDescent="0.25">
      <c r="D217" t="str">
        <f t="shared" si="8"/>
        <v/>
      </c>
    </row>
    <row r="218" spans="4:4" x14ac:dyDescent="0.25">
      <c r="D218" t="str">
        <f t="shared" si="8"/>
        <v/>
      </c>
    </row>
    <row r="219" spans="4:4" x14ac:dyDescent="0.25">
      <c r="D219" t="str">
        <f t="shared" si="8"/>
        <v/>
      </c>
    </row>
    <row r="220" spans="4:4" x14ac:dyDescent="0.25">
      <c r="D220" t="str">
        <f t="shared" si="8"/>
        <v/>
      </c>
    </row>
    <row r="221" spans="4:4" x14ac:dyDescent="0.25">
      <c r="D221" t="str">
        <f t="shared" si="8"/>
        <v/>
      </c>
    </row>
    <row r="222" spans="4:4" x14ac:dyDescent="0.25">
      <c r="D222" t="str">
        <f t="shared" si="8"/>
        <v/>
      </c>
    </row>
    <row r="223" spans="4:4" x14ac:dyDescent="0.25">
      <c r="D223" t="str">
        <f t="shared" si="8"/>
        <v/>
      </c>
    </row>
    <row r="224" spans="4:4" x14ac:dyDescent="0.25">
      <c r="D224" t="str">
        <f t="shared" si="8"/>
        <v/>
      </c>
    </row>
    <row r="225" spans="4:4" x14ac:dyDescent="0.25">
      <c r="D225" t="str">
        <f t="shared" si="8"/>
        <v/>
      </c>
    </row>
    <row r="226" spans="4:4" x14ac:dyDescent="0.25">
      <c r="D226" t="str">
        <f t="shared" si="8"/>
        <v/>
      </c>
    </row>
    <row r="227" spans="4:4" x14ac:dyDescent="0.25">
      <c r="D227" t="str">
        <f t="shared" si="8"/>
        <v/>
      </c>
    </row>
    <row r="228" spans="4:4" x14ac:dyDescent="0.25">
      <c r="D228" t="str">
        <f t="shared" si="8"/>
        <v/>
      </c>
    </row>
    <row r="229" spans="4:4" x14ac:dyDescent="0.25">
      <c r="D229" t="str">
        <f t="shared" si="8"/>
        <v/>
      </c>
    </row>
    <row r="230" spans="4:4" x14ac:dyDescent="0.25">
      <c r="D230" t="str">
        <f t="shared" si="8"/>
        <v/>
      </c>
    </row>
    <row r="231" spans="4:4" x14ac:dyDescent="0.25">
      <c r="D231" t="str">
        <f t="shared" si="8"/>
        <v/>
      </c>
    </row>
    <row r="232" spans="4:4" x14ac:dyDescent="0.25">
      <c r="D232" t="str">
        <f t="shared" si="8"/>
        <v/>
      </c>
    </row>
    <row r="233" spans="4:4" x14ac:dyDescent="0.25">
      <c r="D233" t="str">
        <f t="shared" si="8"/>
        <v/>
      </c>
    </row>
    <row r="234" spans="4:4" x14ac:dyDescent="0.25">
      <c r="D234" t="str">
        <f t="shared" si="8"/>
        <v/>
      </c>
    </row>
    <row r="235" spans="4:4" x14ac:dyDescent="0.25">
      <c r="D235" t="str">
        <f t="shared" si="8"/>
        <v/>
      </c>
    </row>
    <row r="236" spans="4:4" x14ac:dyDescent="0.25">
      <c r="D236" t="str">
        <f t="shared" si="8"/>
        <v/>
      </c>
    </row>
    <row r="237" spans="4:4" x14ac:dyDescent="0.25">
      <c r="D237" t="str">
        <f t="shared" si="8"/>
        <v/>
      </c>
    </row>
    <row r="238" spans="4:4" x14ac:dyDescent="0.25">
      <c r="D238" t="str">
        <f t="shared" si="8"/>
        <v/>
      </c>
    </row>
    <row r="239" spans="4:4" x14ac:dyDescent="0.25">
      <c r="D239" t="str">
        <f t="shared" si="8"/>
        <v/>
      </c>
    </row>
    <row r="240" spans="4:4" x14ac:dyDescent="0.25">
      <c r="D240" t="str">
        <f t="shared" si="8"/>
        <v/>
      </c>
    </row>
    <row r="241" spans="4:4" x14ac:dyDescent="0.25">
      <c r="D241" t="str">
        <f t="shared" si="8"/>
        <v/>
      </c>
    </row>
    <row r="242" spans="4:4" x14ac:dyDescent="0.25">
      <c r="D242" t="str">
        <f t="shared" si="8"/>
        <v/>
      </c>
    </row>
    <row r="243" spans="4:4" x14ac:dyDescent="0.25">
      <c r="D243" t="str">
        <f t="shared" si="8"/>
        <v/>
      </c>
    </row>
    <row r="244" spans="4:4" x14ac:dyDescent="0.25">
      <c r="D244" t="str">
        <f t="shared" si="8"/>
        <v/>
      </c>
    </row>
    <row r="245" spans="4:4" x14ac:dyDescent="0.25">
      <c r="D245" t="str">
        <f t="shared" si="8"/>
        <v/>
      </c>
    </row>
    <row r="246" spans="4:4" x14ac:dyDescent="0.25">
      <c r="D246" t="str">
        <f t="shared" si="8"/>
        <v/>
      </c>
    </row>
    <row r="247" spans="4:4" x14ac:dyDescent="0.25">
      <c r="D247" t="str">
        <f t="shared" si="8"/>
        <v/>
      </c>
    </row>
    <row r="248" spans="4:4" x14ac:dyDescent="0.25">
      <c r="D248" t="str">
        <f t="shared" si="8"/>
        <v/>
      </c>
    </row>
    <row r="249" spans="4:4" x14ac:dyDescent="0.25">
      <c r="D249" t="str">
        <f t="shared" si="8"/>
        <v/>
      </c>
    </row>
    <row r="250" spans="4:4" x14ac:dyDescent="0.25">
      <c r="D250" t="str">
        <f t="shared" si="8"/>
        <v/>
      </c>
    </row>
    <row r="251" spans="4:4" x14ac:dyDescent="0.25">
      <c r="D251" t="str">
        <f t="shared" si="8"/>
        <v/>
      </c>
    </row>
    <row r="252" spans="4:4" x14ac:dyDescent="0.25">
      <c r="D252" t="str">
        <f t="shared" si="8"/>
        <v/>
      </c>
    </row>
    <row r="253" spans="4:4" x14ac:dyDescent="0.25">
      <c r="D253" t="str">
        <f t="shared" si="8"/>
        <v/>
      </c>
    </row>
    <row r="254" spans="4:4" x14ac:dyDescent="0.25">
      <c r="D254" t="str">
        <f t="shared" si="8"/>
        <v/>
      </c>
    </row>
    <row r="255" spans="4:4" x14ac:dyDescent="0.25">
      <c r="D255" t="str">
        <f t="shared" si="8"/>
        <v/>
      </c>
    </row>
    <row r="256" spans="4:4" x14ac:dyDescent="0.25">
      <c r="D256" t="str">
        <f t="shared" si="8"/>
        <v/>
      </c>
    </row>
    <row r="257" spans="4:4" x14ac:dyDescent="0.25">
      <c r="D257" t="str">
        <f t="shared" si="8"/>
        <v/>
      </c>
    </row>
    <row r="258" spans="4:4" x14ac:dyDescent="0.25">
      <c r="D258" t="str">
        <f t="shared" si="8"/>
        <v/>
      </c>
    </row>
    <row r="259" spans="4:4" x14ac:dyDescent="0.25">
      <c r="D259" t="str">
        <f t="shared" ref="D259:D322" si="9">SUBSTITUTE(A259, "mS/cm", "")</f>
        <v/>
      </c>
    </row>
    <row r="260" spans="4:4" x14ac:dyDescent="0.25">
      <c r="D260" t="str">
        <f t="shared" si="9"/>
        <v/>
      </c>
    </row>
    <row r="261" spans="4:4" x14ac:dyDescent="0.25">
      <c r="D261" t="str">
        <f t="shared" si="9"/>
        <v/>
      </c>
    </row>
    <row r="262" spans="4:4" x14ac:dyDescent="0.25">
      <c r="D262" t="str">
        <f t="shared" si="9"/>
        <v/>
      </c>
    </row>
    <row r="263" spans="4:4" x14ac:dyDescent="0.25">
      <c r="D263" t="str">
        <f t="shared" si="9"/>
        <v/>
      </c>
    </row>
    <row r="264" spans="4:4" x14ac:dyDescent="0.25">
      <c r="D264" t="str">
        <f t="shared" si="9"/>
        <v/>
      </c>
    </row>
    <row r="265" spans="4:4" x14ac:dyDescent="0.25">
      <c r="D265" t="str">
        <f t="shared" si="9"/>
        <v/>
      </c>
    </row>
    <row r="266" spans="4:4" x14ac:dyDescent="0.25">
      <c r="D266" t="str">
        <f t="shared" si="9"/>
        <v/>
      </c>
    </row>
    <row r="267" spans="4:4" x14ac:dyDescent="0.25">
      <c r="D267" t="str">
        <f t="shared" si="9"/>
        <v/>
      </c>
    </row>
    <row r="268" spans="4:4" x14ac:dyDescent="0.25">
      <c r="D268" t="str">
        <f t="shared" si="9"/>
        <v/>
      </c>
    </row>
    <row r="269" spans="4:4" x14ac:dyDescent="0.25">
      <c r="D269" t="str">
        <f t="shared" si="9"/>
        <v/>
      </c>
    </row>
    <row r="270" spans="4:4" x14ac:dyDescent="0.25">
      <c r="D270" t="str">
        <f t="shared" si="9"/>
        <v/>
      </c>
    </row>
    <row r="271" spans="4:4" x14ac:dyDescent="0.25">
      <c r="D271" t="str">
        <f t="shared" si="9"/>
        <v/>
      </c>
    </row>
    <row r="272" spans="4:4" x14ac:dyDescent="0.25">
      <c r="D272" t="str">
        <f t="shared" si="9"/>
        <v/>
      </c>
    </row>
    <row r="273" spans="4:4" x14ac:dyDescent="0.25">
      <c r="D273" t="str">
        <f t="shared" si="9"/>
        <v/>
      </c>
    </row>
    <row r="274" spans="4:4" x14ac:dyDescent="0.25">
      <c r="D274" t="str">
        <f t="shared" si="9"/>
        <v/>
      </c>
    </row>
    <row r="275" spans="4:4" x14ac:dyDescent="0.25">
      <c r="D275" t="str">
        <f t="shared" si="9"/>
        <v/>
      </c>
    </row>
    <row r="276" spans="4:4" x14ac:dyDescent="0.25">
      <c r="D276" t="str">
        <f t="shared" si="9"/>
        <v/>
      </c>
    </row>
    <row r="277" spans="4:4" x14ac:dyDescent="0.25">
      <c r="D277" t="str">
        <f t="shared" si="9"/>
        <v/>
      </c>
    </row>
    <row r="278" spans="4:4" x14ac:dyDescent="0.25">
      <c r="D278" t="str">
        <f t="shared" si="9"/>
        <v/>
      </c>
    </row>
    <row r="279" spans="4:4" x14ac:dyDescent="0.25">
      <c r="D279" t="str">
        <f t="shared" si="9"/>
        <v/>
      </c>
    </row>
    <row r="280" spans="4:4" x14ac:dyDescent="0.25">
      <c r="D280" t="str">
        <f t="shared" si="9"/>
        <v/>
      </c>
    </row>
    <row r="281" spans="4:4" x14ac:dyDescent="0.25">
      <c r="D281" t="str">
        <f t="shared" si="9"/>
        <v/>
      </c>
    </row>
    <row r="282" spans="4:4" x14ac:dyDescent="0.25">
      <c r="D282" t="str">
        <f t="shared" si="9"/>
        <v/>
      </c>
    </row>
    <row r="283" spans="4:4" x14ac:dyDescent="0.25">
      <c r="D283" t="str">
        <f t="shared" si="9"/>
        <v/>
      </c>
    </row>
    <row r="284" spans="4:4" x14ac:dyDescent="0.25">
      <c r="D284" t="str">
        <f t="shared" si="9"/>
        <v/>
      </c>
    </row>
    <row r="285" spans="4:4" x14ac:dyDescent="0.25">
      <c r="D285" t="str">
        <f t="shared" si="9"/>
        <v/>
      </c>
    </row>
    <row r="286" spans="4:4" x14ac:dyDescent="0.25">
      <c r="D286" t="str">
        <f t="shared" si="9"/>
        <v/>
      </c>
    </row>
    <row r="287" spans="4:4" x14ac:dyDescent="0.25">
      <c r="D287" t="str">
        <f t="shared" si="9"/>
        <v/>
      </c>
    </row>
    <row r="288" spans="4:4" x14ac:dyDescent="0.25">
      <c r="D288" t="str">
        <f t="shared" si="9"/>
        <v/>
      </c>
    </row>
    <row r="289" spans="4:4" x14ac:dyDescent="0.25">
      <c r="D289" t="str">
        <f t="shared" si="9"/>
        <v/>
      </c>
    </row>
    <row r="290" spans="4:4" x14ac:dyDescent="0.25">
      <c r="D290" t="str">
        <f t="shared" si="9"/>
        <v/>
      </c>
    </row>
    <row r="291" spans="4:4" x14ac:dyDescent="0.25">
      <c r="D291" t="str">
        <f t="shared" si="9"/>
        <v/>
      </c>
    </row>
    <row r="292" spans="4:4" x14ac:dyDescent="0.25">
      <c r="D292" t="str">
        <f t="shared" si="9"/>
        <v/>
      </c>
    </row>
    <row r="293" spans="4:4" x14ac:dyDescent="0.25">
      <c r="D293" t="str">
        <f t="shared" si="9"/>
        <v/>
      </c>
    </row>
    <row r="294" spans="4:4" x14ac:dyDescent="0.25">
      <c r="D294" t="str">
        <f t="shared" si="9"/>
        <v/>
      </c>
    </row>
    <row r="295" spans="4:4" x14ac:dyDescent="0.25">
      <c r="D295" t="str">
        <f t="shared" si="9"/>
        <v/>
      </c>
    </row>
    <row r="296" spans="4:4" x14ac:dyDescent="0.25">
      <c r="D296" t="str">
        <f t="shared" si="9"/>
        <v/>
      </c>
    </row>
    <row r="297" spans="4:4" x14ac:dyDescent="0.25">
      <c r="D297" t="str">
        <f t="shared" si="9"/>
        <v/>
      </c>
    </row>
    <row r="298" spans="4:4" x14ac:dyDescent="0.25">
      <c r="D298" t="str">
        <f t="shared" si="9"/>
        <v/>
      </c>
    </row>
    <row r="299" spans="4:4" x14ac:dyDescent="0.25">
      <c r="D299" t="str">
        <f t="shared" si="9"/>
        <v/>
      </c>
    </row>
    <row r="300" spans="4:4" x14ac:dyDescent="0.25">
      <c r="D300" t="str">
        <f t="shared" si="9"/>
        <v/>
      </c>
    </row>
    <row r="301" spans="4:4" x14ac:dyDescent="0.25">
      <c r="D301" t="str">
        <f t="shared" si="9"/>
        <v/>
      </c>
    </row>
    <row r="302" spans="4:4" x14ac:dyDescent="0.25">
      <c r="D302" t="str">
        <f t="shared" si="9"/>
        <v/>
      </c>
    </row>
    <row r="303" spans="4:4" x14ac:dyDescent="0.25">
      <c r="D303" t="str">
        <f t="shared" si="9"/>
        <v/>
      </c>
    </row>
    <row r="304" spans="4:4" x14ac:dyDescent="0.25">
      <c r="D304" t="str">
        <f t="shared" si="9"/>
        <v/>
      </c>
    </row>
    <row r="305" spans="4:4" x14ac:dyDescent="0.25">
      <c r="D305" t="str">
        <f t="shared" si="9"/>
        <v/>
      </c>
    </row>
    <row r="306" spans="4:4" x14ac:dyDescent="0.25">
      <c r="D306" t="str">
        <f t="shared" si="9"/>
        <v/>
      </c>
    </row>
    <row r="307" spans="4:4" x14ac:dyDescent="0.25">
      <c r="D307" t="str">
        <f t="shared" si="9"/>
        <v/>
      </c>
    </row>
    <row r="308" spans="4:4" x14ac:dyDescent="0.25">
      <c r="D308" t="str">
        <f t="shared" si="9"/>
        <v/>
      </c>
    </row>
    <row r="309" spans="4:4" x14ac:dyDescent="0.25">
      <c r="D309" t="str">
        <f t="shared" si="9"/>
        <v/>
      </c>
    </row>
    <row r="310" spans="4:4" x14ac:dyDescent="0.25">
      <c r="D310" t="str">
        <f t="shared" si="9"/>
        <v/>
      </c>
    </row>
    <row r="311" spans="4:4" x14ac:dyDescent="0.25">
      <c r="D311" t="str">
        <f t="shared" si="9"/>
        <v/>
      </c>
    </row>
    <row r="312" spans="4:4" x14ac:dyDescent="0.25">
      <c r="D312" t="str">
        <f t="shared" si="9"/>
        <v/>
      </c>
    </row>
    <row r="313" spans="4:4" x14ac:dyDescent="0.25">
      <c r="D313" t="str">
        <f t="shared" si="9"/>
        <v/>
      </c>
    </row>
    <row r="314" spans="4:4" x14ac:dyDescent="0.25">
      <c r="D314" t="str">
        <f t="shared" si="9"/>
        <v/>
      </c>
    </row>
    <row r="315" spans="4:4" x14ac:dyDescent="0.25">
      <c r="D315" t="str">
        <f t="shared" si="9"/>
        <v/>
      </c>
    </row>
    <row r="316" spans="4:4" x14ac:dyDescent="0.25">
      <c r="D316" t="str">
        <f t="shared" si="9"/>
        <v/>
      </c>
    </row>
    <row r="317" spans="4:4" x14ac:dyDescent="0.25">
      <c r="D317" t="str">
        <f t="shared" si="9"/>
        <v/>
      </c>
    </row>
    <row r="318" spans="4:4" x14ac:dyDescent="0.25">
      <c r="D318" t="str">
        <f t="shared" si="9"/>
        <v/>
      </c>
    </row>
    <row r="319" spans="4:4" x14ac:dyDescent="0.25">
      <c r="D319" t="str">
        <f t="shared" si="9"/>
        <v/>
      </c>
    </row>
    <row r="320" spans="4:4" x14ac:dyDescent="0.25">
      <c r="D320" t="str">
        <f t="shared" si="9"/>
        <v/>
      </c>
    </row>
    <row r="321" spans="4:4" x14ac:dyDescent="0.25">
      <c r="D321" t="str">
        <f t="shared" si="9"/>
        <v/>
      </c>
    </row>
    <row r="322" spans="4:4" x14ac:dyDescent="0.25">
      <c r="D322" t="str">
        <f t="shared" si="9"/>
        <v/>
      </c>
    </row>
    <row r="323" spans="4:4" x14ac:dyDescent="0.25">
      <c r="D323" t="str">
        <f t="shared" ref="D323:D386" si="10">SUBSTITUTE(A323, "mS/cm", "")</f>
        <v/>
      </c>
    </row>
    <row r="324" spans="4:4" x14ac:dyDescent="0.25">
      <c r="D324" t="str">
        <f t="shared" si="10"/>
        <v/>
      </c>
    </row>
    <row r="325" spans="4:4" x14ac:dyDescent="0.25">
      <c r="D325" t="str">
        <f t="shared" si="10"/>
        <v/>
      </c>
    </row>
    <row r="326" spans="4:4" x14ac:dyDescent="0.25">
      <c r="D326" t="str">
        <f t="shared" si="10"/>
        <v/>
      </c>
    </row>
    <row r="327" spans="4:4" x14ac:dyDescent="0.25">
      <c r="D327" t="str">
        <f t="shared" si="10"/>
        <v/>
      </c>
    </row>
    <row r="328" spans="4:4" x14ac:dyDescent="0.25">
      <c r="D328" t="str">
        <f t="shared" si="10"/>
        <v/>
      </c>
    </row>
    <row r="329" spans="4:4" x14ac:dyDescent="0.25">
      <c r="D329" t="str">
        <f t="shared" si="10"/>
        <v/>
      </c>
    </row>
    <row r="330" spans="4:4" x14ac:dyDescent="0.25">
      <c r="D330" t="str">
        <f t="shared" si="10"/>
        <v/>
      </c>
    </row>
    <row r="331" spans="4:4" x14ac:dyDescent="0.25">
      <c r="D331" t="str">
        <f t="shared" si="10"/>
        <v/>
      </c>
    </row>
    <row r="332" spans="4:4" x14ac:dyDescent="0.25">
      <c r="D332" t="str">
        <f t="shared" si="10"/>
        <v/>
      </c>
    </row>
    <row r="333" spans="4:4" x14ac:dyDescent="0.25">
      <c r="D333" t="str">
        <f t="shared" si="10"/>
        <v/>
      </c>
    </row>
    <row r="334" spans="4:4" x14ac:dyDescent="0.25">
      <c r="D334" t="str">
        <f t="shared" si="10"/>
        <v/>
      </c>
    </row>
    <row r="335" spans="4:4" x14ac:dyDescent="0.25">
      <c r="D335" t="str">
        <f t="shared" si="10"/>
        <v/>
      </c>
    </row>
    <row r="336" spans="4:4" x14ac:dyDescent="0.25">
      <c r="D336" t="str">
        <f t="shared" si="10"/>
        <v/>
      </c>
    </row>
    <row r="337" spans="4:4" x14ac:dyDescent="0.25">
      <c r="D337" t="str">
        <f t="shared" si="10"/>
        <v/>
      </c>
    </row>
    <row r="338" spans="4:4" x14ac:dyDescent="0.25">
      <c r="D338" t="str">
        <f t="shared" si="10"/>
        <v/>
      </c>
    </row>
    <row r="339" spans="4:4" x14ac:dyDescent="0.25">
      <c r="D339" t="str">
        <f t="shared" si="10"/>
        <v/>
      </c>
    </row>
    <row r="340" spans="4:4" x14ac:dyDescent="0.25">
      <c r="D340" t="str">
        <f t="shared" si="10"/>
        <v/>
      </c>
    </row>
    <row r="341" spans="4:4" x14ac:dyDescent="0.25">
      <c r="D341" t="str">
        <f t="shared" si="10"/>
        <v/>
      </c>
    </row>
    <row r="342" spans="4:4" x14ac:dyDescent="0.25">
      <c r="D342" t="str">
        <f t="shared" si="10"/>
        <v/>
      </c>
    </row>
    <row r="343" spans="4:4" x14ac:dyDescent="0.25">
      <c r="D343" t="str">
        <f t="shared" si="10"/>
        <v/>
      </c>
    </row>
    <row r="344" spans="4:4" x14ac:dyDescent="0.25">
      <c r="D344" t="str">
        <f t="shared" si="10"/>
        <v/>
      </c>
    </row>
    <row r="345" spans="4:4" x14ac:dyDescent="0.25">
      <c r="D345" t="str">
        <f t="shared" si="10"/>
        <v/>
      </c>
    </row>
    <row r="346" spans="4:4" x14ac:dyDescent="0.25">
      <c r="D346" t="str">
        <f t="shared" si="10"/>
        <v/>
      </c>
    </row>
    <row r="347" spans="4:4" x14ac:dyDescent="0.25">
      <c r="D347" t="str">
        <f t="shared" si="10"/>
        <v/>
      </c>
    </row>
    <row r="348" spans="4:4" x14ac:dyDescent="0.25">
      <c r="D348" t="str">
        <f t="shared" si="10"/>
        <v/>
      </c>
    </row>
    <row r="349" spans="4:4" x14ac:dyDescent="0.25">
      <c r="D349" t="str">
        <f t="shared" si="10"/>
        <v/>
      </c>
    </row>
    <row r="350" spans="4:4" x14ac:dyDescent="0.25">
      <c r="D350" t="str">
        <f t="shared" si="10"/>
        <v/>
      </c>
    </row>
    <row r="351" spans="4:4" x14ac:dyDescent="0.25">
      <c r="D351" t="str">
        <f t="shared" si="10"/>
        <v/>
      </c>
    </row>
    <row r="352" spans="4:4" x14ac:dyDescent="0.25">
      <c r="D352" t="str">
        <f t="shared" si="10"/>
        <v/>
      </c>
    </row>
    <row r="353" spans="4:4" x14ac:dyDescent="0.25">
      <c r="D353" t="str">
        <f t="shared" si="10"/>
        <v/>
      </c>
    </row>
    <row r="354" spans="4:4" x14ac:dyDescent="0.25">
      <c r="D354" t="str">
        <f t="shared" si="10"/>
        <v/>
      </c>
    </row>
    <row r="355" spans="4:4" x14ac:dyDescent="0.25">
      <c r="D355" t="str">
        <f t="shared" si="10"/>
        <v/>
      </c>
    </row>
    <row r="356" spans="4:4" x14ac:dyDescent="0.25">
      <c r="D356" t="str">
        <f t="shared" si="10"/>
        <v/>
      </c>
    </row>
    <row r="357" spans="4:4" x14ac:dyDescent="0.25">
      <c r="D357" t="str">
        <f t="shared" si="10"/>
        <v/>
      </c>
    </row>
    <row r="358" spans="4:4" x14ac:dyDescent="0.25">
      <c r="D358" t="str">
        <f t="shared" si="10"/>
        <v/>
      </c>
    </row>
    <row r="359" spans="4:4" x14ac:dyDescent="0.25">
      <c r="D359" t="str">
        <f t="shared" si="10"/>
        <v/>
      </c>
    </row>
    <row r="360" spans="4:4" x14ac:dyDescent="0.25">
      <c r="D360" t="str">
        <f t="shared" si="10"/>
        <v/>
      </c>
    </row>
    <row r="361" spans="4:4" x14ac:dyDescent="0.25">
      <c r="D361" t="str">
        <f t="shared" si="10"/>
        <v/>
      </c>
    </row>
    <row r="362" spans="4:4" x14ac:dyDescent="0.25">
      <c r="D362" t="str">
        <f t="shared" si="10"/>
        <v/>
      </c>
    </row>
    <row r="363" spans="4:4" x14ac:dyDescent="0.25">
      <c r="D363" t="str">
        <f t="shared" si="10"/>
        <v/>
      </c>
    </row>
    <row r="364" spans="4:4" x14ac:dyDescent="0.25">
      <c r="D364" t="str">
        <f t="shared" si="10"/>
        <v/>
      </c>
    </row>
    <row r="365" spans="4:4" x14ac:dyDescent="0.25">
      <c r="D365" t="str">
        <f t="shared" si="10"/>
        <v/>
      </c>
    </row>
    <row r="366" spans="4:4" x14ac:dyDescent="0.25">
      <c r="D366" t="str">
        <f t="shared" si="10"/>
        <v/>
      </c>
    </row>
    <row r="367" spans="4:4" x14ac:dyDescent="0.25">
      <c r="D367" t="str">
        <f t="shared" si="10"/>
        <v/>
      </c>
    </row>
    <row r="368" spans="4:4" x14ac:dyDescent="0.25">
      <c r="D368" t="str">
        <f t="shared" si="10"/>
        <v/>
      </c>
    </row>
    <row r="369" spans="4:4" x14ac:dyDescent="0.25">
      <c r="D369" t="str">
        <f t="shared" si="10"/>
        <v/>
      </c>
    </row>
    <row r="370" spans="4:4" x14ac:dyDescent="0.25">
      <c r="D370" t="str">
        <f t="shared" si="10"/>
        <v/>
      </c>
    </row>
    <row r="371" spans="4:4" x14ac:dyDescent="0.25">
      <c r="D371" t="str">
        <f t="shared" si="10"/>
        <v/>
      </c>
    </row>
    <row r="372" spans="4:4" x14ac:dyDescent="0.25">
      <c r="D372" t="str">
        <f t="shared" si="10"/>
        <v/>
      </c>
    </row>
    <row r="373" spans="4:4" x14ac:dyDescent="0.25">
      <c r="D373" t="str">
        <f t="shared" si="10"/>
        <v/>
      </c>
    </row>
    <row r="374" spans="4:4" x14ac:dyDescent="0.25">
      <c r="D374" t="str">
        <f t="shared" si="10"/>
        <v/>
      </c>
    </row>
    <row r="375" spans="4:4" x14ac:dyDescent="0.25">
      <c r="D375" t="str">
        <f t="shared" si="10"/>
        <v/>
      </c>
    </row>
    <row r="376" spans="4:4" x14ac:dyDescent="0.25">
      <c r="D376" t="str">
        <f t="shared" si="10"/>
        <v/>
      </c>
    </row>
    <row r="377" spans="4:4" x14ac:dyDescent="0.25">
      <c r="D377" t="str">
        <f t="shared" si="10"/>
        <v/>
      </c>
    </row>
    <row r="378" spans="4:4" x14ac:dyDescent="0.25">
      <c r="D378" t="str">
        <f t="shared" si="10"/>
        <v/>
      </c>
    </row>
    <row r="379" spans="4:4" x14ac:dyDescent="0.25">
      <c r="D379" t="str">
        <f t="shared" si="10"/>
        <v/>
      </c>
    </row>
    <row r="380" spans="4:4" x14ac:dyDescent="0.25">
      <c r="D380" t="str">
        <f t="shared" si="10"/>
        <v/>
      </c>
    </row>
    <row r="381" spans="4:4" x14ac:dyDescent="0.25">
      <c r="D381" t="str">
        <f t="shared" si="10"/>
        <v/>
      </c>
    </row>
    <row r="382" spans="4:4" x14ac:dyDescent="0.25">
      <c r="D382" t="str">
        <f t="shared" si="10"/>
        <v/>
      </c>
    </row>
    <row r="383" spans="4:4" x14ac:dyDescent="0.25">
      <c r="D383" t="str">
        <f t="shared" si="10"/>
        <v/>
      </c>
    </row>
    <row r="384" spans="4:4" x14ac:dyDescent="0.25">
      <c r="D384" t="str">
        <f t="shared" si="10"/>
        <v/>
      </c>
    </row>
    <row r="385" spans="4:4" x14ac:dyDescent="0.25">
      <c r="D385" t="str">
        <f t="shared" si="10"/>
        <v/>
      </c>
    </row>
    <row r="386" spans="4:4" x14ac:dyDescent="0.25">
      <c r="D386" t="str">
        <f t="shared" si="10"/>
        <v/>
      </c>
    </row>
    <row r="387" spans="4:4" x14ac:dyDescent="0.25">
      <c r="D387" t="str">
        <f t="shared" ref="D387" si="11">SUBSTITUTE(A387, "mS/cm", "")</f>
        <v/>
      </c>
    </row>
  </sheetData>
  <sortState ref="A2:E121">
    <sortCondition ref="E2:E12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7"/>
  <sheetViews>
    <sheetView topLeftCell="A13" workbookViewId="0">
      <selection activeCell="G3" sqref="G3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1209</v>
      </c>
      <c r="B2" s="8" t="s">
        <v>1210</v>
      </c>
      <c r="C2" s="8" t="s">
        <v>572</v>
      </c>
      <c r="D2" t="str">
        <f>SUBSTITUTE(A2, "mS/cm", "")</f>
        <v xml:space="preserve">11.69 </v>
      </c>
      <c r="E2">
        <v>0</v>
      </c>
    </row>
    <row r="3" spans="1:5" ht="63" x14ac:dyDescent="0.25">
      <c r="A3" s="8" t="s">
        <v>1207</v>
      </c>
      <c r="B3" s="8" t="s">
        <v>1208</v>
      </c>
      <c r="C3" s="8" t="s">
        <v>539</v>
      </c>
      <c r="D3" t="str">
        <f t="shared" ref="D3:D33" si="0">SUBSTITUTE(A3, "mS/cm", "")</f>
        <v xml:space="preserve">17.54 </v>
      </c>
      <c r="E3">
        <v>10</v>
      </c>
    </row>
    <row r="4" spans="1:5" ht="63" x14ac:dyDescent="0.25">
      <c r="A4" s="8" t="s">
        <v>721</v>
      </c>
      <c r="B4" s="8" t="s">
        <v>1206</v>
      </c>
      <c r="C4" s="8" t="s">
        <v>572</v>
      </c>
      <c r="D4" t="str">
        <f t="shared" si="0"/>
        <v xml:space="preserve">11.22 </v>
      </c>
      <c r="E4">
        <v>20</v>
      </c>
    </row>
    <row r="5" spans="1:5" ht="63" x14ac:dyDescent="0.25">
      <c r="A5" s="8" t="s">
        <v>1204</v>
      </c>
      <c r="B5" s="8" t="s">
        <v>1205</v>
      </c>
      <c r="C5" s="8" t="s">
        <v>616</v>
      </c>
      <c r="D5" t="str">
        <f t="shared" si="0"/>
        <v xml:space="preserve">10.81 </v>
      </c>
      <c r="E5">
        <v>30</v>
      </c>
    </row>
    <row r="6" spans="1:5" ht="63" x14ac:dyDescent="0.25">
      <c r="A6" s="8" t="s">
        <v>1202</v>
      </c>
      <c r="B6" s="8" t="s">
        <v>1203</v>
      </c>
      <c r="C6" s="8" t="s">
        <v>616</v>
      </c>
      <c r="D6" t="str">
        <f t="shared" si="0"/>
        <v xml:space="preserve">10.49 </v>
      </c>
      <c r="E6">
        <v>40</v>
      </c>
    </row>
    <row r="7" spans="1:5" ht="63" x14ac:dyDescent="0.25">
      <c r="A7" s="8" t="s">
        <v>1200</v>
      </c>
      <c r="B7" s="8" t="s">
        <v>1201</v>
      </c>
      <c r="C7" s="8" t="s">
        <v>616</v>
      </c>
      <c r="D7" t="str">
        <f t="shared" si="0"/>
        <v xml:space="preserve">10.15 </v>
      </c>
      <c r="E7">
        <v>50</v>
      </c>
    </row>
    <row r="8" spans="1:5" ht="63" x14ac:dyDescent="0.25">
      <c r="A8" s="8" t="s">
        <v>1198</v>
      </c>
      <c r="B8" s="8" t="s">
        <v>1199</v>
      </c>
      <c r="C8" s="8" t="s">
        <v>633</v>
      </c>
      <c r="D8" t="str">
        <f t="shared" si="0"/>
        <v xml:space="preserve">9.826 </v>
      </c>
      <c r="E8">
        <v>60</v>
      </c>
    </row>
    <row r="9" spans="1:5" ht="63" x14ac:dyDescent="0.25">
      <c r="A9" s="8" t="s">
        <v>1196</v>
      </c>
      <c r="B9" s="8" t="s">
        <v>1197</v>
      </c>
      <c r="C9" s="8" t="s">
        <v>633</v>
      </c>
      <c r="D9" t="str">
        <f t="shared" si="0"/>
        <v xml:space="preserve">9.553 </v>
      </c>
      <c r="E9">
        <v>70</v>
      </c>
    </row>
    <row r="10" spans="1:5" ht="63" x14ac:dyDescent="0.25">
      <c r="A10" s="8" t="s">
        <v>1194</v>
      </c>
      <c r="B10" s="8" t="s">
        <v>1195</v>
      </c>
      <c r="C10" s="8" t="s">
        <v>633</v>
      </c>
      <c r="D10" t="str">
        <f t="shared" si="0"/>
        <v xml:space="preserve">9.308 </v>
      </c>
      <c r="E10">
        <v>80</v>
      </c>
    </row>
    <row r="11" spans="1:5" ht="63" x14ac:dyDescent="0.25">
      <c r="A11" s="8" t="s">
        <v>1192</v>
      </c>
      <c r="B11" s="8" t="s">
        <v>1193</v>
      </c>
      <c r="C11" s="8" t="s">
        <v>633</v>
      </c>
      <c r="D11" t="str">
        <f t="shared" si="0"/>
        <v xml:space="preserve">9.104 </v>
      </c>
      <c r="E11">
        <v>90</v>
      </c>
    </row>
    <row r="12" spans="1:5" ht="63" x14ac:dyDescent="0.25">
      <c r="A12" s="8" t="s">
        <v>1190</v>
      </c>
      <c r="B12" s="8" t="s">
        <v>1191</v>
      </c>
      <c r="C12" s="8" t="s">
        <v>633</v>
      </c>
      <c r="D12" t="str">
        <f t="shared" si="0"/>
        <v xml:space="preserve">8.899 </v>
      </c>
      <c r="E12">
        <v>100</v>
      </c>
    </row>
    <row r="13" spans="1:5" ht="63" x14ac:dyDescent="0.25">
      <c r="A13" s="8" t="s">
        <v>1188</v>
      </c>
      <c r="B13" s="8" t="s">
        <v>1189</v>
      </c>
      <c r="C13" s="8" t="s">
        <v>633</v>
      </c>
      <c r="D13" t="str">
        <f t="shared" si="0"/>
        <v xml:space="preserve">8.711 </v>
      </c>
      <c r="E13">
        <v>110</v>
      </c>
    </row>
    <row r="14" spans="1:5" ht="63" x14ac:dyDescent="0.25">
      <c r="A14" s="8" t="s">
        <v>1186</v>
      </c>
      <c r="B14" s="8" t="s">
        <v>1187</v>
      </c>
      <c r="C14" s="8" t="s">
        <v>633</v>
      </c>
      <c r="D14" t="str">
        <f t="shared" si="0"/>
        <v xml:space="preserve">8.538 </v>
      </c>
      <c r="E14">
        <v>120</v>
      </c>
    </row>
    <row r="15" spans="1:5" ht="63" x14ac:dyDescent="0.25">
      <c r="A15" s="8" t="s">
        <v>1184</v>
      </c>
      <c r="B15" s="8" t="s">
        <v>1185</v>
      </c>
      <c r="C15" s="8" t="s">
        <v>616</v>
      </c>
      <c r="D15" t="str">
        <f t="shared" si="0"/>
        <v xml:space="preserve">8.396 </v>
      </c>
      <c r="E15">
        <v>130</v>
      </c>
    </row>
    <row r="16" spans="1:5" ht="63" x14ac:dyDescent="0.25">
      <c r="A16" s="8" t="s">
        <v>1182</v>
      </c>
      <c r="B16" s="8" t="s">
        <v>1183</v>
      </c>
      <c r="C16" s="8" t="s">
        <v>616</v>
      </c>
      <c r="D16" t="str">
        <f t="shared" si="0"/>
        <v xml:space="preserve">8.261 </v>
      </c>
      <c r="E16">
        <v>140</v>
      </c>
    </row>
    <row r="17" spans="1:5" ht="63" x14ac:dyDescent="0.25">
      <c r="A17" s="8" t="s">
        <v>1180</v>
      </c>
      <c r="B17" s="8" t="s">
        <v>1181</v>
      </c>
      <c r="C17" s="8" t="s">
        <v>616</v>
      </c>
      <c r="D17" t="str">
        <f t="shared" si="0"/>
        <v xml:space="preserve">8.122 </v>
      </c>
      <c r="E17">
        <v>150</v>
      </c>
    </row>
    <row r="18" spans="1:5" ht="63" x14ac:dyDescent="0.25">
      <c r="A18" s="8" t="s">
        <v>1178</v>
      </c>
      <c r="B18" s="8" t="s">
        <v>1179</v>
      </c>
      <c r="C18" s="8" t="s">
        <v>616</v>
      </c>
      <c r="D18" t="str">
        <f t="shared" si="0"/>
        <v xml:space="preserve">7.995 </v>
      </c>
      <c r="E18">
        <v>160</v>
      </c>
    </row>
    <row r="19" spans="1:5" ht="63" x14ac:dyDescent="0.25">
      <c r="A19" s="8" t="s">
        <v>1176</v>
      </c>
      <c r="B19" s="8" t="s">
        <v>1177</v>
      </c>
      <c r="C19" s="8" t="s">
        <v>616</v>
      </c>
      <c r="D19" t="str">
        <f t="shared" si="0"/>
        <v xml:space="preserve">7.874 </v>
      </c>
      <c r="E19">
        <v>170</v>
      </c>
    </row>
    <row r="20" spans="1:5" ht="63" x14ac:dyDescent="0.25">
      <c r="A20" s="8" t="s">
        <v>1174</v>
      </c>
      <c r="B20" s="8" t="s">
        <v>1175</v>
      </c>
      <c r="C20" s="8" t="s">
        <v>616</v>
      </c>
      <c r="D20" t="str">
        <f t="shared" si="0"/>
        <v xml:space="preserve">7.763 </v>
      </c>
      <c r="E20">
        <v>180</v>
      </c>
    </row>
    <row r="21" spans="1:5" ht="63" x14ac:dyDescent="0.25">
      <c r="A21" s="8" t="s">
        <v>1172</v>
      </c>
      <c r="B21" s="8" t="s">
        <v>1173</v>
      </c>
      <c r="C21" s="8" t="s">
        <v>597</v>
      </c>
      <c r="D21" t="str">
        <f t="shared" si="0"/>
        <v xml:space="preserve">7.685 </v>
      </c>
      <c r="E21">
        <v>190</v>
      </c>
    </row>
    <row r="22" spans="1:5" ht="63" x14ac:dyDescent="0.25">
      <c r="A22" s="8" t="s">
        <v>655</v>
      </c>
      <c r="B22" s="8" t="s">
        <v>1171</v>
      </c>
      <c r="C22" s="8" t="s">
        <v>597</v>
      </c>
      <c r="D22" t="str">
        <f t="shared" si="0"/>
        <v xml:space="preserve">7.586 </v>
      </c>
      <c r="E22">
        <v>200</v>
      </c>
    </row>
    <row r="23" spans="1:5" ht="63" x14ac:dyDescent="0.25">
      <c r="A23" s="8" t="s">
        <v>1169</v>
      </c>
      <c r="B23" s="8" t="s">
        <v>1170</v>
      </c>
      <c r="C23" s="8" t="s">
        <v>597</v>
      </c>
      <c r="D23" t="str">
        <f t="shared" si="0"/>
        <v xml:space="preserve">7.492 </v>
      </c>
      <c r="E23">
        <v>210</v>
      </c>
    </row>
    <row r="24" spans="1:5" ht="63" x14ac:dyDescent="0.25">
      <c r="A24" s="8" t="s">
        <v>1167</v>
      </c>
      <c r="B24" s="8" t="s">
        <v>1168</v>
      </c>
      <c r="C24" s="8" t="s">
        <v>597</v>
      </c>
      <c r="D24" t="str">
        <f t="shared" si="0"/>
        <v xml:space="preserve">7.407 </v>
      </c>
      <c r="E24">
        <v>220</v>
      </c>
    </row>
    <row r="25" spans="1:5" ht="63" x14ac:dyDescent="0.25">
      <c r="A25" s="8" t="s">
        <v>1165</v>
      </c>
      <c r="B25" s="8" t="s">
        <v>1166</v>
      </c>
      <c r="C25" s="8" t="s">
        <v>597</v>
      </c>
      <c r="D25" t="str">
        <f t="shared" si="0"/>
        <v xml:space="preserve">7.321 </v>
      </c>
      <c r="E25">
        <v>230</v>
      </c>
    </row>
    <row r="26" spans="1:5" ht="63" x14ac:dyDescent="0.25">
      <c r="A26" s="8" t="s">
        <v>1163</v>
      </c>
      <c r="B26" s="8" t="s">
        <v>1164</v>
      </c>
      <c r="C26" s="8" t="s">
        <v>597</v>
      </c>
      <c r="D26" t="str">
        <f t="shared" si="0"/>
        <v xml:space="preserve">7.248 </v>
      </c>
      <c r="E26">
        <v>240</v>
      </c>
    </row>
    <row r="27" spans="1:5" ht="63" x14ac:dyDescent="0.25">
      <c r="A27" s="8" t="s">
        <v>1161</v>
      </c>
      <c r="B27" s="8" t="s">
        <v>1162</v>
      </c>
      <c r="C27" s="8" t="s">
        <v>572</v>
      </c>
      <c r="D27" t="str">
        <f t="shared" si="0"/>
        <v xml:space="preserve">7.190 </v>
      </c>
      <c r="E27">
        <v>250</v>
      </c>
    </row>
    <row r="28" spans="1:5" ht="63" x14ac:dyDescent="0.25">
      <c r="A28" s="8" t="s">
        <v>1159</v>
      </c>
      <c r="B28" s="8" t="s">
        <v>1160</v>
      </c>
      <c r="C28" s="8" t="s">
        <v>572</v>
      </c>
      <c r="D28" t="str">
        <f t="shared" si="0"/>
        <v xml:space="preserve">7.122 </v>
      </c>
      <c r="E28">
        <v>260</v>
      </c>
    </row>
    <row r="29" spans="1:5" ht="63" x14ac:dyDescent="0.25">
      <c r="A29" s="8" t="s">
        <v>1157</v>
      </c>
      <c r="B29" s="8" t="s">
        <v>1158</v>
      </c>
      <c r="C29" s="8" t="s">
        <v>572</v>
      </c>
      <c r="D29" t="str">
        <f t="shared" si="0"/>
        <v xml:space="preserve">7.053 </v>
      </c>
      <c r="E29">
        <v>270</v>
      </c>
    </row>
    <row r="30" spans="1:5" ht="63" x14ac:dyDescent="0.25">
      <c r="A30" s="8" t="s">
        <v>1155</v>
      </c>
      <c r="B30" s="8" t="s">
        <v>1156</v>
      </c>
      <c r="C30" s="8" t="s">
        <v>572</v>
      </c>
      <c r="D30" t="str">
        <f t="shared" si="0"/>
        <v xml:space="preserve">6.989 </v>
      </c>
      <c r="E30">
        <v>280</v>
      </c>
    </row>
    <row r="31" spans="1:5" ht="63" x14ac:dyDescent="0.25">
      <c r="A31" s="8" t="s">
        <v>1153</v>
      </c>
      <c r="B31" s="8" t="s">
        <v>1154</v>
      </c>
      <c r="C31" s="8" t="s">
        <v>572</v>
      </c>
      <c r="D31" t="str">
        <f t="shared" si="0"/>
        <v xml:space="preserve">6.935 </v>
      </c>
      <c r="E31">
        <v>290</v>
      </c>
    </row>
    <row r="32" spans="1:5" ht="63" x14ac:dyDescent="0.25">
      <c r="A32" s="8" t="s">
        <v>1151</v>
      </c>
      <c r="B32" s="8" t="s">
        <v>1152</v>
      </c>
      <c r="C32" s="8" t="s">
        <v>572</v>
      </c>
      <c r="D32" t="str">
        <f t="shared" si="0"/>
        <v xml:space="preserve">6.880 </v>
      </c>
      <c r="E32">
        <v>300</v>
      </c>
    </row>
    <row r="33" spans="1:5" ht="63" x14ac:dyDescent="0.25">
      <c r="A33" s="8" t="s">
        <v>1149</v>
      </c>
      <c r="B33" s="8" t="s">
        <v>1150</v>
      </c>
      <c r="C33" s="8" t="s">
        <v>539</v>
      </c>
      <c r="D33" t="str">
        <f t="shared" si="0"/>
        <v xml:space="preserve">6.841 </v>
      </c>
      <c r="E33">
        <v>310</v>
      </c>
    </row>
    <row r="34" spans="1:5" ht="63" x14ac:dyDescent="0.25">
      <c r="A34" s="8" t="s">
        <v>1147</v>
      </c>
      <c r="B34" s="8" t="s">
        <v>1148</v>
      </c>
      <c r="C34" s="8" t="s">
        <v>539</v>
      </c>
      <c r="D34" t="str">
        <f t="shared" ref="D34:D65" si="1">SUBSTITUTE(A34, "mS/cm", "")</f>
        <v xml:space="preserve">6.792 </v>
      </c>
      <c r="E34">
        <v>320</v>
      </c>
    </row>
    <row r="35" spans="1:5" ht="63" x14ac:dyDescent="0.25">
      <c r="A35" s="8" t="s">
        <v>1145</v>
      </c>
      <c r="B35" s="8" t="s">
        <v>1146</v>
      </c>
      <c r="C35" s="8" t="s">
        <v>539</v>
      </c>
      <c r="D35" t="str">
        <f t="shared" si="1"/>
        <v xml:space="preserve">6.747 </v>
      </c>
      <c r="E35">
        <v>330</v>
      </c>
    </row>
    <row r="36" spans="1:5" ht="63" x14ac:dyDescent="0.25">
      <c r="A36" s="8" t="s">
        <v>1143</v>
      </c>
      <c r="B36" s="8" t="s">
        <v>1144</v>
      </c>
      <c r="C36" s="8" t="s">
        <v>539</v>
      </c>
      <c r="D36" t="str">
        <f t="shared" si="1"/>
        <v xml:space="preserve">6.700 </v>
      </c>
      <c r="E36">
        <v>340</v>
      </c>
    </row>
    <row r="37" spans="1:5" ht="63" x14ac:dyDescent="0.25">
      <c r="A37" s="8" t="s">
        <v>1141</v>
      </c>
      <c r="B37" s="8" t="s">
        <v>1142</v>
      </c>
      <c r="C37" s="8" t="s">
        <v>539</v>
      </c>
      <c r="D37" t="str">
        <f t="shared" si="1"/>
        <v xml:space="preserve">6.654 </v>
      </c>
      <c r="E37">
        <v>350</v>
      </c>
    </row>
    <row r="38" spans="1:5" ht="63" x14ac:dyDescent="0.25">
      <c r="A38" s="8" t="s">
        <v>1139</v>
      </c>
      <c r="B38" s="8" t="s">
        <v>1140</v>
      </c>
      <c r="C38" s="8" t="s">
        <v>539</v>
      </c>
      <c r="D38" t="str">
        <f t="shared" si="1"/>
        <v xml:space="preserve">6.608 </v>
      </c>
      <c r="E38">
        <v>360</v>
      </c>
    </row>
    <row r="39" spans="1:5" ht="63" x14ac:dyDescent="0.25">
      <c r="A39" s="8" t="s">
        <v>1137</v>
      </c>
      <c r="B39" s="8" t="s">
        <v>1138</v>
      </c>
      <c r="C39" s="8" t="s">
        <v>539</v>
      </c>
      <c r="D39" t="str">
        <f t="shared" si="1"/>
        <v xml:space="preserve">6.570 </v>
      </c>
      <c r="E39">
        <v>370</v>
      </c>
    </row>
    <row r="40" spans="1:5" ht="63" x14ac:dyDescent="0.25">
      <c r="A40" s="8" t="s">
        <v>1135</v>
      </c>
      <c r="B40" s="8" t="s">
        <v>1136</v>
      </c>
      <c r="C40" s="8" t="s">
        <v>489</v>
      </c>
      <c r="D40" t="str">
        <f t="shared" si="1"/>
        <v xml:space="preserve">6.548 </v>
      </c>
      <c r="E40">
        <v>380</v>
      </c>
    </row>
    <row r="41" spans="1:5" ht="63" x14ac:dyDescent="0.25">
      <c r="A41" s="8" t="s">
        <v>1133</v>
      </c>
      <c r="B41" s="8" t="s">
        <v>1134</v>
      </c>
      <c r="C41" s="8" t="s">
        <v>489</v>
      </c>
      <c r="D41" t="str">
        <f t="shared" si="1"/>
        <v xml:space="preserve">6.507 </v>
      </c>
      <c r="E41">
        <v>390</v>
      </c>
    </row>
    <row r="42" spans="1:5" ht="63" x14ac:dyDescent="0.25">
      <c r="A42" s="8" t="s">
        <v>1131</v>
      </c>
      <c r="B42" s="8" t="s">
        <v>1132</v>
      </c>
      <c r="C42" s="8" t="s">
        <v>489</v>
      </c>
      <c r="D42" t="str">
        <f t="shared" si="1"/>
        <v xml:space="preserve">6.471 </v>
      </c>
      <c r="E42">
        <v>400</v>
      </c>
    </row>
    <row r="43" spans="1:5" ht="63" x14ac:dyDescent="0.25">
      <c r="A43" s="8" t="s">
        <v>1129</v>
      </c>
      <c r="B43" s="8" t="s">
        <v>1130</v>
      </c>
      <c r="C43" s="8" t="s">
        <v>489</v>
      </c>
      <c r="D43" t="str">
        <f t="shared" si="1"/>
        <v xml:space="preserve">6.434 </v>
      </c>
      <c r="E43">
        <v>410</v>
      </c>
    </row>
    <row r="44" spans="1:5" ht="63" x14ac:dyDescent="0.25">
      <c r="A44" s="8" t="s">
        <v>1127</v>
      </c>
      <c r="B44" s="8" t="s">
        <v>1128</v>
      </c>
      <c r="C44" s="8" t="s">
        <v>489</v>
      </c>
      <c r="D44" t="str">
        <f t="shared" si="1"/>
        <v xml:space="preserve">6.400 </v>
      </c>
      <c r="E44">
        <v>420</v>
      </c>
    </row>
    <row r="45" spans="1:5" ht="63" x14ac:dyDescent="0.25">
      <c r="A45" s="8" t="s">
        <v>1125</v>
      </c>
      <c r="B45" s="8" t="s">
        <v>1126</v>
      </c>
      <c r="C45" s="8" t="s">
        <v>489</v>
      </c>
      <c r="D45" t="str">
        <f t="shared" si="1"/>
        <v xml:space="preserve">6.373 </v>
      </c>
      <c r="E45">
        <v>430</v>
      </c>
    </row>
    <row r="46" spans="1:5" ht="63" x14ac:dyDescent="0.25">
      <c r="A46" s="8" t="s">
        <v>1123</v>
      </c>
      <c r="B46" s="8" t="s">
        <v>1124</v>
      </c>
      <c r="C46" s="8" t="s">
        <v>489</v>
      </c>
      <c r="D46" t="str">
        <f t="shared" si="1"/>
        <v xml:space="preserve">6.342 </v>
      </c>
      <c r="E46">
        <v>440</v>
      </c>
    </row>
    <row r="47" spans="1:5" ht="63" x14ac:dyDescent="0.25">
      <c r="A47" s="8" t="s">
        <v>1121</v>
      </c>
      <c r="B47" s="8" t="s">
        <v>1122</v>
      </c>
      <c r="C47" s="8" t="s">
        <v>489</v>
      </c>
      <c r="D47" t="str">
        <f t="shared" si="1"/>
        <v xml:space="preserve">6.309 </v>
      </c>
      <c r="E47">
        <v>450</v>
      </c>
    </row>
    <row r="48" spans="1:5" ht="63" x14ac:dyDescent="0.25">
      <c r="A48" s="8" t="s">
        <v>1119</v>
      </c>
      <c r="B48" s="8" t="s">
        <v>1120</v>
      </c>
      <c r="C48" s="8" t="s">
        <v>489</v>
      </c>
      <c r="D48" t="str">
        <f t="shared" si="1"/>
        <v xml:space="preserve">6.279 </v>
      </c>
      <c r="E48">
        <v>460</v>
      </c>
    </row>
    <row r="49" spans="1:5" ht="63" x14ac:dyDescent="0.25">
      <c r="A49" s="8" t="s">
        <v>1117</v>
      </c>
      <c r="B49" s="8" t="s">
        <v>1118</v>
      </c>
      <c r="C49" s="8" t="s">
        <v>489</v>
      </c>
      <c r="D49" t="str">
        <f t="shared" si="1"/>
        <v xml:space="preserve">6.252 </v>
      </c>
      <c r="E49">
        <v>470</v>
      </c>
    </row>
    <row r="50" spans="1:5" ht="63" x14ac:dyDescent="0.25">
      <c r="A50" s="8" t="s">
        <v>1115</v>
      </c>
      <c r="B50" s="8" t="s">
        <v>1116</v>
      </c>
      <c r="C50" s="8" t="s">
        <v>489</v>
      </c>
      <c r="D50" t="str">
        <f t="shared" si="1"/>
        <v xml:space="preserve">6.226 </v>
      </c>
      <c r="E50">
        <v>480</v>
      </c>
    </row>
    <row r="51" spans="1:5" ht="63" x14ac:dyDescent="0.25">
      <c r="A51" s="8" t="s">
        <v>1113</v>
      </c>
      <c r="B51" s="8" t="s">
        <v>1114</v>
      </c>
      <c r="C51" s="8" t="s">
        <v>489</v>
      </c>
      <c r="D51" t="str">
        <f t="shared" si="1"/>
        <v xml:space="preserve">6.200 </v>
      </c>
      <c r="E51">
        <v>490</v>
      </c>
    </row>
    <row r="52" spans="1:5" ht="63" x14ac:dyDescent="0.25">
      <c r="A52" s="8" t="s">
        <v>1111</v>
      </c>
      <c r="B52" s="8" t="s">
        <v>1112</v>
      </c>
      <c r="C52" s="8" t="s">
        <v>371</v>
      </c>
      <c r="D52" t="str">
        <f t="shared" si="1"/>
        <v xml:space="preserve">6.187 </v>
      </c>
      <c r="E52">
        <v>500</v>
      </c>
    </row>
    <row r="53" spans="1:5" ht="63" x14ac:dyDescent="0.25">
      <c r="A53" s="8" t="s">
        <v>1109</v>
      </c>
      <c r="B53" s="8" t="s">
        <v>1110</v>
      </c>
      <c r="C53" s="8" t="s">
        <v>371</v>
      </c>
      <c r="D53" t="str">
        <f t="shared" si="1"/>
        <v xml:space="preserve">6.164 </v>
      </c>
      <c r="E53">
        <v>510</v>
      </c>
    </row>
    <row r="54" spans="1:5" ht="63" x14ac:dyDescent="0.25">
      <c r="A54" s="8" t="s">
        <v>1107</v>
      </c>
      <c r="B54" s="8" t="s">
        <v>1108</v>
      </c>
      <c r="C54" s="8" t="s">
        <v>371</v>
      </c>
      <c r="D54" t="str">
        <f t="shared" si="1"/>
        <v xml:space="preserve">6.139 </v>
      </c>
      <c r="E54">
        <v>520</v>
      </c>
    </row>
    <row r="55" spans="1:5" ht="63" x14ac:dyDescent="0.25">
      <c r="A55" s="8" t="s">
        <v>1105</v>
      </c>
      <c r="B55" s="8" t="s">
        <v>1106</v>
      </c>
      <c r="C55" s="8" t="s">
        <v>371</v>
      </c>
      <c r="D55" t="str">
        <f t="shared" si="1"/>
        <v xml:space="preserve">6.115 </v>
      </c>
      <c r="E55">
        <v>530</v>
      </c>
    </row>
    <row r="56" spans="1:5" ht="63" x14ac:dyDescent="0.25">
      <c r="A56" s="8" t="s">
        <v>1103</v>
      </c>
      <c r="B56" s="8" t="s">
        <v>1104</v>
      </c>
      <c r="C56" s="8" t="s">
        <v>371</v>
      </c>
      <c r="D56" t="str">
        <f t="shared" si="1"/>
        <v xml:space="preserve">6.094 </v>
      </c>
      <c r="E56">
        <v>540</v>
      </c>
    </row>
    <row r="57" spans="1:5" ht="63" x14ac:dyDescent="0.25">
      <c r="A57" s="8" t="s">
        <v>1101</v>
      </c>
      <c r="B57" s="8" t="s">
        <v>1102</v>
      </c>
      <c r="C57" s="8" t="s">
        <v>371</v>
      </c>
      <c r="D57" t="str">
        <f t="shared" si="1"/>
        <v xml:space="preserve">6.071 </v>
      </c>
      <c r="E57">
        <v>550</v>
      </c>
    </row>
    <row r="58" spans="1:5" ht="63" x14ac:dyDescent="0.25">
      <c r="A58" s="8" t="s">
        <v>1099</v>
      </c>
      <c r="B58" s="8" t="s">
        <v>1100</v>
      </c>
      <c r="C58" s="8" t="s">
        <v>371</v>
      </c>
      <c r="D58" t="str">
        <f t="shared" si="1"/>
        <v xml:space="preserve">6.049 </v>
      </c>
      <c r="E58">
        <v>560</v>
      </c>
    </row>
    <row r="59" spans="1:5" ht="63" x14ac:dyDescent="0.25">
      <c r="A59" s="8" t="s">
        <v>1097</v>
      </c>
      <c r="B59" s="8" t="s">
        <v>1098</v>
      </c>
      <c r="C59" s="8" t="s">
        <v>371</v>
      </c>
      <c r="D59" t="str">
        <f t="shared" si="1"/>
        <v xml:space="preserve">6.029 </v>
      </c>
      <c r="E59">
        <v>570</v>
      </c>
    </row>
    <row r="60" spans="1:5" ht="63" x14ac:dyDescent="0.25">
      <c r="A60" s="8" t="s">
        <v>1095</v>
      </c>
      <c r="B60" s="8" t="s">
        <v>1096</v>
      </c>
      <c r="C60" s="8" t="s">
        <v>371</v>
      </c>
      <c r="D60" t="str">
        <f t="shared" si="1"/>
        <v xml:space="preserve">6.011 </v>
      </c>
      <c r="E60">
        <v>580</v>
      </c>
    </row>
    <row r="61" spans="1:5" ht="63" x14ac:dyDescent="0.25">
      <c r="A61" s="8" t="s">
        <v>1093</v>
      </c>
      <c r="B61" s="8" t="s">
        <v>1094</v>
      </c>
      <c r="C61" s="8" t="s">
        <v>371</v>
      </c>
      <c r="D61" t="str">
        <f t="shared" si="1"/>
        <v xml:space="preserve">5.991 </v>
      </c>
      <c r="E61">
        <v>590</v>
      </c>
    </row>
    <row r="62" spans="1:5" ht="63" x14ac:dyDescent="0.25">
      <c r="A62" s="8" t="s">
        <v>1091</v>
      </c>
      <c r="B62" s="8" t="s">
        <v>1092</v>
      </c>
      <c r="C62" s="8" t="s">
        <v>371</v>
      </c>
      <c r="D62" t="str">
        <f t="shared" si="1"/>
        <v xml:space="preserve">5.956 </v>
      </c>
      <c r="E62">
        <v>600</v>
      </c>
    </row>
    <row r="63" spans="1:5" ht="63" x14ac:dyDescent="0.25">
      <c r="A63" s="8" t="s">
        <v>1089</v>
      </c>
      <c r="B63" s="8" t="s">
        <v>1090</v>
      </c>
      <c r="C63" s="8" t="s">
        <v>371</v>
      </c>
      <c r="D63" t="str">
        <f t="shared" si="1"/>
        <v xml:space="preserve">5.937 </v>
      </c>
      <c r="E63">
        <v>610</v>
      </c>
    </row>
    <row r="64" spans="1:5" ht="63" x14ac:dyDescent="0.25">
      <c r="A64" s="8" t="s">
        <v>1087</v>
      </c>
      <c r="B64" s="8" t="s">
        <v>1088</v>
      </c>
      <c r="C64" s="8" t="s">
        <v>371</v>
      </c>
      <c r="D64" t="str">
        <f t="shared" si="1"/>
        <v xml:space="preserve">5.922 </v>
      </c>
      <c r="E64">
        <v>620</v>
      </c>
    </row>
    <row r="65" spans="1:5" ht="63" x14ac:dyDescent="0.25">
      <c r="A65" s="8" t="s">
        <v>1085</v>
      </c>
      <c r="B65" s="8" t="s">
        <v>1086</v>
      </c>
      <c r="C65" s="8" t="s">
        <v>371</v>
      </c>
      <c r="D65" t="str">
        <f t="shared" si="1"/>
        <v xml:space="preserve">5.906 </v>
      </c>
      <c r="E65">
        <v>630</v>
      </c>
    </row>
    <row r="66" spans="1:5" ht="63" x14ac:dyDescent="0.25">
      <c r="A66" s="8" t="s">
        <v>1083</v>
      </c>
      <c r="B66" s="8" t="s">
        <v>1084</v>
      </c>
      <c r="C66" s="8" t="s">
        <v>371</v>
      </c>
      <c r="D66" t="str">
        <f t="shared" ref="D66:D97" si="2">SUBSTITUTE(A66, "mS/cm", "")</f>
        <v xml:space="preserve">5.888 </v>
      </c>
      <c r="E66">
        <v>640</v>
      </c>
    </row>
    <row r="67" spans="1:5" ht="63" x14ac:dyDescent="0.25">
      <c r="A67" s="8" t="s">
        <v>1081</v>
      </c>
      <c r="B67" s="8" t="s">
        <v>1082</v>
      </c>
      <c r="C67" s="8" t="s">
        <v>371</v>
      </c>
      <c r="D67" t="str">
        <f t="shared" si="2"/>
        <v xml:space="preserve">5.871 </v>
      </c>
      <c r="E67">
        <v>650</v>
      </c>
    </row>
    <row r="68" spans="1:5" ht="63" x14ac:dyDescent="0.25">
      <c r="A68" s="8" t="s">
        <v>1079</v>
      </c>
      <c r="B68" s="8" t="s">
        <v>1080</v>
      </c>
      <c r="C68" s="8" t="s">
        <v>371</v>
      </c>
      <c r="D68" t="str">
        <f t="shared" si="2"/>
        <v xml:space="preserve">5.856 </v>
      </c>
      <c r="E68">
        <v>660</v>
      </c>
    </row>
    <row r="69" spans="1:5" ht="63" x14ac:dyDescent="0.25">
      <c r="A69" s="8" t="s">
        <v>430</v>
      </c>
      <c r="B69" s="8" t="s">
        <v>1078</v>
      </c>
      <c r="C69" s="8" t="s">
        <v>371</v>
      </c>
      <c r="D69" t="str">
        <f t="shared" si="2"/>
        <v xml:space="preserve">5.840 </v>
      </c>
      <c r="E69">
        <v>670</v>
      </c>
    </row>
    <row r="70" spans="1:5" ht="63" x14ac:dyDescent="0.25">
      <c r="A70" s="8" t="s">
        <v>1076</v>
      </c>
      <c r="B70" s="8" t="s">
        <v>1077</v>
      </c>
      <c r="C70" s="8" t="s">
        <v>371</v>
      </c>
      <c r="D70" t="str">
        <f t="shared" si="2"/>
        <v xml:space="preserve">5.827 </v>
      </c>
      <c r="E70">
        <v>680</v>
      </c>
    </row>
    <row r="71" spans="1:5" ht="63" x14ac:dyDescent="0.25">
      <c r="A71" s="8" t="s">
        <v>1074</v>
      </c>
      <c r="B71" s="8" t="s">
        <v>1075</v>
      </c>
      <c r="C71" s="8" t="s">
        <v>13</v>
      </c>
      <c r="D71" t="str">
        <f t="shared" si="2"/>
        <v xml:space="preserve">5.825 </v>
      </c>
      <c r="E71">
        <v>690</v>
      </c>
    </row>
    <row r="72" spans="1:5" ht="63" x14ac:dyDescent="0.25">
      <c r="A72" s="8" t="s">
        <v>418</v>
      </c>
      <c r="B72" s="8" t="s">
        <v>1073</v>
      </c>
      <c r="C72" s="8" t="s">
        <v>13</v>
      </c>
      <c r="D72" t="str">
        <f t="shared" si="2"/>
        <v xml:space="preserve">5.809 </v>
      </c>
      <c r="E72">
        <v>700</v>
      </c>
    </row>
    <row r="73" spans="1:5" ht="63" x14ac:dyDescent="0.25">
      <c r="A73" s="8" t="s">
        <v>1071</v>
      </c>
      <c r="B73" s="8" t="s">
        <v>1072</v>
      </c>
      <c r="C73" s="8" t="s">
        <v>13</v>
      </c>
      <c r="D73" t="str">
        <f t="shared" si="2"/>
        <v xml:space="preserve">5.794 </v>
      </c>
      <c r="E73">
        <v>710</v>
      </c>
    </row>
    <row r="74" spans="1:5" ht="63" x14ac:dyDescent="0.25">
      <c r="A74" s="8" t="s">
        <v>410</v>
      </c>
      <c r="B74" s="8" t="s">
        <v>1070</v>
      </c>
      <c r="C74" s="8" t="s">
        <v>13</v>
      </c>
      <c r="D74" t="str">
        <f t="shared" si="2"/>
        <v xml:space="preserve">5.782 </v>
      </c>
      <c r="E74">
        <v>720</v>
      </c>
    </row>
    <row r="75" spans="1:5" ht="63" x14ac:dyDescent="0.25">
      <c r="A75" s="8" t="s">
        <v>1068</v>
      </c>
      <c r="B75" s="8" t="s">
        <v>1069</v>
      </c>
      <c r="C75" s="8" t="s">
        <v>13</v>
      </c>
      <c r="D75" t="str">
        <f t="shared" si="2"/>
        <v xml:space="preserve">5.770 </v>
      </c>
      <c r="E75">
        <v>730</v>
      </c>
    </row>
    <row r="76" spans="1:5" ht="63" x14ac:dyDescent="0.25">
      <c r="A76" s="8" t="s">
        <v>1066</v>
      </c>
      <c r="B76" s="8" t="s">
        <v>1067</v>
      </c>
      <c r="C76" s="8" t="s">
        <v>13</v>
      </c>
      <c r="D76" t="str">
        <f t="shared" si="2"/>
        <v xml:space="preserve">5.757 </v>
      </c>
      <c r="E76">
        <v>740</v>
      </c>
    </row>
    <row r="77" spans="1:5" ht="63" x14ac:dyDescent="0.25">
      <c r="A77" s="8" t="s">
        <v>1064</v>
      </c>
      <c r="B77" s="8" t="s">
        <v>1065</v>
      </c>
      <c r="C77" s="8" t="s">
        <v>13</v>
      </c>
      <c r="D77" t="str">
        <f t="shared" si="2"/>
        <v xml:space="preserve">5.745 </v>
      </c>
      <c r="E77">
        <v>750</v>
      </c>
    </row>
    <row r="78" spans="1:5" ht="63" x14ac:dyDescent="0.25">
      <c r="A78" s="8" t="s">
        <v>1062</v>
      </c>
      <c r="B78" s="8" t="s">
        <v>1063</v>
      </c>
      <c r="C78" s="8" t="s">
        <v>13</v>
      </c>
      <c r="D78" t="str">
        <f t="shared" si="2"/>
        <v xml:space="preserve">5.732 </v>
      </c>
      <c r="E78">
        <v>760</v>
      </c>
    </row>
    <row r="79" spans="1:5" ht="63" x14ac:dyDescent="0.25">
      <c r="A79" s="8" t="s">
        <v>1060</v>
      </c>
      <c r="B79" s="8" t="s">
        <v>1061</v>
      </c>
      <c r="C79" s="8" t="s">
        <v>13</v>
      </c>
      <c r="D79" t="str">
        <f t="shared" si="2"/>
        <v xml:space="preserve">5.722 </v>
      </c>
      <c r="E79">
        <v>770</v>
      </c>
    </row>
    <row r="80" spans="1:5" ht="63" x14ac:dyDescent="0.25">
      <c r="A80" s="8" t="s">
        <v>380</v>
      </c>
      <c r="B80" s="8" t="s">
        <v>1059</v>
      </c>
      <c r="C80" s="8" t="s">
        <v>13</v>
      </c>
      <c r="D80" t="str">
        <f t="shared" si="2"/>
        <v xml:space="preserve">5.709 </v>
      </c>
      <c r="E80">
        <v>780</v>
      </c>
    </row>
    <row r="81" spans="1:5" ht="63" x14ac:dyDescent="0.25">
      <c r="A81" s="8" t="s">
        <v>1057</v>
      </c>
      <c r="B81" s="8" t="s">
        <v>1058</v>
      </c>
      <c r="C81" s="8" t="s">
        <v>13</v>
      </c>
      <c r="D81" t="str">
        <f t="shared" si="2"/>
        <v xml:space="preserve">5.698 </v>
      </c>
      <c r="E81">
        <v>790</v>
      </c>
    </row>
    <row r="82" spans="1:5" ht="63" x14ac:dyDescent="0.25">
      <c r="A82" s="8" t="s">
        <v>1055</v>
      </c>
      <c r="B82" s="8" t="s">
        <v>1056</v>
      </c>
      <c r="C82" s="8" t="s">
        <v>13</v>
      </c>
      <c r="D82" t="str">
        <f t="shared" si="2"/>
        <v xml:space="preserve">5.686 </v>
      </c>
      <c r="E82">
        <v>800</v>
      </c>
    </row>
    <row r="83" spans="1:5" ht="63" x14ac:dyDescent="0.25">
      <c r="A83" s="8" t="s">
        <v>1053</v>
      </c>
      <c r="B83" s="8" t="s">
        <v>1054</v>
      </c>
      <c r="C83" s="8" t="s">
        <v>13</v>
      </c>
      <c r="D83" t="str">
        <f t="shared" si="2"/>
        <v xml:space="preserve">5.675 </v>
      </c>
      <c r="E83">
        <v>810</v>
      </c>
    </row>
    <row r="84" spans="1:5" ht="63" x14ac:dyDescent="0.25">
      <c r="A84" s="8" t="s">
        <v>1051</v>
      </c>
      <c r="B84" s="8" t="s">
        <v>1052</v>
      </c>
      <c r="C84" s="8" t="s">
        <v>13</v>
      </c>
      <c r="D84" t="str">
        <f t="shared" si="2"/>
        <v xml:space="preserve">5.665 </v>
      </c>
      <c r="E84">
        <v>820</v>
      </c>
    </row>
    <row r="85" spans="1:5" ht="63" x14ac:dyDescent="0.25">
      <c r="A85" s="8" t="s">
        <v>344</v>
      </c>
      <c r="B85" s="8" t="s">
        <v>1050</v>
      </c>
      <c r="C85" s="8" t="s">
        <v>13</v>
      </c>
      <c r="D85" t="str">
        <f t="shared" si="2"/>
        <v xml:space="preserve">5.656 </v>
      </c>
      <c r="E85">
        <v>830</v>
      </c>
    </row>
    <row r="86" spans="1:5" ht="63" x14ac:dyDescent="0.25">
      <c r="A86" s="8" t="s">
        <v>1048</v>
      </c>
      <c r="B86" s="8" t="s">
        <v>1049</v>
      </c>
      <c r="C86" s="8" t="s">
        <v>13</v>
      </c>
      <c r="D86" t="str">
        <f t="shared" si="2"/>
        <v xml:space="preserve">5.645 </v>
      </c>
      <c r="E86">
        <v>840</v>
      </c>
    </row>
    <row r="87" spans="1:5" ht="63" x14ac:dyDescent="0.25">
      <c r="A87" s="8" t="s">
        <v>330</v>
      </c>
      <c r="B87" s="8" t="s">
        <v>1047</v>
      </c>
      <c r="C87" s="8" t="s">
        <v>13</v>
      </c>
      <c r="D87" t="str">
        <f t="shared" si="2"/>
        <v xml:space="preserve">5.635 </v>
      </c>
      <c r="E87">
        <v>850</v>
      </c>
    </row>
    <row r="88" spans="1:5" ht="63" x14ac:dyDescent="0.25">
      <c r="A88" s="8" t="s">
        <v>1045</v>
      </c>
      <c r="B88" s="8" t="s">
        <v>1046</v>
      </c>
      <c r="C88" s="8" t="s">
        <v>13</v>
      </c>
      <c r="D88" t="str">
        <f t="shared" si="2"/>
        <v xml:space="preserve">5.626 </v>
      </c>
      <c r="E88">
        <v>860</v>
      </c>
    </row>
    <row r="89" spans="1:5" ht="63" x14ac:dyDescent="0.25">
      <c r="A89" s="8" t="s">
        <v>1043</v>
      </c>
      <c r="B89" s="8" t="s">
        <v>1044</v>
      </c>
      <c r="C89" s="8" t="s">
        <v>13</v>
      </c>
      <c r="D89" t="str">
        <f t="shared" si="2"/>
        <v xml:space="preserve">5.615 </v>
      </c>
      <c r="E89">
        <v>870</v>
      </c>
    </row>
    <row r="90" spans="1:5" ht="63" x14ac:dyDescent="0.25">
      <c r="A90" s="8" t="s">
        <v>1041</v>
      </c>
      <c r="B90" s="8" t="s">
        <v>1042</v>
      </c>
      <c r="C90" s="8" t="s">
        <v>13</v>
      </c>
      <c r="D90" t="str">
        <f t="shared" si="2"/>
        <v xml:space="preserve">5.606 </v>
      </c>
      <c r="E90">
        <v>880</v>
      </c>
    </row>
    <row r="91" spans="1:5" ht="63" x14ac:dyDescent="0.25">
      <c r="A91" s="8" t="s">
        <v>1039</v>
      </c>
      <c r="B91" s="8" t="s">
        <v>1040</v>
      </c>
      <c r="C91" s="8" t="s">
        <v>13</v>
      </c>
      <c r="D91" t="str">
        <f t="shared" si="2"/>
        <v xml:space="preserve">5.596 </v>
      </c>
      <c r="E91">
        <v>890</v>
      </c>
    </row>
    <row r="92" spans="1:5" ht="63" x14ac:dyDescent="0.25">
      <c r="A92" s="8" t="s">
        <v>1037</v>
      </c>
      <c r="B92" s="8" t="s">
        <v>1038</v>
      </c>
      <c r="C92" s="8" t="s">
        <v>13</v>
      </c>
      <c r="D92" t="str">
        <f t="shared" si="2"/>
        <v xml:space="preserve">5.589 </v>
      </c>
      <c r="E92">
        <v>900</v>
      </c>
    </row>
    <row r="93" spans="1:5" ht="63" x14ac:dyDescent="0.25">
      <c r="A93" s="8" t="s">
        <v>1035</v>
      </c>
      <c r="B93" s="8" t="s">
        <v>1036</v>
      </c>
      <c r="C93" s="8" t="s">
        <v>13</v>
      </c>
      <c r="D93" t="str">
        <f t="shared" si="2"/>
        <v xml:space="preserve">5.581 </v>
      </c>
      <c r="E93">
        <v>910</v>
      </c>
    </row>
    <row r="94" spans="1:5" ht="63" x14ac:dyDescent="0.25">
      <c r="A94" s="8" t="s">
        <v>290</v>
      </c>
      <c r="B94" s="8" t="s">
        <v>1034</v>
      </c>
      <c r="C94" s="8" t="s">
        <v>13</v>
      </c>
      <c r="D94" t="str">
        <f t="shared" si="2"/>
        <v xml:space="preserve">5.572 </v>
      </c>
      <c r="E94">
        <v>920</v>
      </c>
    </row>
    <row r="95" spans="1:5" ht="63" x14ac:dyDescent="0.25">
      <c r="A95" s="8" t="s">
        <v>1032</v>
      </c>
      <c r="B95" s="8" t="s">
        <v>1033</v>
      </c>
      <c r="C95" s="8" t="s">
        <v>13</v>
      </c>
      <c r="D95" t="str">
        <f t="shared" si="2"/>
        <v xml:space="preserve">5.563 </v>
      </c>
      <c r="E95">
        <v>930</v>
      </c>
    </row>
    <row r="96" spans="1:5" ht="63" x14ac:dyDescent="0.25">
      <c r="A96" s="8" t="s">
        <v>280</v>
      </c>
      <c r="B96" s="8" t="s">
        <v>1031</v>
      </c>
      <c r="C96" s="8" t="s">
        <v>13</v>
      </c>
      <c r="D96" t="str">
        <f t="shared" si="2"/>
        <v xml:space="preserve">5.556 </v>
      </c>
      <c r="E96">
        <v>940</v>
      </c>
    </row>
    <row r="97" spans="1:5" ht="63" x14ac:dyDescent="0.25">
      <c r="A97" s="8" t="s">
        <v>1029</v>
      </c>
      <c r="B97" s="8" t="s">
        <v>1030</v>
      </c>
      <c r="C97" s="8" t="s">
        <v>13</v>
      </c>
      <c r="D97" t="str">
        <f t="shared" si="2"/>
        <v xml:space="preserve">5.548 </v>
      </c>
      <c r="E97">
        <v>950</v>
      </c>
    </row>
    <row r="98" spans="1:5" ht="63" x14ac:dyDescent="0.25">
      <c r="A98" s="8" t="s">
        <v>1027</v>
      </c>
      <c r="B98" s="8" t="s">
        <v>1028</v>
      </c>
      <c r="C98" s="8" t="s">
        <v>13</v>
      </c>
      <c r="D98" t="str">
        <f t="shared" ref="D98:D126" si="3">SUBSTITUTE(A98, "mS/cm", "")</f>
        <v xml:space="preserve">5.539 </v>
      </c>
      <c r="E98">
        <v>960</v>
      </c>
    </row>
    <row r="99" spans="1:5" ht="63" x14ac:dyDescent="0.25">
      <c r="A99" s="8" t="s">
        <v>265</v>
      </c>
      <c r="B99" s="8" t="s">
        <v>1026</v>
      </c>
      <c r="C99" s="8" t="s">
        <v>13</v>
      </c>
      <c r="D99" t="str">
        <f t="shared" si="3"/>
        <v xml:space="preserve">5.531 </v>
      </c>
      <c r="E99">
        <v>970</v>
      </c>
    </row>
    <row r="100" spans="1:5" ht="63" x14ac:dyDescent="0.25">
      <c r="A100" s="8" t="s">
        <v>262</v>
      </c>
      <c r="B100" s="8" t="s">
        <v>1025</v>
      </c>
      <c r="C100" s="8" t="s">
        <v>13</v>
      </c>
      <c r="D100" t="str">
        <f t="shared" si="3"/>
        <v xml:space="preserve">5.523 </v>
      </c>
      <c r="E100">
        <v>980</v>
      </c>
    </row>
    <row r="101" spans="1:5" ht="63" x14ac:dyDescent="0.25">
      <c r="A101" s="8" t="s">
        <v>253</v>
      </c>
      <c r="B101" s="8" t="s">
        <v>1024</v>
      </c>
      <c r="C101" s="8" t="s">
        <v>13</v>
      </c>
      <c r="D101" t="str">
        <f t="shared" si="3"/>
        <v xml:space="preserve">5.517 </v>
      </c>
      <c r="E101">
        <v>990</v>
      </c>
    </row>
    <row r="102" spans="1:5" ht="63" x14ac:dyDescent="0.25">
      <c r="A102" s="8" t="s">
        <v>1022</v>
      </c>
      <c r="B102" s="8" t="s">
        <v>1023</v>
      </c>
      <c r="C102" s="8" t="s">
        <v>13</v>
      </c>
      <c r="D102" t="str">
        <f t="shared" si="3"/>
        <v xml:space="preserve">5.509 </v>
      </c>
      <c r="E102">
        <v>1000</v>
      </c>
    </row>
    <row r="103" spans="1:5" ht="63" x14ac:dyDescent="0.25">
      <c r="A103" s="8" t="s">
        <v>243</v>
      </c>
      <c r="B103" s="8" t="s">
        <v>1021</v>
      </c>
      <c r="C103" s="8" t="s">
        <v>13</v>
      </c>
      <c r="D103" t="str">
        <f t="shared" si="3"/>
        <v xml:space="preserve">5.503 </v>
      </c>
      <c r="E103">
        <v>1010</v>
      </c>
    </row>
    <row r="104" spans="1:5" ht="63" x14ac:dyDescent="0.25">
      <c r="A104" s="8" t="s">
        <v>1019</v>
      </c>
      <c r="B104" s="8" t="s">
        <v>1020</v>
      </c>
      <c r="C104" s="8" t="s">
        <v>13</v>
      </c>
      <c r="D104" t="str">
        <f t="shared" si="3"/>
        <v xml:space="preserve">5.496 </v>
      </c>
      <c r="E104">
        <v>1020</v>
      </c>
    </row>
    <row r="105" spans="1:5" ht="63" x14ac:dyDescent="0.25">
      <c r="A105" s="8" t="s">
        <v>230</v>
      </c>
      <c r="B105" s="8" t="s">
        <v>1018</v>
      </c>
      <c r="C105" s="8" t="s">
        <v>13</v>
      </c>
      <c r="D105" t="str">
        <f t="shared" si="3"/>
        <v xml:space="preserve">5.489 </v>
      </c>
      <c r="E105">
        <v>1030</v>
      </c>
    </row>
    <row r="106" spans="1:5" ht="63" x14ac:dyDescent="0.25">
      <c r="A106" s="8" t="s">
        <v>1016</v>
      </c>
      <c r="B106" s="8" t="s">
        <v>1017</v>
      </c>
      <c r="C106" s="8" t="s">
        <v>13</v>
      </c>
      <c r="D106" t="str">
        <f t="shared" si="3"/>
        <v xml:space="preserve">5.482 </v>
      </c>
      <c r="E106">
        <v>1040</v>
      </c>
    </row>
    <row r="107" spans="1:5" ht="63" x14ac:dyDescent="0.25">
      <c r="A107" s="8" t="s">
        <v>1014</v>
      </c>
      <c r="B107" s="8" t="s">
        <v>1015</v>
      </c>
      <c r="C107" s="8" t="s">
        <v>13</v>
      </c>
      <c r="D107" t="str">
        <f t="shared" si="3"/>
        <v xml:space="preserve">5.476 </v>
      </c>
      <c r="E107">
        <v>1050</v>
      </c>
    </row>
    <row r="108" spans="1:5" ht="63" x14ac:dyDescent="0.25">
      <c r="A108" s="8" t="s">
        <v>1012</v>
      </c>
      <c r="B108" s="8" t="s">
        <v>1013</v>
      </c>
      <c r="C108" s="8" t="s">
        <v>13</v>
      </c>
      <c r="D108" t="str">
        <f t="shared" si="3"/>
        <v xml:space="preserve">5.469 </v>
      </c>
      <c r="E108">
        <v>1060</v>
      </c>
    </row>
    <row r="109" spans="1:5" ht="63" x14ac:dyDescent="0.25">
      <c r="A109" s="8" t="s">
        <v>204</v>
      </c>
      <c r="B109" s="8" t="s">
        <v>1011</v>
      </c>
      <c r="C109" s="8" t="s">
        <v>13</v>
      </c>
      <c r="D109" t="str">
        <f t="shared" si="3"/>
        <v xml:space="preserve">5.463 </v>
      </c>
      <c r="E109">
        <v>1070</v>
      </c>
    </row>
    <row r="110" spans="1:5" ht="63" x14ac:dyDescent="0.25">
      <c r="A110" s="8" t="s">
        <v>1009</v>
      </c>
      <c r="B110" s="8" t="s">
        <v>1010</v>
      </c>
      <c r="C110" s="8" t="s">
        <v>13</v>
      </c>
      <c r="D110" t="str">
        <f t="shared" si="3"/>
        <v xml:space="preserve">5.457 </v>
      </c>
      <c r="E110">
        <v>1080</v>
      </c>
    </row>
    <row r="111" spans="1:5" ht="63" x14ac:dyDescent="0.25">
      <c r="A111" s="8" t="s">
        <v>1007</v>
      </c>
      <c r="B111" s="8" t="s">
        <v>1008</v>
      </c>
      <c r="C111" s="8" t="s">
        <v>13</v>
      </c>
      <c r="D111" t="str">
        <f t="shared" si="3"/>
        <v xml:space="preserve">5.450 </v>
      </c>
      <c r="E111">
        <v>1090</v>
      </c>
    </row>
    <row r="112" spans="1:5" ht="63" x14ac:dyDescent="0.25">
      <c r="A112" s="8" t="s">
        <v>1005</v>
      </c>
      <c r="B112" s="8" t="s">
        <v>1006</v>
      </c>
      <c r="C112" s="8" t="s">
        <v>13</v>
      </c>
      <c r="D112" t="str">
        <f t="shared" si="3"/>
        <v xml:space="preserve">5.444 </v>
      </c>
      <c r="E112">
        <v>1100</v>
      </c>
    </row>
    <row r="113" spans="1:5" ht="63" x14ac:dyDescent="0.25">
      <c r="A113" s="8" t="s">
        <v>1003</v>
      </c>
      <c r="B113" s="8" t="s">
        <v>1004</v>
      </c>
      <c r="C113" s="8" t="s">
        <v>13</v>
      </c>
      <c r="D113" t="str">
        <f t="shared" si="3"/>
        <v xml:space="preserve">5.438 </v>
      </c>
      <c r="E113">
        <v>1110</v>
      </c>
    </row>
    <row r="114" spans="1:5" ht="63" x14ac:dyDescent="0.25">
      <c r="A114" s="8" t="s">
        <v>171</v>
      </c>
      <c r="B114" s="8" t="s">
        <v>1002</v>
      </c>
      <c r="C114" s="8" t="s">
        <v>13</v>
      </c>
      <c r="D114" t="str">
        <f t="shared" si="3"/>
        <v xml:space="preserve">5.432 </v>
      </c>
      <c r="E114">
        <v>1120</v>
      </c>
    </row>
    <row r="115" spans="1:5" ht="63" x14ac:dyDescent="0.25">
      <c r="A115" s="8" t="s">
        <v>1000</v>
      </c>
      <c r="B115" s="8" t="s">
        <v>1001</v>
      </c>
      <c r="C115" s="8" t="s">
        <v>13</v>
      </c>
      <c r="D115" t="str">
        <f t="shared" si="3"/>
        <v xml:space="preserve">5.427 </v>
      </c>
      <c r="E115">
        <v>1130</v>
      </c>
    </row>
    <row r="116" spans="1:5" ht="63" x14ac:dyDescent="0.25">
      <c r="A116" s="8" t="s">
        <v>155</v>
      </c>
      <c r="B116" s="8" t="s">
        <v>999</v>
      </c>
      <c r="C116" s="8" t="s">
        <v>13</v>
      </c>
      <c r="D116" t="str">
        <f t="shared" si="3"/>
        <v xml:space="preserve">5.422 </v>
      </c>
      <c r="E116">
        <v>1140</v>
      </c>
    </row>
    <row r="117" spans="1:5" ht="63" x14ac:dyDescent="0.25">
      <c r="A117" s="8" t="s">
        <v>146</v>
      </c>
      <c r="B117" s="8" t="s">
        <v>998</v>
      </c>
      <c r="C117" s="8" t="s">
        <v>13</v>
      </c>
      <c r="D117" t="str">
        <f t="shared" si="3"/>
        <v xml:space="preserve">5.416 </v>
      </c>
      <c r="E117">
        <v>1150</v>
      </c>
    </row>
    <row r="118" spans="1:5" ht="63" x14ac:dyDescent="0.25">
      <c r="A118" s="8" t="s">
        <v>143</v>
      </c>
      <c r="B118" s="8" t="s">
        <v>997</v>
      </c>
      <c r="C118" s="8" t="s">
        <v>13</v>
      </c>
      <c r="D118" t="str">
        <f t="shared" si="3"/>
        <v xml:space="preserve">5.410 </v>
      </c>
      <c r="E118">
        <v>1160</v>
      </c>
    </row>
    <row r="119" spans="1:5" ht="63" x14ac:dyDescent="0.25">
      <c r="A119" s="8" t="s">
        <v>136</v>
      </c>
      <c r="B119" s="8" t="s">
        <v>996</v>
      </c>
      <c r="C119" s="8" t="s">
        <v>13</v>
      </c>
      <c r="D119" t="str">
        <f t="shared" si="3"/>
        <v xml:space="preserve">5.405 </v>
      </c>
      <c r="E119">
        <v>1170</v>
      </c>
    </row>
    <row r="120" spans="1:5" ht="63" x14ac:dyDescent="0.25">
      <c r="A120" s="8" t="s">
        <v>994</v>
      </c>
      <c r="B120" s="8" t="s">
        <v>995</v>
      </c>
      <c r="C120" s="8" t="s">
        <v>13</v>
      </c>
      <c r="D120" t="str">
        <f t="shared" si="3"/>
        <v xml:space="preserve">5.400 </v>
      </c>
      <c r="E120">
        <v>1180</v>
      </c>
    </row>
    <row r="121" spans="1:5" ht="63" x14ac:dyDescent="0.25">
      <c r="A121" s="8" t="s">
        <v>130</v>
      </c>
      <c r="B121" s="8" t="s">
        <v>993</v>
      </c>
      <c r="C121" s="8" t="s">
        <v>13</v>
      </c>
      <c r="D121" t="str">
        <f t="shared" si="3"/>
        <v xml:space="preserve">5.394 </v>
      </c>
      <c r="E121">
        <v>1190</v>
      </c>
    </row>
    <row r="122" spans="1:5" ht="63" x14ac:dyDescent="0.25">
      <c r="A122" s="8" t="s">
        <v>112</v>
      </c>
      <c r="B122" s="8" t="s">
        <v>992</v>
      </c>
      <c r="C122" s="8" t="s">
        <v>13</v>
      </c>
      <c r="D122" t="str">
        <f t="shared" si="3"/>
        <v xml:space="preserve">5.389 </v>
      </c>
      <c r="E122">
        <v>1200</v>
      </c>
    </row>
    <row r="123" spans="1:5" ht="63" x14ac:dyDescent="0.25">
      <c r="A123" s="8" t="s">
        <v>110</v>
      </c>
      <c r="B123" s="8" t="s">
        <v>991</v>
      </c>
      <c r="C123" s="8" t="s">
        <v>13</v>
      </c>
      <c r="D123" t="str">
        <f t="shared" si="3"/>
        <v xml:space="preserve">5.384 </v>
      </c>
      <c r="E123">
        <v>1210</v>
      </c>
    </row>
    <row r="124" spans="1:5" ht="63" x14ac:dyDescent="0.25">
      <c r="A124" s="8" t="s">
        <v>989</v>
      </c>
      <c r="B124" s="8" t="s">
        <v>990</v>
      </c>
      <c r="C124" s="8" t="s">
        <v>13</v>
      </c>
      <c r="D124" t="str">
        <f t="shared" si="3"/>
        <v xml:space="preserve">5.379 </v>
      </c>
      <c r="E124">
        <v>1220</v>
      </c>
    </row>
    <row r="125" spans="1:5" ht="63" x14ac:dyDescent="0.25">
      <c r="A125" s="8" t="s">
        <v>987</v>
      </c>
      <c r="B125" s="8" t="s">
        <v>988</v>
      </c>
      <c r="C125" s="8" t="s">
        <v>13</v>
      </c>
      <c r="D125" t="str">
        <f t="shared" si="3"/>
        <v xml:space="preserve">5.376 </v>
      </c>
      <c r="E125">
        <v>1230</v>
      </c>
    </row>
    <row r="126" spans="1:5" ht="63" x14ac:dyDescent="0.25">
      <c r="A126" s="8" t="s">
        <v>985</v>
      </c>
      <c r="B126" s="8" t="s">
        <v>986</v>
      </c>
      <c r="C126" s="8" t="s">
        <v>13</v>
      </c>
      <c r="D126" t="str">
        <f t="shared" si="3"/>
        <v xml:space="preserve">5.370 </v>
      </c>
      <c r="E126">
        <v>1240</v>
      </c>
    </row>
    <row r="127" spans="1:5" x14ac:dyDescent="0.25">
      <c r="D127" t="str">
        <f t="shared" ref="D127:D185" si="4">SUBSTITUTE(A127, "mS/cm", "")</f>
        <v/>
      </c>
    </row>
    <row r="128" spans="1:5" x14ac:dyDescent="0.25">
      <c r="D128" t="str">
        <f t="shared" si="4"/>
        <v/>
      </c>
    </row>
    <row r="129" spans="4:4" x14ac:dyDescent="0.25">
      <c r="D129" t="str">
        <f t="shared" si="4"/>
        <v/>
      </c>
    </row>
    <row r="130" spans="4:4" x14ac:dyDescent="0.25">
      <c r="D130" t="str">
        <f t="shared" si="4"/>
        <v/>
      </c>
    </row>
    <row r="131" spans="4:4" x14ac:dyDescent="0.25">
      <c r="D131" t="str">
        <f t="shared" si="4"/>
        <v/>
      </c>
    </row>
    <row r="132" spans="4:4" x14ac:dyDescent="0.25">
      <c r="D132" t="str">
        <f t="shared" si="4"/>
        <v/>
      </c>
    </row>
    <row r="133" spans="4:4" x14ac:dyDescent="0.25">
      <c r="D133" t="str">
        <f t="shared" si="4"/>
        <v/>
      </c>
    </row>
    <row r="134" spans="4:4" x14ac:dyDescent="0.25">
      <c r="D134" t="str">
        <f t="shared" si="4"/>
        <v/>
      </c>
    </row>
    <row r="135" spans="4:4" x14ac:dyDescent="0.25">
      <c r="D135" t="str">
        <f t="shared" si="4"/>
        <v/>
      </c>
    </row>
    <row r="136" spans="4:4" x14ac:dyDescent="0.25">
      <c r="D136" t="str">
        <f t="shared" si="4"/>
        <v/>
      </c>
    </row>
    <row r="137" spans="4:4" x14ac:dyDescent="0.25">
      <c r="D137" t="str">
        <f t="shared" si="4"/>
        <v/>
      </c>
    </row>
    <row r="138" spans="4:4" x14ac:dyDescent="0.25">
      <c r="D138" t="str">
        <f t="shared" si="4"/>
        <v/>
      </c>
    </row>
    <row r="139" spans="4:4" x14ac:dyDescent="0.25">
      <c r="D139" t="str">
        <f t="shared" si="4"/>
        <v/>
      </c>
    </row>
    <row r="140" spans="4:4" x14ac:dyDescent="0.25">
      <c r="D140" t="str">
        <f t="shared" si="4"/>
        <v/>
      </c>
    </row>
    <row r="141" spans="4:4" x14ac:dyDescent="0.25">
      <c r="D141" t="str">
        <f t="shared" si="4"/>
        <v/>
      </c>
    </row>
    <row r="142" spans="4:4" x14ac:dyDescent="0.25">
      <c r="D142" t="str">
        <f t="shared" si="4"/>
        <v/>
      </c>
    </row>
    <row r="143" spans="4:4" x14ac:dyDescent="0.25">
      <c r="D143" t="str">
        <f t="shared" si="4"/>
        <v/>
      </c>
    </row>
    <row r="144" spans="4:4" x14ac:dyDescent="0.25">
      <c r="D144" t="str">
        <f t="shared" si="4"/>
        <v/>
      </c>
    </row>
    <row r="145" spans="4:4" x14ac:dyDescent="0.25">
      <c r="D145" t="str">
        <f t="shared" si="4"/>
        <v/>
      </c>
    </row>
    <row r="146" spans="4:4" x14ac:dyDescent="0.25">
      <c r="D146" t="str">
        <f t="shared" si="4"/>
        <v/>
      </c>
    </row>
    <row r="147" spans="4:4" x14ac:dyDescent="0.25">
      <c r="D147" t="str">
        <f t="shared" si="4"/>
        <v/>
      </c>
    </row>
    <row r="148" spans="4:4" x14ac:dyDescent="0.25">
      <c r="D148" t="str">
        <f t="shared" si="4"/>
        <v/>
      </c>
    </row>
    <row r="149" spans="4:4" x14ac:dyDescent="0.25">
      <c r="D149" t="str">
        <f t="shared" si="4"/>
        <v/>
      </c>
    </row>
    <row r="150" spans="4:4" x14ac:dyDescent="0.25">
      <c r="D150" t="str">
        <f t="shared" si="4"/>
        <v/>
      </c>
    </row>
    <row r="151" spans="4:4" x14ac:dyDescent="0.25">
      <c r="D151" t="str">
        <f t="shared" si="4"/>
        <v/>
      </c>
    </row>
    <row r="152" spans="4:4" x14ac:dyDescent="0.25">
      <c r="D152" t="str">
        <f t="shared" si="4"/>
        <v/>
      </c>
    </row>
    <row r="153" spans="4:4" x14ac:dyDescent="0.25">
      <c r="D153" t="str">
        <f t="shared" si="4"/>
        <v/>
      </c>
    </row>
    <row r="154" spans="4:4" x14ac:dyDescent="0.25">
      <c r="D154" t="str">
        <f t="shared" si="4"/>
        <v/>
      </c>
    </row>
    <row r="155" spans="4:4" x14ac:dyDescent="0.25">
      <c r="D155" t="str">
        <f t="shared" si="4"/>
        <v/>
      </c>
    </row>
    <row r="156" spans="4:4" x14ac:dyDescent="0.25">
      <c r="D156" t="str">
        <f t="shared" si="4"/>
        <v/>
      </c>
    </row>
    <row r="157" spans="4:4" x14ac:dyDescent="0.25">
      <c r="D157" t="str">
        <f t="shared" si="4"/>
        <v/>
      </c>
    </row>
    <row r="158" spans="4:4" x14ac:dyDescent="0.25">
      <c r="D158" t="str">
        <f t="shared" si="4"/>
        <v/>
      </c>
    </row>
    <row r="159" spans="4:4" x14ac:dyDescent="0.25">
      <c r="D159" t="str">
        <f t="shared" si="4"/>
        <v/>
      </c>
    </row>
    <row r="160" spans="4:4" x14ac:dyDescent="0.25">
      <c r="D160" t="str">
        <f t="shared" si="4"/>
        <v/>
      </c>
    </row>
    <row r="161" spans="4:4" x14ac:dyDescent="0.25">
      <c r="D161" t="str">
        <f t="shared" si="4"/>
        <v/>
      </c>
    </row>
    <row r="162" spans="4:4" x14ac:dyDescent="0.25">
      <c r="D162" t="str">
        <f t="shared" si="4"/>
        <v/>
      </c>
    </row>
    <row r="163" spans="4:4" x14ac:dyDescent="0.25">
      <c r="D163" t="str">
        <f t="shared" si="4"/>
        <v/>
      </c>
    </row>
    <row r="164" spans="4:4" x14ac:dyDescent="0.25">
      <c r="D164" t="str">
        <f t="shared" si="4"/>
        <v/>
      </c>
    </row>
    <row r="165" spans="4:4" x14ac:dyDescent="0.25">
      <c r="D165" t="str">
        <f t="shared" si="4"/>
        <v/>
      </c>
    </row>
    <row r="166" spans="4:4" x14ac:dyDescent="0.25">
      <c r="D166" t="str">
        <f t="shared" si="4"/>
        <v/>
      </c>
    </row>
    <row r="167" spans="4:4" x14ac:dyDescent="0.25">
      <c r="D167" t="str">
        <f t="shared" si="4"/>
        <v/>
      </c>
    </row>
    <row r="168" spans="4:4" x14ac:dyDescent="0.25">
      <c r="D168" t="str">
        <f t="shared" si="4"/>
        <v/>
      </c>
    </row>
    <row r="169" spans="4:4" x14ac:dyDescent="0.25">
      <c r="D169" t="str">
        <f t="shared" si="4"/>
        <v/>
      </c>
    </row>
    <row r="170" spans="4:4" x14ac:dyDescent="0.25">
      <c r="D170" t="str">
        <f t="shared" si="4"/>
        <v/>
      </c>
    </row>
    <row r="171" spans="4:4" x14ac:dyDescent="0.25">
      <c r="D171" t="str">
        <f t="shared" si="4"/>
        <v/>
      </c>
    </row>
    <row r="172" spans="4:4" x14ac:dyDescent="0.25">
      <c r="D172" t="str">
        <f t="shared" si="4"/>
        <v/>
      </c>
    </row>
    <row r="173" spans="4:4" x14ac:dyDescent="0.25">
      <c r="D173" t="str">
        <f t="shared" si="4"/>
        <v/>
      </c>
    </row>
    <row r="174" spans="4:4" x14ac:dyDescent="0.25">
      <c r="D174" t="str">
        <f t="shared" si="4"/>
        <v/>
      </c>
    </row>
    <row r="175" spans="4:4" x14ac:dyDescent="0.25">
      <c r="D175" t="str">
        <f t="shared" si="4"/>
        <v/>
      </c>
    </row>
    <row r="176" spans="4:4" x14ac:dyDescent="0.25">
      <c r="D176" t="str">
        <f t="shared" si="4"/>
        <v/>
      </c>
    </row>
    <row r="177" spans="4:4" x14ac:dyDescent="0.25">
      <c r="D177" t="str">
        <f t="shared" si="4"/>
        <v/>
      </c>
    </row>
    <row r="178" spans="4:4" x14ac:dyDescent="0.25">
      <c r="D178" t="str">
        <f t="shared" si="4"/>
        <v/>
      </c>
    </row>
    <row r="179" spans="4:4" x14ac:dyDescent="0.25">
      <c r="D179" t="str">
        <f t="shared" si="4"/>
        <v/>
      </c>
    </row>
    <row r="180" spans="4:4" x14ac:dyDescent="0.25">
      <c r="D180" t="str">
        <f t="shared" si="4"/>
        <v/>
      </c>
    </row>
    <row r="181" spans="4:4" x14ac:dyDescent="0.25">
      <c r="D181" t="str">
        <f t="shared" si="4"/>
        <v/>
      </c>
    </row>
    <row r="182" spans="4:4" x14ac:dyDescent="0.25">
      <c r="D182" t="str">
        <f t="shared" si="4"/>
        <v/>
      </c>
    </row>
    <row r="183" spans="4:4" x14ac:dyDescent="0.25">
      <c r="D183" t="str">
        <f t="shared" si="4"/>
        <v/>
      </c>
    </row>
    <row r="184" spans="4:4" x14ac:dyDescent="0.25">
      <c r="D184" t="str">
        <f t="shared" si="4"/>
        <v/>
      </c>
    </row>
    <row r="185" spans="4:4" x14ac:dyDescent="0.25">
      <c r="D185" t="str">
        <f t="shared" si="4"/>
        <v/>
      </c>
    </row>
    <row r="186" spans="4:4" x14ac:dyDescent="0.25">
      <c r="D186" t="str">
        <f t="shared" ref="D186:D249" si="5">SUBSTITUTE(A186, "mS/cm", "")</f>
        <v/>
      </c>
    </row>
    <row r="187" spans="4:4" x14ac:dyDescent="0.25">
      <c r="D187" t="str">
        <f t="shared" si="5"/>
        <v/>
      </c>
    </row>
    <row r="188" spans="4:4" x14ac:dyDescent="0.25">
      <c r="D188" t="str">
        <f t="shared" si="5"/>
        <v/>
      </c>
    </row>
    <row r="189" spans="4:4" x14ac:dyDescent="0.25">
      <c r="D189" t="str">
        <f t="shared" si="5"/>
        <v/>
      </c>
    </row>
    <row r="190" spans="4:4" x14ac:dyDescent="0.25">
      <c r="D190" t="str">
        <f t="shared" si="5"/>
        <v/>
      </c>
    </row>
    <row r="191" spans="4:4" x14ac:dyDescent="0.25">
      <c r="D191" t="str">
        <f t="shared" si="5"/>
        <v/>
      </c>
    </row>
    <row r="192" spans="4:4" x14ac:dyDescent="0.25">
      <c r="D192" t="str">
        <f t="shared" si="5"/>
        <v/>
      </c>
    </row>
    <row r="193" spans="4:4" x14ac:dyDescent="0.25">
      <c r="D193" t="str">
        <f t="shared" si="5"/>
        <v/>
      </c>
    </row>
    <row r="194" spans="4:4" x14ac:dyDescent="0.25">
      <c r="D194" t="str">
        <f t="shared" si="5"/>
        <v/>
      </c>
    </row>
    <row r="195" spans="4:4" x14ac:dyDescent="0.25">
      <c r="D195" t="str">
        <f t="shared" si="5"/>
        <v/>
      </c>
    </row>
    <row r="196" spans="4:4" x14ac:dyDescent="0.25">
      <c r="D196" t="str">
        <f t="shared" si="5"/>
        <v/>
      </c>
    </row>
    <row r="197" spans="4:4" x14ac:dyDescent="0.25">
      <c r="D197" t="str">
        <f t="shared" si="5"/>
        <v/>
      </c>
    </row>
    <row r="198" spans="4:4" x14ac:dyDescent="0.25">
      <c r="D198" t="str">
        <f t="shared" si="5"/>
        <v/>
      </c>
    </row>
    <row r="199" spans="4:4" x14ac:dyDescent="0.25">
      <c r="D199" t="str">
        <f t="shared" si="5"/>
        <v/>
      </c>
    </row>
    <row r="200" spans="4:4" x14ac:dyDescent="0.25">
      <c r="D200" t="str">
        <f t="shared" si="5"/>
        <v/>
      </c>
    </row>
    <row r="201" spans="4:4" x14ac:dyDescent="0.25">
      <c r="D201" t="str">
        <f t="shared" si="5"/>
        <v/>
      </c>
    </row>
    <row r="202" spans="4:4" x14ac:dyDescent="0.25">
      <c r="D202" t="str">
        <f t="shared" si="5"/>
        <v/>
      </c>
    </row>
    <row r="203" spans="4:4" x14ac:dyDescent="0.25">
      <c r="D203" t="str">
        <f t="shared" si="5"/>
        <v/>
      </c>
    </row>
    <row r="204" spans="4:4" x14ac:dyDescent="0.25">
      <c r="D204" t="str">
        <f t="shared" si="5"/>
        <v/>
      </c>
    </row>
    <row r="205" spans="4:4" x14ac:dyDescent="0.25">
      <c r="D205" t="str">
        <f t="shared" si="5"/>
        <v/>
      </c>
    </row>
    <row r="206" spans="4:4" x14ac:dyDescent="0.25">
      <c r="D206" t="str">
        <f t="shared" si="5"/>
        <v/>
      </c>
    </row>
    <row r="207" spans="4:4" x14ac:dyDescent="0.25">
      <c r="D207" t="str">
        <f t="shared" si="5"/>
        <v/>
      </c>
    </row>
    <row r="208" spans="4:4" x14ac:dyDescent="0.25">
      <c r="D208" t="str">
        <f t="shared" si="5"/>
        <v/>
      </c>
    </row>
    <row r="209" spans="4:4" x14ac:dyDescent="0.25">
      <c r="D209" t="str">
        <f t="shared" si="5"/>
        <v/>
      </c>
    </row>
    <row r="210" spans="4:4" x14ac:dyDescent="0.25">
      <c r="D210" t="str">
        <f t="shared" si="5"/>
        <v/>
      </c>
    </row>
    <row r="211" spans="4:4" x14ac:dyDescent="0.25">
      <c r="D211" t="str">
        <f t="shared" si="5"/>
        <v/>
      </c>
    </row>
    <row r="212" spans="4:4" x14ac:dyDescent="0.25">
      <c r="D212" t="str">
        <f t="shared" si="5"/>
        <v/>
      </c>
    </row>
    <row r="213" spans="4:4" x14ac:dyDescent="0.25">
      <c r="D213" t="str">
        <f t="shared" si="5"/>
        <v/>
      </c>
    </row>
    <row r="214" spans="4:4" x14ac:dyDescent="0.25">
      <c r="D214" t="str">
        <f t="shared" si="5"/>
        <v/>
      </c>
    </row>
    <row r="215" spans="4:4" x14ac:dyDescent="0.25">
      <c r="D215" t="str">
        <f t="shared" si="5"/>
        <v/>
      </c>
    </row>
    <row r="216" spans="4:4" x14ac:dyDescent="0.25">
      <c r="D216" t="str">
        <f t="shared" si="5"/>
        <v/>
      </c>
    </row>
    <row r="217" spans="4:4" x14ac:dyDescent="0.25">
      <c r="D217" t="str">
        <f t="shared" si="5"/>
        <v/>
      </c>
    </row>
    <row r="218" spans="4:4" x14ac:dyDescent="0.25">
      <c r="D218" t="str">
        <f t="shared" si="5"/>
        <v/>
      </c>
    </row>
    <row r="219" spans="4:4" x14ac:dyDescent="0.25">
      <c r="D219" t="str">
        <f t="shared" si="5"/>
        <v/>
      </c>
    </row>
    <row r="220" spans="4:4" x14ac:dyDescent="0.25">
      <c r="D220" t="str">
        <f t="shared" si="5"/>
        <v/>
      </c>
    </row>
    <row r="221" spans="4:4" x14ac:dyDescent="0.25">
      <c r="D221" t="str">
        <f t="shared" si="5"/>
        <v/>
      </c>
    </row>
    <row r="222" spans="4:4" x14ac:dyDescent="0.25">
      <c r="D222" t="str">
        <f t="shared" si="5"/>
        <v/>
      </c>
    </row>
    <row r="223" spans="4:4" x14ac:dyDescent="0.25">
      <c r="D223" t="str">
        <f t="shared" si="5"/>
        <v/>
      </c>
    </row>
    <row r="224" spans="4:4" x14ac:dyDescent="0.25">
      <c r="D224" t="str">
        <f t="shared" si="5"/>
        <v/>
      </c>
    </row>
    <row r="225" spans="4:4" x14ac:dyDescent="0.25">
      <c r="D225" t="str">
        <f t="shared" si="5"/>
        <v/>
      </c>
    </row>
    <row r="226" spans="4:4" x14ac:dyDescent="0.25">
      <c r="D226" t="str">
        <f t="shared" si="5"/>
        <v/>
      </c>
    </row>
    <row r="227" spans="4:4" x14ac:dyDescent="0.25">
      <c r="D227" t="str">
        <f t="shared" si="5"/>
        <v/>
      </c>
    </row>
    <row r="228" spans="4:4" x14ac:dyDescent="0.25">
      <c r="D228" t="str">
        <f t="shared" si="5"/>
        <v/>
      </c>
    </row>
    <row r="229" spans="4:4" x14ac:dyDescent="0.25">
      <c r="D229" t="str">
        <f t="shared" si="5"/>
        <v/>
      </c>
    </row>
    <row r="230" spans="4:4" x14ac:dyDescent="0.25">
      <c r="D230" t="str">
        <f t="shared" si="5"/>
        <v/>
      </c>
    </row>
    <row r="231" spans="4:4" x14ac:dyDescent="0.25">
      <c r="D231" t="str">
        <f t="shared" si="5"/>
        <v/>
      </c>
    </row>
    <row r="232" spans="4:4" x14ac:dyDescent="0.25">
      <c r="D232" t="str">
        <f t="shared" si="5"/>
        <v/>
      </c>
    </row>
    <row r="233" spans="4:4" x14ac:dyDescent="0.25">
      <c r="D233" t="str">
        <f t="shared" si="5"/>
        <v/>
      </c>
    </row>
    <row r="234" spans="4:4" x14ac:dyDescent="0.25">
      <c r="D234" t="str">
        <f t="shared" si="5"/>
        <v/>
      </c>
    </row>
    <row r="235" spans="4:4" x14ac:dyDescent="0.25">
      <c r="D235" t="str">
        <f t="shared" si="5"/>
        <v/>
      </c>
    </row>
    <row r="236" spans="4:4" x14ac:dyDescent="0.25">
      <c r="D236" t="str">
        <f t="shared" si="5"/>
        <v/>
      </c>
    </row>
    <row r="237" spans="4:4" x14ac:dyDescent="0.25">
      <c r="D237" t="str">
        <f t="shared" si="5"/>
        <v/>
      </c>
    </row>
    <row r="238" spans="4:4" x14ac:dyDescent="0.25">
      <c r="D238" t="str">
        <f t="shared" si="5"/>
        <v/>
      </c>
    </row>
    <row r="239" spans="4:4" x14ac:dyDescent="0.25">
      <c r="D239" t="str">
        <f t="shared" si="5"/>
        <v/>
      </c>
    </row>
    <row r="240" spans="4:4" x14ac:dyDescent="0.25">
      <c r="D240" t="str">
        <f t="shared" si="5"/>
        <v/>
      </c>
    </row>
    <row r="241" spans="4:4" x14ac:dyDescent="0.25">
      <c r="D241" t="str">
        <f t="shared" si="5"/>
        <v/>
      </c>
    </row>
    <row r="242" spans="4:4" x14ac:dyDescent="0.25">
      <c r="D242" t="str">
        <f t="shared" si="5"/>
        <v/>
      </c>
    </row>
    <row r="243" spans="4:4" x14ac:dyDescent="0.25">
      <c r="D243" t="str">
        <f t="shared" si="5"/>
        <v/>
      </c>
    </row>
    <row r="244" spans="4:4" x14ac:dyDescent="0.25">
      <c r="D244" t="str">
        <f t="shared" si="5"/>
        <v/>
      </c>
    </row>
    <row r="245" spans="4:4" x14ac:dyDescent="0.25">
      <c r="D245" t="str">
        <f t="shared" si="5"/>
        <v/>
      </c>
    </row>
    <row r="246" spans="4:4" x14ac:dyDescent="0.25">
      <c r="D246" t="str">
        <f t="shared" si="5"/>
        <v/>
      </c>
    </row>
    <row r="247" spans="4:4" x14ac:dyDescent="0.25">
      <c r="D247" t="str">
        <f t="shared" si="5"/>
        <v/>
      </c>
    </row>
    <row r="248" spans="4:4" x14ac:dyDescent="0.25">
      <c r="D248" t="str">
        <f t="shared" si="5"/>
        <v/>
      </c>
    </row>
    <row r="249" spans="4:4" x14ac:dyDescent="0.25">
      <c r="D249" t="str">
        <f t="shared" si="5"/>
        <v/>
      </c>
    </row>
    <row r="250" spans="4:4" x14ac:dyDescent="0.25">
      <c r="D250" t="str">
        <f t="shared" ref="D250:D313" si="6">SUBSTITUTE(A250, "mS/cm", "")</f>
        <v/>
      </c>
    </row>
    <row r="251" spans="4:4" x14ac:dyDescent="0.25">
      <c r="D251" t="str">
        <f t="shared" si="6"/>
        <v/>
      </c>
    </row>
    <row r="252" spans="4:4" x14ac:dyDescent="0.25">
      <c r="D252" t="str">
        <f t="shared" si="6"/>
        <v/>
      </c>
    </row>
    <row r="253" spans="4:4" x14ac:dyDescent="0.25">
      <c r="D253" t="str">
        <f t="shared" si="6"/>
        <v/>
      </c>
    </row>
    <row r="254" spans="4:4" x14ac:dyDescent="0.25">
      <c r="D254" t="str">
        <f t="shared" si="6"/>
        <v/>
      </c>
    </row>
    <row r="255" spans="4:4" x14ac:dyDescent="0.25">
      <c r="D255" t="str">
        <f t="shared" si="6"/>
        <v/>
      </c>
    </row>
    <row r="256" spans="4:4" x14ac:dyDescent="0.25">
      <c r="D256" t="str">
        <f t="shared" si="6"/>
        <v/>
      </c>
    </row>
    <row r="257" spans="4:4" x14ac:dyDescent="0.25">
      <c r="D257" t="str">
        <f t="shared" si="6"/>
        <v/>
      </c>
    </row>
    <row r="258" spans="4:4" x14ac:dyDescent="0.25">
      <c r="D258" t="str">
        <f t="shared" si="6"/>
        <v/>
      </c>
    </row>
    <row r="259" spans="4:4" x14ac:dyDescent="0.25">
      <c r="D259" t="str">
        <f t="shared" si="6"/>
        <v/>
      </c>
    </row>
    <row r="260" spans="4:4" x14ac:dyDescent="0.25">
      <c r="D260" t="str">
        <f t="shared" si="6"/>
        <v/>
      </c>
    </row>
    <row r="261" spans="4:4" x14ac:dyDescent="0.25">
      <c r="D261" t="str">
        <f t="shared" si="6"/>
        <v/>
      </c>
    </row>
    <row r="262" spans="4:4" x14ac:dyDescent="0.25">
      <c r="D262" t="str">
        <f t="shared" si="6"/>
        <v/>
      </c>
    </row>
    <row r="263" spans="4:4" x14ac:dyDescent="0.25">
      <c r="D263" t="str">
        <f t="shared" si="6"/>
        <v/>
      </c>
    </row>
    <row r="264" spans="4:4" x14ac:dyDescent="0.25">
      <c r="D264" t="str">
        <f t="shared" si="6"/>
        <v/>
      </c>
    </row>
    <row r="265" spans="4:4" x14ac:dyDescent="0.25">
      <c r="D265" t="str">
        <f t="shared" si="6"/>
        <v/>
      </c>
    </row>
    <row r="266" spans="4:4" x14ac:dyDescent="0.25">
      <c r="D266" t="str">
        <f t="shared" si="6"/>
        <v/>
      </c>
    </row>
    <row r="267" spans="4:4" x14ac:dyDescent="0.25">
      <c r="D267" t="str">
        <f t="shared" si="6"/>
        <v/>
      </c>
    </row>
    <row r="268" spans="4:4" x14ac:dyDescent="0.25">
      <c r="D268" t="str">
        <f t="shared" si="6"/>
        <v/>
      </c>
    </row>
    <row r="269" spans="4:4" x14ac:dyDescent="0.25">
      <c r="D269" t="str">
        <f t="shared" si="6"/>
        <v/>
      </c>
    </row>
    <row r="270" spans="4:4" x14ac:dyDescent="0.25">
      <c r="D270" t="str">
        <f t="shared" si="6"/>
        <v/>
      </c>
    </row>
    <row r="271" spans="4:4" x14ac:dyDescent="0.25">
      <c r="D271" t="str">
        <f t="shared" si="6"/>
        <v/>
      </c>
    </row>
    <row r="272" spans="4:4" x14ac:dyDescent="0.25">
      <c r="D272" t="str">
        <f t="shared" si="6"/>
        <v/>
      </c>
    </row>
    <row r="273" spans="4:4" x14ac:dyDescent="0.25">
      <c r="D273" t="str">
        <f t="shared" si="6"/>
        <v/>
      </c>
    </row>
    <row r="274" spans="4:4" x14ac:dyDescent="0.25">
      <c r="D274" t="str">
        <f t="shared" si="6"/>
        <v/>
      </c>
    </row>
    <row r="275" spans="4:4" x14ac:dyDescent="0.25">
      <c r="D275" t="str">
        <f t="shared" si="6"/>
        <v/>
      </c>
    </row>
    <row r="276" spans="4:4" x14ac:dyDescent="0.25">
      <c r="D276" t="str">
        <f t="shared" si="6"/>
        <v/>
      </c>
    </row>
    <row r="277" spans="4:4" x14ac:dyDescent="0.25">
      <c r="D277" t="str">
        <f t="shared" si="6"/>
        <v/>
      </c>
    </row>
    <row r="278" spans="4:4" x14ac:dyDescent="0.25">
      <c r="D278" t="str">
        <f t="shared" si="6"/>
        <v/>
      </c>
    </row>
    <row r="279" spans="4:4" x14ac:dyDescent="0.25">
      <c r="D279" t="str">
        <f t="shared" si="6"/>
        <v/>
      </c>
    </row>
    <row r="280" spans="4:4" x14ac:dyDescent="0.25">
      <c r="D280" t="str">
        <f t="shared" si="6"/>
        <v/>
      </c>
    </row>
    <row r="281" spans="4:4" x14ac:dyDescent="0.25">
      <c r="D281" t="str">
        <f t="shared" si="6"/>
        <v/>
      </c>
    </row>
    <row r="282" spans="4:4" x14ac:dyDescent="0.25">
      <c r="D282" t="str">
        <f t="shared" si="6"/>
        <v/>
      </c>
    </row>
    <row r="283" spans="4:4" x14ac:dyDescent="0.25">
      <c r="D283" t="str">
        <f t="shared" si="6"/>
        <v/>
      </c>
    </row>
    <row r="284" spans="4:4" x14ac:dyDescent="0.25">
      <c r="D284" t="str">
        <f t="shared" si="6"/>
        <v/>
      </c>
    </row>
    <row r="285" spans="4:4" x14ac:dyDescent="0.25">
      <c r="D285" t="str">
        <f t="shared" si="6"/>
        <v/>
      </c>
    </row>
    <row r="286" spans="4:4" x14ac:dyDescent="0.25">
      <c r="D286" t="str">
        <f t="shared" si="6"/>
        <v/>
      </c>
    </row>
    <row r="287" spans="4:4" x14ac:dyDescent="0.25">
      <c r="D287" t="str">
        <f t="shared" si="6"/>
        <v/>
      </c>
    </row>
    <row r="288" spans="4:4" x14ac:dyDescent="0.25">
      <c r="D288" t="str">
        <f t="shared" si="6"/>
        <v/>
      </c>
    </row>
    <row r="289" spans="4:4" x14ac:dyDescent="0.25">
      <c r="D289" t="str">
        <f t="shared" si="6"/>
        <v/>
      </c>
    </row>
    <row r="290" spans="4:4" x14ac:dyDescent="0.25">
      <c r="D290" t="str">
        <f t="shared" si="6"/>
        <v/>
      </c>
    </row>
    <row r="291" spans="4:4" x14ac:dyDescent="0.25">
      <c r="D291" t="str">
        <f t="shared" si="6"/>
        <v/>
      </c>
    </row>
    <row r="292" spans="4:4" x14ac:dyDescent="0.25">
      <c r="D292" t="str">
        <f t="shared" si="6"/>
        <v/>
      </c>
    </row>
    <row r="293" spans="4:4" x14ac:dyDescent="0.25">
      <c r="D293" t="str">
        <f t="shared" si="6"/>
        <v/>
      </c>
    </row>
    <row r="294" spans="4:4" x14ac:dyDescent="0.25">
      <c r="D294" t="str">
        <f t="shared" si="6"/>
        <v/>
      </c>
    </row>
    <row r="295" spans="4:4" x14ac:dyDescent="0.25">
      <c r="D295" t="str">
        <f t="shared" si="6"/>
        <v/>
      </c>
    </row>
    <row r="296" spans="4:4" x14ac:dyDescent="0.25">
      <c r="D296" t="str">
        <f t="shared" si="6"/>
        <v/>
      </c>
    </row>
    <row r="297" spans="4:4" x14ac:dyDescent="0.25">
      <c r="D297" t="str">
        <f t="shared" si="6"/>
        <v/>
      </c>
    </row>
    <row r="298" spans="4:4" x14ac:dyDescent="0.25">
      <c r="D298" t="str">
        <f t="shared" si="6"/>
        <v/>
      </c>
    </row>
    <row r="299" spans="4:4" x14ac:dyDescent="0.25">
      <c r="D299" t="str">
        <f t="shared" si="6"/>
        <v/>
      </c>
    </row>
    <row r="300" spans="4:4" x14ac:dyDescent="0.25">
      <c r="D300" t="str">
        <f t="shared" si="6"/>
        <v/>
      </c>
    </row>
    <row r="301" spans="4:4" x14ac:dyDescent="0.25">
      <c r="D301" t="str">
        <f t="shared" si="6"/>
        <v/>
      </c>
    </row>
    <row r="302" spans="4:4" x14ac:dyDescent="0.25">
      <c r="D302" t="str">
        <f t="shared" si="6"/>
        <v/>
      </c>
    </row>
    <row r="303" spans="4:4" x14ac:dyDescent="0.25">
      <c r="D303" t="str">
        <f t="shared" si="6"/>
        <v/>
      </c>
    </row>
    <row r="304" spans="4:4" x14ac:dyDescent="0.25">
      <c r="D304" t="str">
        <f t="shared" si="6"/>
        <v/>
      </c>
    </row>
    <row r="305" spans="4:4" x14ac:dyDescent="0.25">
      <c r="D305" t="str">
        <f t="shared" si="6"/>
        <v/>
      </c>
    </row>
    <row r="306" spans="4:4" x14ac:dyDescent="0.25">
      <c r="D306" t="str">
        <f t="shared" si="6"/>
        <v/>
      </c>
    </row>
    <row r="307" spans="4:4" x14ac:dyDescent="0.25">
      <c r="D307" t="str">
        <f t="shared" si="6"/>
        <v/>
      </c>
    </row>
    <row r="308" spans="4:4" x14ac:dyDescent="0.25">
      <c r="D308" t="str">
        <f t="shared" si="6"/>
        <v/>
      </c>
    </row>
    <row r="309" spans="4:4" x14ac:dyDescent="0.25">
      <c r="D309" t="str">
        <f t="shared" si="6"/>
        <v/>
      </c>
    </row>
    <row r="310" spans="4:4" x14ac:dyDescent="0.25">
      <c r="D310" t="str">
        <f t="shared" si="6"/>
        <v/>
      </c>
    </row>
    <row r="311" spans="4:4" x14ac:dyDescent="0.25">
      <c r="D311" t="str">
        <f t="shared" si="6"/>
        <v/>
      </c>
    </row>
    <row r="312" spans="4:4" x14ac:dyDescent="0.25">
      <c r="D312" t="str">
        <f t="shared" si="6"/>
        <v/>
      </c>
    </row>
    <row r="313" spans="4:4" x14ac:dyDescent="0.25">
      <c r="D313" t="str">
        <f t="shared" si="6"/>
        <v/>
      </c>
    </row>
    <row r="314" spans="4:4" x14ac:dyDescent="0.25">
      <c r="D314" t="str">
        <f t="shared" ref="D314:D377" si="7">SUBSTITUTE(A314, "mS/cm", "")</f>
        <v/>
      </c>
    </row>
    <row r="315" spans="4:4" x14ac:dyDescent="0.25">
      <c r="D315" t="str">
        <f t="shared" si="7"/>
        <v/>
      </c>
    </row>
    <row r="316" spans="4:4" x14ac:dyDescent="0.25">
      <c r="D316" t="str">
        <f t="shared" si="7"/>
        <v/>
      </c>
    </row>
    <row r="317" spans="4:4" x14ac:dyDescent="0.25">
      <c r="D317" t="str">
        <f t="shared" si="7"/>
        <v/>
      </c>
    </row>
    <row r="318" spans="4:4" x14ac:dyDescent="0.25">
      <c r="D318" t="str">
        <f t="shared" si="7"/>
        <v/>
      </c>
    </row>
    <row r="319" spans="4:4" x14ac:dyDescent="0.25">
      <c r="D319" t="str">
        <f t="shared" si="7"/>
        <v/>
      </c>
    </row>
    <row r="320" spans="4:4" x14ac:dyDescent="0.25">
      <c r="D320" t="str">
        <f t="shared" si="7"/>
        <v/>
      </c>
    </row>
    <row r="321" spans="4:4" x14ac:dyDescent="0.25">
      <c r="D321" t="str">
        <f t="shared" si="7"/>
        <v/>
      </c>
    </row>
    <row r="322" spans="4:4" x14ac:dyDescent="0.25">
      <c r="D322" t="str">
        <f t="shared" si="7"/>
        <v/>
      </c>
    </row>
    <row r="323" spans="4:4" x14ac:dyDescent="0.25">
      <c r="D323" t="str">
        <f t="shared" si="7"/>
        <v/>
      </c>
    </row>
    <row r="324" spans="4:4" x14ac:dyDescent="0.25">
      <c r="D324" t="str">
        <f t="shared" si="7"/>
        <v/>
      </c>
    </row>
    <row r="325" spans="4:4" x14ac:dyDescent="0.25">
      <c r="D325" t="str">
        <f t="shared" si="7"/>
        <v/>
      </c>
    </row>
    <row r="326" spans="4:4" x14ac:dyDescent="0.25">
      <c r="D326" t="str">
        <f t="shared" si="7"/>
        <v/>
      </c>
    </row>
    <row r="327" spans="4:4" x14ac:dyDescent="0.25">
      <c r="D327" t="str">
        <f t="shared" si="7"/>
        <v/>
      </c>
    </row>
    <row r="328" spans="4:4" x14ac:dyDescent="0.25">
      <c r="D328" t="str">
        <f t="shared" si="7"/>
        <v/>
      </c>
    </row>
    <row r="329" spans="4:4" x14ac:dyDescent="0.25">
      <c r="D329" t="str">
        <f t="shared" si="7"/>
        <v/>
      </c>
    </row>
    <row r="330" spans="4:4" x14ac:dyDescent="0.25">
      <c r="D330" t="str">
        <f t="shared" si="7"/>
        <v/>
      </c>
    </row>
    <row r="331" spans="4:4" x14ac:dyDescent="0.25">
      <c r="D331" t="str">
        <f t="shared" si="7"/>
        <v/>
      </c>
    </row>
    <row r="332" spans="4:4" x14ac:dyDescent="0.25">
      <c r="D332" t="str">
        <f t="shared" si="7"/>
        <v/>
      </c>
    </row>
    <row r="333" spans="4:4" x14ac:dyDescent="0.25">
      <c r="D333" t="str">
        <f t="shared" si="7"/>
        <v/>
      </c>
    </row>
    <row r="334" spans="4:4" x14ac:dyDescent="0.25">
      <c r="D334" t="str">
        <f t="shared" si="7"/>
        <v/>
      </c>
    </row>
    <row r="335" spans="4:4" x14ac:dyDescent="0.25">
      <c r="D335" t="str">
        <f t="shared" si="7"/>
        <v/>
      </c>
    </row>
    <row r="336" spans="4:4" x14ac:dyDescent="0.25">
      <c r="D336" t="str">
        <f t="shared" si="7"/>
        <v/>
      </c>
    </row>
    <row r="337" spans="4:4" x14ac:dyDescent="0.25">
      <c r="D337" t="str">
        <f t="shared" si="7"/>
        <v/>
      </c>
    </row>
    <row r="338" spans="4:4" x14ac:dyDescent="0.25">
      <c r="D338" t="str">
        <f t="shared" si="7"/>
        <v/>
      </c>
    </row>
    <row r="339" spans="4:4" x14ac:dyDescent="0.25">
      <c r="D339" t="str">
        <f t="shared" si="7"/>
        <v/>
      </c>
    </row>
    <row r="340" spans="4:4" x14ac:dyDescent="0.25">
      <c r="D340" t="str">
        <f t="shared" si="7"/>
        <v/>
      </c>
    </row>
    <row r="341" spans="4:4" x14ac:dyDescent="0.25">
      <c r="D341" t="str">
        <f t="shared" si="7"/>
        <v/>
      </c>
    </row>
    <row r="342" spans="4:4" x14ac:dyDescent="0.25">
      <c r="D342" t="str">
        <f t="shared" si="7"/>
        <v/>
      </c>
    </row>
    <row r="343" spans="4:4" x14ac:dyDescent="0.25">
      <c r="D343" t="str">
        <f t="shared" si="7"/>
        <v/>
      </c>
    </row>
    <row r="344" spans="4:4" x14ac:dyDescent="0.25">
      <c r="D344" t="str">
        <f t="shared" si="7"/>
        <v/>
      </c>
    </row>
    <row r="345" spans="4:4" x14ac:dyDescent="0.25">
      <c r="D345" t="str">
        <f t="shared" si="7"/>
        <v/>
      </c>
    </row>
    <row r="346" spans="4:4" x14ac:dyDescent="0.25">
      <c r="D346" t="str">
        <f t="shared" si="7"/>
        <v/>
      </c>
    </row>
    <row r="347" spans="4:4" x14ac:dyDescent="0.25">
      <c r="D347" t="str">
        <f t="shared" si="7"/>
        <v/>
      </c>
    </row>
    <row r="348" spans="4:4" x14ac:dyDescent="0.25">
      <c r="D348" t="str">
        <f t="shared" si="7"/>
        <v/>
      </c>
    </row>
    <row r="349" spans="4:4" x14ac:dyDescent="0.25">
      <c r="D349" t="str">
        <f t="shared" si="7"/>
        <v/>
      </c>
    </row>
    <row r="350" spans="4:4" x14ac:dyDescent="0.25">
      <c r="D350" t="str">
        <f t="shared" si="7"/>
        <v/>
      </c>
    </row>
    <row r="351" spans="4:4" x14ac:dyDescent="0.25">
      <c r="D351" t="str">
        <f t="shared" si="7"/>
        <v/>
      </c>
    </row>
    <row r="352" spans="4:4" x14ac:dyDescent="0.25">
      <c r="D352" t="str">
        <f t="shared" si="7"/>
        <v/>
      </c>
    </row>
    <row r="353" spans="4:4" x14ac:dyDescent="0.25">
      <c r="D353" t="str">
        <f t="shared" si="7"/>
        <v/>
      </c>
    </row>
    <row r="354" spans="4:4" x14ac:dyDescent="0.25">
      <c r="D354" t="str">
        <f t="shared" si="7"/>
        <v/>
      </c>
    </row>
    <row r="355" spans="4:4" x14ac:dyDescent="0.25">
      <c r="D355" t="str">
        <f t="shared" si="7"/>
        <v/>
      </c>
    </row>
    <row r="356" spans="4:4" x14ac:dyDescent="0.25">
      <c r="D356" t="str">
        <f t="shared" si="7"/>
        <v/>
      </c>
    </row>
    <row r="357" spans="4:4" x14ac:dyDescent="0.25">
      <c r="D357" t="str">
        <f t="shared" si="7"/>
        <v/>
      </c>
    </row>
    <row r="358" spans="4:4" x14ac:dyDescent="0.25">
      <c r="D358" t="str">
        <f t="shared" si="7"/>
        <v/>
      </c>
    </row>
    <row r="359" spans="4:4" x14ac:dyDescent="0.25">
      <c r="D359" t="str">
        <f t="shared" si="7"/>
        <v/>
      </c>
    </row>
    <row r="360" spans="4:4" x14ac:dyDescent="0.25">
      <c r="D360" t="str">
        <f t="shared" si="7"/>
        <v/>
      </c>
    </row>
    <row r="361" spans="4:4" x14ac:dyDescent="0.25">
      <c r="D361" t="str">
        <f t="shared" si="7"/>
        <v/>
      </c>
    </row>
    <row r="362" spans="4:4" x14ac:dyDescent="0.25">
      <c r="D362" t="str">
        <f t="shared" si="7"/>
        <v/>
      </c>
    </row>
    <row r="363" spans="4:4" x14ac:dyDescent="0.25">
      <c r="D363" t="str">
        <f t="shared" si="7"/>
        <v/>
      </c>
    </row>
    <row r="364" spans="4:4" x14ac:dyDescent="0.25">
      <c r="D364" t="str">
        <f t="shared" si="7"/>
        <v/>
      </c>
    </row>
    <row r="365" spans="4:4" x14ac:dyDescent="0.25">
      <c r="D365" t="str">
        <f t="shared" si="7"/>
        <v/>
      </c>
    </row>
    <row r="366" spans="4:4" x14ac:dyDescent="0.25">
      <c r="D366" t="str">
        <f t="shared" si="7"/>
        <v/>
      </c>
    </row>
    <row r="367" spans="4:4" x14ac:dyDescent="0.25">
      <c r="D367" t="str">
        <f t="shared" si="7"/>
        <v/>
      </c>
    </row>
    <row r="368" spans="4:4" x14ac:dyDescent="0.25">
      <c r="D368" t="str">
        <f t="shared" si="7"/>
        <v/>
      </c>
    </row>
    <row r="369" spans="4:4" x14ac:dyDescent="0.25">
      <c r="D369" t="str">
        <f t="shared" si="7"/>
        <v/>
      </c>
    </row>
    <row r="370" spans="4:4" x14ac:dyDescent="0.25">
      <c r="D370" t="str">
        <f t="shared" si="7"/>
        <v/>
      </c>
    </row>
    <row r="371" spans="4:4" x14ac:dyDescent="0.25">
      <c r="D371" t="str">
        <f t="shared" si="7"/>
        <v/>
      </c>
    </row>
    <row r="372" spans="4:4" x14ac:dyDescent="0.25">
      <c r="D372" t="str">
        <f t="shared" si="7"/>
        <v/>
      </c>
    </row>
    <row r="373" spans="4:4" x14ac:dyDescent="0.25">
      <c r="D373" t="str">
        <f t="shared" si="7"/>
        <v/>
      </c>
    </row>
    <row r="374" spans="4:4" x14ac:dyDescent="0.25">
      <c r="D374" t="str">
        <f t="shared" si="7"/>
        <v/>
      </c>
    </row>
    <row r="375" spans="4:4" x14ac:dyDescent="0.25">
      <c r="D375" t="str">
        <f t="shared" si="7"/>
        <v/>
      </c>
    </row>
    <row r="376" spans="4:4" x14ac:dyDescent="0.25">
      <c r="D376" t="str">
        <f t="shared" si="7"/>
        <v/>
      </c>
    </row>
    <row r="377" spans="4:4" x14ac:dyDescent="0.25">
      <c r="D377" t="str">
        <f t="shared" si="7"/>
        <v/>
      </c>
    </row>
    <row r="378" spans="4:4" x14ac:dyDescent="0.25">
      <c r="D378" t="str">
        <f t="shared" ref="D378:D387" si="8">SUBSTITUTE(A378, "mS/cm", "")</f>
        <v/>
      </c>
    </row>
    <row r="379" spans="4:4" x14ac:dyDescent="0.25">
      <c r="D379" t="str">
        <f t="shared" si="8"/>
        <v/>
      </c>
    </row>
    <row r="380" spans="4:4" x14ac:dyDescent="0.25">
      <c r="D380" t="str">
        <f t="shared" si="8"/>
        <v/>
      </c>
    </row>
    <row r="381" spans="4:4" x14ac:dyDescent="0.25">
      <c r="D381" t="str">
        <f t="shared" si="8"/>
        <v/>
      </c>
    </row>
    <row r="382" spans="4:4" x14ac:dyDescent="0.25">
      <c r="D382" t="str">
        <f t="shared" si="8"/>
        <v/>
      </c>
    </row>
    <row r="383" spans="4:4" x14ac:dyDescent="0.25">
      <c r="D383" t="str">
        <f t="shared" si="8"/>
        <v/>
      </c>
    </row>
    <row r="384" spans="4:4" x14ac:dyDescent="0.25">
      <c r="D384" t="str">
        <f t="shared" si="8"/>
        <v/>
      </c>
    </row>
    <row r="385" spans="4:4" x14ac:dyDescent="0.25">
      <c r="D385" t="str">
        <f t="shared" si="8"/>
        <v/>
      </c>
    </row>
    <row r="386" spans="4:4" x14ac:dyDescent="0.25">
      <c r="D386" t="str">
        <f t="shared" si="8"/>
        <v/>
      </c>
    </row>
    <row r="387" spans="4:4" x14ac:dyDescent="0.25">
      <c r="D387" t="str">
        <f t="shared" si="8"/>
        <v/>
      </c>
    </row>
  </sheetData>
  <sortState ref="A2:E126">
    <sortCondition ref="E2:E1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4" sqref="F4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10.64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9.7520000000000007</v>
      </c>
      <c r="D3">
        <f>C3-C2</f>
        <v>-0.8879999999999999</v>
      </c>
      <c r="F3" t="s">
        <v>4</v>
      </c>
    </row>
    <row r="4" spans="1:6" x14ac:dyDescent="0.25">
      <c r="A4" s="1">
        <v>1.38888888888889E-2</v>
      </c>
      <c r="B4">
        <v>20</v>
      </c>
      <c r="C4">
        <v>8.8539999999999992</v>
      </c>
      <c r="D4">
        <f t="shared" ref="D4:D33" si="0">C4-C3</f>
        <v>-0.89800000000000146</v>
      </c>
    </row>
    <row r="5" spans="1:6" x14ac:dyDescent="0.25">
      <c r="A5" s="1">
        <v>2.0833333333333301E-2</v>
      </c>
      <c r="B5">
        <v>30</v>
      </c>
      <c r="C5">
        <v>8.2289999999999992</v>
      </c>
      <c r="D5">
        <f t="shared" si="0"/>
        <v>-0.625</v>
      </c>
    </row>
    <row r="6" spans="1:6" x14ac:dyDescent="0.25">
      <c r="A6" s="1">
        <v>2.7777777777777801E-2</v>
      </c>
      <c r="B6">
        <v>40</v>
      </c>
      <c r="C6">
        <v>7.7670000000000003</v>
      </c>
      <c r="D6">
        <f t="shared" si="0"/>
        <v>-0.46199999999999886</v>
      </c>
    </row>
    <row r="7" spans="1:6" x14ac:dyDescent="0.25">
      <c r="A7" s="1">
        <v>3.4722222222222203E-2</v>
      </c>
      <c r="B7">
        <v>50</v>
      </c>
      <c r="C7">
        <v>7.3840000000000003</v>
      </c>
      <c r="D7">
        <f t="shared" si="0"/>
        <v>-0.38300000000000001</v>
      </c>
    </row>
    <row r="8" spans="1:6" x14ac:dyDescent="0.25">
      <c r="A8" s="1">
        <v>4.1666666666666699E-2</v>
      </c>
      <c r="B8">
        <v>60</v>
      </c>
      <c r="C8">
        <v>7.0960000000000001</v>
      </c>
      <c r="D8">
        <f t="shared" si="0"/>
        <v>-0.28800000000000026</v>
      </c>
    </row>
    <row r="9" spans="1:6" x14ac:dyDescent="0.25">
      <c r="A9" s="1">
        <v>4.8611111111111098E-2</v>
      </c>
      <c r="B9">
        <v>70</v>
      </c>
      <c r="C9">
        <v>6.8460000000000001</v>
      </c>
      <c r="D9">
        <f t="shared" si="0"/>
        <v>-0.25</v>
      </c>
    </row>
    <row r="10" spans="1:6" x14ac:dyDescent="0.25">
      <c r="A10" s="1">
        <v>5.5555555555555601E-2</v>
      </c>
      <c r="B10">
        <v>80</v>
      </c>
      <c r="C10">
        <v>6.6420000000000003</v>
      </c>
      <c r="D10">
        <f t="shared" si="0"/>
        <v>-0.20399999999999974</v>
      </c>
    </row>
    <row r="11" spans="1:6" x14ac:dyDescent="0.25">
      <c r="A11" s="1">
        <v>6.25E-2</v>
      </c>
      <c r="B11">
        <v>90</v>
      </c>
      <c r="C11">
        <v>6.4640000000000004</v>
      </c>
      <c r="D11">
        <f t="shared" si="0"/>
        <v>-0.17799999999999994</v>
      </c>
    </row>
    <row r="12" spans="1:6" x14ac:dyDescent="0.25">
      <c r="A12" s="1">
        <v>6.9444444444444434E-2</v>
      </c>
      <c r="B12">
        <v>100</v>
      </c>
      <c r="C12">
        <v>6.3120000000000003</v>
      </c>
      <c r="D12">
        <f t="shared" si="0"/>
        <v>-0.15200000000000014</v>
      </c>
    </row>
    <row r="13" spans="1:6" x14ac:dyDescent="0.25">
      <c r="A13" s="1">
        <v>7.6388888888888895E-2</v>
      </c>
      <c r="B13">
        <v>110</v>
      </c>
      <c r="C13">
        <v>6.1920000000000002</v>
      </c>
      <c r="D13">
        <f t="shared" si="0"/>
        <v>-0.12000000000000011</v>
      </c>
    </row>
    <row r="14" spans="1:6" x14ac:dyDescent="0.25">
      <c r="A14" s="1">
        <v>8.3333333333333301E-2</v>
      </c>
      <c r="B14">
        <v>120</v>
      </c>
      <c r="C14">
        <v>6.0789999999999997</v>
      </c>
      <c r="D14">
        <f t="shared" si="0"/>
        <v>-0.11300000000000043</v>
      </c>
    </row>
    <row r="15" spans="1:6" x14ac:dyDescent="0.25">
      <c r="A15" s="1">
        <v>9.0277777777777804E-2</v>
      </c>
      <c r="B15">
        <v>130</v>
      </c>
      <c r="C15">
        <v>5.97</v>
      </c>
      <c r="D15">
        <f t="shared" si="0"/>
        <v>-0.10899999999999999</v>
      </c>
    </row>
    <row r="16" spans="1:6" x14ac:dyDescent="0.25">
      <c r="A16" s="1">
        <v>9.7222222222222196E-2</v>
      </c>
      <c r="B16">
        <v>140</v>
      </c>
      <c r="C16">
        <v>5.883</v>
      </c>
      <c r="D16">
        <f t="shared" si="0"/>
        <v>-8.6999999999999744E-2</v>
      </c>
    </row>
    <row r="17" spans="1:4" x14ac:dyDescent="0.25">
      <c r="A17" s="1">
        <v>0.104166666666667</v>
      </c>
      <c r="B17">
        <v>150</v>
      </c>
      <c r="C17">
        <v>5.8040000000000003</v>
      </c>
      <c r="D17">
        <f t="shared" si="0"/>
        <v>-7.8999999999999737E-2</v>
      </c>
    </row>
    <row r="18" spans="1:4" x14ac:dyDescent="0.25">
      <c r="A18" s="1">
        <v>0.11111111111111099</v>
      </c>
      <c r="B18">
        <v>160</v>
      </c>
      <c r="C18">
        <v>5.7249999999999996</v>
      </c>
      <c r="D18">
        <f t="shared" si="0"/>
        <v>-7.9000000000000625E-2</v>
      </c>
    </row>
    <row r="19" spans="1:4" x14ac:dyDescent="0.25">
      <c r="A19" s="1">
        <v>0.118055555555556</v>
      </c>
      <c r="B19">
        <v>170</v>
      </c>
      <c r="C19">
        <v>5.6619999999999999</v>
      </c>
      <c r="D19">
        <f t="shared" si="0"/>
        <v>-6.2999999999999723E-2</v>
      </c>
    </row>
    <row r="20" spans="1:4" x14ac:dyDescent="0.25">
      <c r="A20" s="1">
        <v>0.125</v>
      </c>
      <c r="B20">
        <v>180</v>
      </c>
      <c r="C20">
        <v>5.5970000000000004</v>
      </c>
      <c r="D20">
        <f t="shared" si="0"/>
        <v>-6.4999999999999503E-2</v>
      </c>
    </row>
    <row r="21" spans="1:4" x14ac:dyDescent="0.25">
      <c r="A21" s="1">
        <v>0.131944444444444</v>
      </c>
      <c r="B21">
        <v>190</v>
      </c>
      <c r="C21">
        <v>5.55</v>
      </c>
      <c r="D21">
        <f t="shared" si="0"/>
        <v>-4.7000000000000597E-2</v>
      </c>
    </row>
    <row r="22" spans="1:4" x14ac:dyDescent="0.25">
      <c r="A22" s="1">
        <v>0.13888888888888901</v>
      </c>
      <c r="B22">
        <v>200</v>
      </c>
      <c r="C22">
        <v>5.4859999999999998</v>
      </c>
      <c r="D22">
        <f t="shared" si="0"/>
        <v>-6.4000000000000057E-2</v>
      </c>
    </row>
    <row r="23" spans="1:4" x14ac:dyDescent="0.25">
      <c r="A23" s="1">
        <v>0.14583333333333301</v>
      </c>
      <c r="B23">
        <v>210</v>
      </c>
      <c r="C23">
        <v>5.4390000000000001</v>
      </c>
      <c r="D23">
        <f t="shared" si="0"/>
        <v>-4.6999999999999709E-2</v>
      </c>
    </row>
    <row r="24" spans="1:4" x14ac:dyDescent="0.25">
      <c r="A24" s="1">
        <v>0.15277777777777801</v>
      </c>
      <c r="B24">
        <v>220</v>
      </c>
      <c r="C24">
        <v>5.4009999999999998</v>
      </c>
      <c r="D24">
        <f t="shared" si="0"/>
        <v>-3.8000000000000256E-2</v>
      </c>
    </row>
    <row r="25" spans="1:4" x14ac:dyDescent="0.25">
      <c r="A25" s="1">
        <v>0.15972222222222199</v>
      </c>
      <c r="B25">
        <v>230</v>
      </c>
      <c r="C25">
        <v>5.3570000000000002</v>
      </c>
      <c r="D25">
        <f t="shared" si="0"/>
        <v>-4.3999999999999595E-2</v>
      </c>
    </row>
    <row r="26" spans="1:4" x14ac:dyDescent="0.25">
      <c r="A26" s="1">
        <v>0.16666666666666699</v>
      </c>
      <c r="B26">
        <v>240</v>
      </c>
      <c r="C26" s="5">
        <v>5.3239999999999998</v>
      </c>
      <c r="D26">
        <f t="shared" si="0"/>
        <v>-3.3000000000000362E-2</v>
      </c>
    </row>
    <row r="27" spans="1:4" x14ac:dyDescent="0.25">
      <c r="A27" s="1">
        <v>0.20833333333333301</v>
      </c>
      <c r="B27">
        <v>300</v>
      </c>
      <c r="C27">
        <v>5.1239999999999997</v>
      </c>
      <c r="D27">
        <f t="shared" si="0"/>
        <v>-0.20000000000000018</v>
      </c>
    </row>
    <row r="28" spans="1:4" x14ac:dyDescent="0.25">
      <c r="A28" s="6">
        <v>0.25</v>
      </c>
      <c r="B28">
        <v>360</v>
      </c>
      <c r="C28">
        <v>4.9880000000000004</v>
      </c>
      <c r="D28">
        <f t="shared" si="0"/>
        <v>-0.13599999999999923</v>
      </c>
    </row>
    <row r="29" spans="1:4" x14ac:dyDescent="0.25">
      <c r="A29" s="6">
        <v>0.29166666666666702</v>
      </c>
      <c r="B29">
        <v>420</v>
      </c>
      <c r="C29">
        <v>4.9059999999999997</v>
      </c>
      <c r="D29">
        <f t="shared" si="0"/>
        <v>-8.2000000000000739E-2</v>
      </c>
    </row>
    <row r="30" spans="1:4" x14ac:dyDescent="0.25">
      <c r="A30" s="6">
        <v>0.33333333333333398</v>
      </c>
      <c r="B30">
        <v>480</v>
      </c>
      <c r="C30">
        <v>4.835</v>
      </c>
      <c r="D30">
        <f t="shared" si="0"/>
        <v>-7.099999999999973E-2</v>
      </c>
    </row>
    <row r="31" spans="1:4" x14ac:dyDescent="0.25">
      <c r="A31" s="6">
        <v>0.375000000000001</v>
      </c>
      <c r="B31">
        <v>540</v>
      </c>
      <c r="C31">
        <v>4.7779999999999996</v>
      </c>
      <c r="D31">
        <f t="shared" si="0"/>
        <v>-5.7000000000000384E-2</v>
      </c>
    </row>
    <row r="32" spans="1:4" x14ac:dyDescent="0.25">
      <c r="A32" s="6">
        <v>0.41666666666666802</v>
      </c>
      <c r="B32">
        <v>600</v>
      </c>
      <c r="C32">
        <v>4.734</v>
      </c>
      <c r="D32">
        <f t="shared" si="0"/>
        <v>-4.3999999999999595E-2</v>
      </c>
    </row>
    <row r="33" spans="1:4" x14ac:dyDescent="0.25">
      <c r="A33" s="6">
        <v>0.45833333333333498</v>
      </c>
      <c r="B33">
        <v>660</v>
      </c>
      <c r="C33">
        <v>4.6920000000000002</v>
      </c>
      <c r="D33">
        <f t="shared" si="0"/>
        <v>-4.1999999999999815E-2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33" sqref="F33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10.85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9.9979999999999993</v>
      </c>
      <c r="D3">
        <f>C3-C2</f>
        <v>-0.85200000000000031</v>
      </c>
      <c r="F3" t="s">
        <v>4</v>
      </c>
    </row>
    <row r="4" spans="1:6" x14ac:dyDescent="0.25">
      <c r="A4" s="1">
        <v>1.38888888888889E-2</v>
      </c>
      <c r="B4">
        <v>20</v>
      </c>
      <c r="C4">
        <v>9.016</v>
      </c>
      <c r="D4">
        <f t="shared" ref="D4:D32" si="0">C4-C3</f>
        <v>-0.98199999999999932</v>
      </c>
    </row>
    <row r="5" spans="1:6" x14ac:dyDescent="0.25">
      <c r="A5" s="1">
        <v>2.0833333333333301E-2</v>
      </c>
      <c r="B5">
        <v>30</v>
      </c>
      <c r="C5">
        <v>8.4079999999999995</v>
      </c>
      <c r="D5">
        <f t="shared" si="0"/>
        <v>-0.60800000000000054</v>
      </c>
    </row>
    <row r="6" spans="1:6" x14ac:dyDescent="0.25">
      <c r="A6" s="1">
        <v>2.7777777777777801E-2</v>
      </c>
      <c r="B6">
        <v>40</v>
      </c>
      <c r="C6">
        <v>7.907</v>
      </c>
      <c r="D6">
        <f t="shared" si="0"/>
        <v>-0.50099999999999945</v>
      </c>
    </row>
    <row r="7" spans="1:6" x14ac:dyDescent="0.25">
      <c r="A7" s="1">
        <v>3.4722222222222203E-2</v>
      </c>
      <c r="B7">
        <v>50</v>
      </c>
      <c r="C7">
        <v>7.5220000000000002</v>
      </c>
      <c r="D7">
        <f t="shared" si="0"/>
        <v>-0.38499999999999979</v>
      </c>
    </row>
    <row r="8" spans="1:6" x14ac:dyDescent="0.25">
      <c r="A8" s="1">
        <v>4.1666666666666699E-2</v>
      </c>
      <c r="B8">
        <v>60</v>
      </c>
      <c r="C8">
        <v>7.1980000000000004</v>
      </c>
      <c r="D8">
        <f t="shared" si="0"/>
        <v>-0.32399999999999984</v>
      </c>
    </row>
    <row r="9" spans="1:6" x14ac:dyDescent="0.25">
      <c r="A9" s="1">
        <v>4.8611111111111098E-2</v>
      </c>
      <c r="B9">
        <v>70</v>
      </c>
      <c r="C9">
        <v>6.9390000000000001</v>
      </c>
      <c r="D9">
        <f t="shared" si="0"/>
        <v>-0.25900000000000034</v>
      </c>
    </row>
    <row r="10" spans="1:6" x14ac:dyDescent="0.25">
      <c r="A10" s="1">
        <v>5.5555555555555601E-2</v>
      </c>
      <c r="B10">
        <v>80</v>
      </c>
      <c r="C10">
        <v>6.73</v>
      </c>
      <c r="D10">
        <f t="shared" si="0"/>
        <v>-0.20899999999999963</v>
      </c>
    </row>
    <row r="11" spans="1:6" x14ac:dyDescent="0.25">
      <c r="A11" s="1">
        <v>6.25E-2</v>
      </c>
      <c r="B11">
        <v>90</v>
      </c>
      <c r="C11">
        <v>6.5380000000000003</v>
      </c>
      <c r="D11">
        <f t="shared" si="0"/>
        <v>-0.19200000000000017</v>
      </c>
    </row>
    <row r="12" spans="1:6" x14ac:dyDescent="0.25">
      <c r="A12" s="1">
        <v>6.9444444444444434E-2</v>
      </c>
      <c r="B12">
        <v>100</v>
      </c>
      <c r="C12">
        <v>6.383</v>
      </c>
      <c r="D12">
        <f t="shared" si="0"/>
        <v>-0.15500000000000025</v>
      </c>
    </row>
    <row r="13" spans="1:6" x14ac:dyDescent="0.25">
      <c r="A13" s="1">
        <v>7.6388888888888895E-2</v>
      </c>
      <c r="B13">
        <v>110</v>
      </c>
      <c r="C13">
        <v>6.24</v>
      </c>
      <c r="D13">
        <f t="shared" si="0"/>
        <v>-0.14299999999999979</v>
      </c>
    </row>
    <row r="14" spans="1:6" x14ac:dyDescent="0.25">
      <c r="A14" s="1">
        <v>8.3333333333333301E-2</v>
      </c>
      <c r="B14">
        <v>120</v>
      </c>
      <c r="C14">
        <v>6.1289999999999996</v>
      </c>
      <c r="D14">
        <f t="shared" si="0"/>
        <v>-0.11100000000000065</v>
      </c>
    </row>
    <row r="15" spans="1:6" x14ac:dyDescent="0.25">
      <c r="A15" s="1">
        <v>9.0277777777777804E-2</v>
      </c>
      <c r="B15">
        <v>130</v>
      </c>
      <c r="C15">
        <v>6.0190000000000001</v>
      </c>
      <c r="D15">
        <f t="shared" si="0"/>
        <v>-0.10999999999999943</v>
      </c>
    </row>
    <row r="16" spans="1:6" x14ac:dyDescent="0.25">
      <c r="A16" s="1">
        <v>9.7222222222222196E-2</v>
      </c>
      <c r="B16">
        <v>140</v>
      </c>
      <c r="C16">
        <v>5.9080000000000004</v>
      </c>
      <c r="D16">
        <f t="shared" si="0"/>
        <v>-0.11099999999999977</v>
      </c>
    </row>
    <row r="17" spans="1:4" x14ac:dyDescent="0.25">
      <c r="A17" s="1">
        <v>0.104166666666667</v>
      </c>
      <c r="B17">
        <v>150</v>
      </c>
      <c r="C17">
        <v>5.8369999999999997</v>
      </c>
      <c r="D17">
        <f t="shared" si="0"/>
        <v>-7.1000000000000618E-2</v>
      </c>
    </row>
    <row r="18" spans="1:4" x14ac:dyDescent="0.25">
      <c r="A18" s="1">
        <v>0.11111111111111099</v>
      </c>
      <c r="B18">
        <v>160</v>
      </c>
      <c r="C18">
        <v>5.7560000000000002</v>
      </c>
      <c r="D18">
        <f t="shared" si="0"/>
        <v>-8.0999999999999517E-2</v>
      </c>
    </row>
    <row r="19" spans="1:4" x14ac:dyDescent="0.25">
      <c r="A19" s="1">
        <v>0.118055555555556</v>
      </c>
      <c r="B19">
        <v>170</v>
      </c>
      <c r="C19">
        <v>5.6890000000000001</v>
      </c>
      <c r="D19">
        <f t="shared" si="0"/>
        <v>-6.7000000000000171E-2</v>
      </c>
    </row>
    <row r="20" spans="1:4" x14ac:dyDescent="0.25">
      <c r="A20" s="1">
        <v>0.125</v>
      </c>
      <c r="B20">
        <v>180</v>
      </c>
      <c r="C20">
        <v>5.6280000000000001</v>
      </c>
      <c r="D20">
        <f t="shared" si="0"/>
        <v>-6.0999999999999943E-2</v>
      </c>
    </row>
    <row r="21" spans="1:4" x14ac:dyDescent="0.25">
      <c r="A21" s="1">
        <v>0.131944444444444</v>
      </c>
      <c r="B21">
        <v>190</v>
      </c>
      <c r="C21">
        <f>AVERAGE(C20,C22)</f>
        <v>5.5730000000000004</v>
      </c>
      <c r="D21">
        <f t="shared" si="0"/>
        <v>-5.4999999999999716E-2</v>
      </c>
    </row>
    <row r="22" spans="1:4" x14ac:dyDescent="0.25">
      <c r="A22" s="1">
        <v>0.13888888888888901</v>
      </c>
      <c r="B22">
        <v>200</v>
      </c>
      <c r="C22">
        <v>5.5179999999999998</v>
      </c>
      <c r="D22">
        <f t="shared" si="0"/>
        <v>-5.5000000000000604E-2</v>
      </c>
    </row>
    <row r="23" spans="1:4" x14ac:dyDescent="0.25">
      <c r="A23" s="1">
        <v>0.14583333333333301</v>
      </c>
      <c r="B23">
        <v>210</v>
      </c>
      <c r="C23">
        <v>5.4619999999999997</v>
      </c>
      <c r="D23">
        <f t="shared" si="0"/>
        <v>-5.600000000000005E-2</v>
      </c>
    </row>
    <row r="24" spans="1:4" x14ac:dyDescent="0.25">
      <c r="A24" s="1">
        <v>0.15277777777777801</v>
      </c>
      <c r="B24">
        <v>220</v>
      </c>
      <c r="C24">
        <v>5.4249999999999998</v>
      </c>
      <c r="D24">
        <f t="shared" si="0"/>
        <v>-3.6999999999999922E-2</v>
      </c>
    </row>
    <row r="25" spans="1:4" x14ac:dyDescent="0.25">
      <c r="A25" s="1">
        <v>0.15972222222222199</v>
      </c>
      <c r="B25">
        <v>230</v>
      </c>
      <c r="C25">
        <v>5.3780000000000001</v>
      </c>
      <c r="D25">
        <f t="shared" si="0"/>
        <v>-4.6999999999999709E-2</v>
      </c>
    </row>
    <row r="26" spans="1:4" x14ac:dyDescent="0.25">
      <c r="A26" s="1">
        <v>0.16666666666666699</v>
      </c>
      <c r="B26">
        <v>240</v>
      </c>
      <c r="C26" s="5">
        <v>5.3390000000000004</v>
      </c>
      <c r="D26">
        <f t="shared" si="0"/>
        <v>-3.8999999999999702E-2</v>
      </c>
    </row>
    <row r="27" spans="1:4" x14ac:dyDescent="0.25">
      <c r="A27" s="1">
        <v>0.17361111111111199</v>
      </c>
      <c r="B27">
        <v>250</v>
      </c>
      <c r="C27">
        <v>5.3019999999999996</v>
      </c>
      <c r="D27">
        <f t="shared" si="0"/>
        <v>-3.700000000000081E-2</v>
      </c>
    </row>
    <row r="28" spans="1:4" x14ac:dyDescent="0.25">
      <c r="A28" s="1">
        <v>0.180555555555557</v>
      </c>
      <c r="B28">
        <v>260</v>
      </c>
      <c r="C28">
        <v>5.2750000000000004</v>
      </c>
      <c r="D28">
        <f t="shared" si="0"/>
        <v>-2.6999999999999247E-2</v>
      </c>
    </row>
    <row r="29" spans="1:4" x14ac:dyDescent="0.25">
      <c r="A29" s="1">
        <v>0.187500000000002</v>
      </c>
      <c r="B29">
        <v>270</v>
      </c>
      <c r="C29">
        <v>5.234</v>
      </c>
      <c r="D29">
        <f t="shared" si="0"/>
        <v>-4.1000000000000369E-2</v>
      </c>
    </row>
    <row r="30" spans="1:4" x14ac:dyDescent="0.25">
      <c r="A30" s="1">
        <v>0.194444444444447</v>
      </c>
      <c r="B30">
        <v>280</v>
      </c>
      <c r="C30">
        <v>5.2080000000000002</v>
      </c>
      <c r="D30">
        <f t="shared" si="0"/>
        <v>-2.5999999999999801E-2</v>
      </c>
    </row>
    <row r="31" spans="1:4" x14ac:dyDescent="0.25">
      <c r="A31" s="1">
        <v>0.201388888888892</v>
      </c>
      <c r="B31">
        <v>290</v>
      </c>
      <c r="C31">
        <v>5.1849999999999996</v>
      </c>
      <c r="D31">
        <f t="shared" si="0"/>
        <v>-2.3000000000000576E-2</v>
      </c>
    </row>
    <row r="32" spans="1:4" x14ac:dyDescent="0.25">
      <c r="A32" s="1">
        <v>0.20833333333333701</v>
      </c>
      <c r="B32">
        <v>300</v>
      </c>
      <c r="C32">
        <v>5.1539999999999999</v>
      </c>
      <c r="D32">
        <f t="shared" si="0"/>
        <v>-3.0999999999999694E-2</v>
      </c>
    </row>
    <row r="33" spans="1:3" x14ac:dyDescent="0.25">
      <c r="A33" s="6"/>
      <c r="C33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1" sqref="B1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11.09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10.09</v>
      </c>
      <c r="D3">
        <f>C3-C2</f>
        <v>-1</v>
      </c>
      <c r="F3" t="s">
        <v>4</v>
      </c>
    </row>
    <row r="4" spans="1:6" x14ac:dyDescent="0.25">
      <c r="A4" s="1">
        <v>1.38888888888889E-2</v>
      </c>
      <c r="B4">
        <v>20</v>
      </c>
      <c r="C4">
        <v>9.3130000000000006</v>
      </c>
      <c r="D4">
        <f t="shared" ref="D4:D32" si="0">C4-C3</f>
        <v>-0.77699999999999925</v>
      </c>
    </row>
    <row r="5" spans="1:6" x14ac:dyDescent="0.25">
      <c r="A5" s="1">
        <v>2.0833333333333301E-2</v>
      </c>
      <c r="B5">
        <v>30</v>
      </c>
      <c r="C5">
        <v>8.6790000000000003</v>
      </c>
      <c r="D5">
        <f t="shared" si="0"/>
        <v>-0.63400000000000034</v>
      </c>
    </row>
    <row r="6" spans="1:6" x14ac:dyDescent="0.25">
      <c r="A6" s="1">
        <v>2.7777777777777801E-2</v>
      </c>
      <c r="B6">
        <v>40</v>
      </c>
      <c r="C6" s="5">
        <f>AVERAGE(C5,C7)</f>
        <v>8.2134999999999998</v>
      </c>
      <c r="D6">
        <f t="shared" si="0"/>
        <v>-0.46550000000000047</v>
      </c>
    </row>
    <row r="7" spans="1:6" x14ac:dyDescent="0.25">
      <c r="A7" s="1">
        <v>3.4722222222222203E-2</v>
      </c>
      <c r="B7">
        <v>50</v>
      </c>
      <c r="C7">
        <v>7.7480000000000002</v>
      </c>
      <c r="D7">
        <f t="shared" si="0"/>
        <v>-0.46549999999999958</v>
      </c>
    </row>
    <row r="8" spans="1:6" x14ac:dyDescent="0.25">
      <c r="A8" s="1">
        <v>4.1666666666666699E-2</v>
      </c>
      <c r="B8">
        <v>60</v>
      </c>
      <c r="C8">
        <v>7.4119999999999999</v>
      </c>
      <c r="D8">
        <f t="shared" si="0"/>
        <v>-0.3360000000000003</v>
      </c>
    </row>
    <row r="9" spans="1:6" x14ac:dyDescent="0.25">
      <c r="A9" s="1">
        <v>4.8611111111111098E-2</v>
      </c>
      <c r="B9">
        <v>70</v>
      </c>
      <c r="C9">
        <v>7.1050000000000004</v>
      </c>
      <c r="D9">
        <f t="shared" si="0"/>
        <v>-0.3069999999999995</v>
      </c>
    </row>
    <row r="10" spans="1:6" x14ac:dyDescent="0.25">
      <c r="A10" s="1">
        <v>5.5555555555555601E-2</v>
      </c>
      <c r="B10">
        <v>80</v>
      </c>
      <c r="C10">
        <v>6.9029999999999996</v>
      </c>
      <c r="D10">
        <f t="shared" si="0"/>
        <v>-0.20200000000000085</v>
      </c>
    </row>
    <row r="11" spans="1:6" x14ac:dyDescent="0.25">
      <c r="A11" s="1">
        <v>6.25E-2</v>
      </c>
      <c r="B11">
        <v>90</v>
      </c>
      <c r="C11">
        <v>6.6870000000000003</v>
      </c>
      <c r="D11">
        <f t="shared" si="0"/>
        <v>-0.2159999999999993</v>
      </c>
    </row>
    <row r="12" spans="1:6" x14ac:dyDescent="0.25">
      <c r="A12" s="1">
        <v>6.9444444444444434E-2</v>
      </c>
      <c r="B12">
        <v>100</v>
      </c>
      <c r="C12">
        <v>6.516</v>
      </c>
      <c r="D12">
        <f t="shared" si="0"/>
        <v>-0.17100000000000026</v>
      </c>
    </row>
    <row r="13" spans="1:6" x14ac:dyDescent="0.25">
      <c r="A13" s="1">
        <v>7.6388888888888895E-2</v>
      </c>
      <c r="B13">
        <v>110</v>
      </c>
      <c r="C13">
        <v>6.3840000000000003</v>
      </c>
      <c r="D13">
        <f t="shared" si="0"/>
        <v>-0.13199999999999967</v>
      </c>
    </row>
    <row r="14" spans="1:6" x14ac:dyDescent="0.25">
      <c r="A14" s="1">
        <v>8.3333333333333301E-2</v>
      </c>
      <c r="B14">
        <v>120</v>
      </c>
      <c r="C14">
        <v>6.2560000000000002</v>
      </c>
      <c r="D14">
        <f t="shared" si="0"/>
        <v>-0.12800000000000011</v>
      </c>
    </row>
    <row r="15" spans="1:6" x14ac:dyDescent="0.25">
      <c r="A15" s="1">
        <v>9.0277777777777804E-2</v>
      </c>
      <c r="B15">
        <v>130</v>
      </c>
      <c r="C15">
        <v>6.1379999999999999</v>
      </c>
      <c r="D15">
        <f t="shared" si="0"/>
        <v>-0.11800000000000033</v>
      </c>
    </row>
    <row r="16" spans="1:6" x14ac:dyDescent="0.25">
      <c r="A16" s="1">
        <v>9.7222222222222196E-2</v>
      </c>
      <c r="B16">
        <v>140</v>
      </c>
      <c r="C16">
        <v>6.0359999999999996</v>
      </c>
      <c r="D16">
        <f t="shared" si="0"/>
        <v>-0.10200000000000031</v>
      </c>
    </row>
    <row r="17" spans="1:4" x14ac:dyDescent="0.25">
      <c r="A17" s="1">
        <v>0.104166666666667</v>
      </c>
      <c r="B17">
        <v>150</v>
      </c>
      <c r="C17">
        <v>5.944</v>
      </c>
      <c r="D17">
        <f t="shared" si="0"/>
        <v>-9.1999999999999638E-2</v>
      </c>
    </row>
    <row r="18" spans="1:4" x14ac:dyDescent="0.25">
      <c r="A18" s="1">
        <v>0.11111111111111099</v>
      </c>
      <c r="B18">
        <v>160</v>
      </c>
      <c r="C18">
        <v>5.859</v>
      </c>
      <c r="D18">
        <f t="shared" si="0"/>
        <v>-8.4999999999999964E-2</v>
      </c>
    </row>
    <row r="19" spans="1:4" x14ac:dyDescent="0.25">
      <c r="A19" s="1">
        <v>0.118055555555556</v>
      </c>
      <c r="B19">
        <v>170</v>
      </c>
      <c r="C19">
        <v>5.7759999999999998</v>
      </c>
      <c r="D19">
        <f t="shared" si="0"/>
        <v>-8.3000000000000185E-2</v>
      </c>
    </row>
    <row r="20" spans="1:4" x14ac:dyDescent="0.25">
      <c r="A20" s="1">
        <v>0.125</v>
      </c>
      <c r="B20">
        <v>180</v>
      </c>
      <c r="C20">
        <v>5.7080000000000002</v>
      </c>
      <c r="D20">
        <f t="shared" si="0"/>
        <v>-6.7999999999999616E-2</v>
      </c>
    </row>
    <row r="21" spans="1:4" x14ac:dyDescent="0.25">
      <c r="A21" s="1">
        <v>0.131944444444444</v>
      </c>
      <c r="B21">
        <v>190</v>
      </c>
      <c r="C21">
        <v>5.6449999999999996</v>
      </c>
      <c r="D21">
        <f t="shared" si="0"/>
        <v>-6.3000000000000611E-2</v>
      </c>
    </row>
    <row r="22" spans="1:4" x14ac:dyDescent="0.25">
      <c r="A22" s="1">
        <v>0.13888888888888901</v>
      </c>
      <c r="B22">
        <v>200</v>
      </c>
      <c r="C22">
        <v>5.5830000000000002</v>
      </c>
      <c r="D22">
        <f t="shared" si="0"/>
        <v>-6.1999999999999389E-2</v>
      </c>
    </row>
    <row r="23" spans="1:4" x14ac:dyDescent="0.25">
      <c r="A23" s="1">
        <v>0.14583333333333301</v>
      </c>
      <c r="B23">
        <v>210</v>
      </c>
      <c r="C23">
        <v>5.5330000000000004</v>
      </c>
      <c r="D23">
        <f t="shared" si="0"/>
        <v>-4.9999999999999822E-2</v>
      </c>
    </row>
    <row r="24" spans="1:4" x14ac:dyDescent="0.25">
      <c r="A24" s="1">
        <v>0.15277777777777801</v>
      </c>
      <c r="B24">
        <v>220</v>
      </c>
      <c r="C24">
        <v>5.4870000000000001</v>
      </c>
      <c r="D24">
        <f t="shared" si="0"/>
        <v>-4.6000000000000263E-2</v>
      </c>
    </row>
    <row r="25" spans="1:4" x14ac:dyDescent="0.25">
      <c r="A25" s="1">
        <v>0.15972222222222199</v>
      </c>
      <c r="B25">
        <v>230</v>
      </c>
      <c r="C25">
        <v>5.375</v>
      </c>
      <c r="D25">
        <f t="shared" si="0"/>
        <v>-0.1120000000000001</v>
      </c>
    </row>
    <row r="26" spans="1:4" x14ac:dyDescent="0.25">
      <c r="A26" s="1">
        <v>0.16666666666666699</v>
      </c>
      <c r="B26">
        <v>240</v>
      </c>
      <c r="C26" s="5">
        <v>5.26</v>
      </c>
      <c r="D26">
        <f t="shared" si="0"/>
        <v>-0.11500000000000021</v>
      </c>
    </row>
    <row r="27" spans="1:4" x14ac:dyDescent="0.25">
      <c r="A27" s="1">
        <v>0.17361111111111199</v>
      </c>
      <c r="B27">
        <v>250</v>
      </c>
      <c r="C27">
        <v>5.2030000000000003</v>
      </c>
      <c r="D27">
        <f t="shared" si="0"/>
        <v>-5.6999999999999496E-2</v>
      </c>
    </row>
    <row r="28" spans="1:4" x14ac:dyDescent="0.25">
      <c r="A28" s="1">
        <v>0.180555555555557</v>
      </c>
      <c r="B28">
        <v>260</v>
      </c>
      <c r="C28">
        <v>5.1239999999999997</v>
      </c>
      <c r="D28">
        <f t="shared" si="0"/>
        <v>-7.9000000000000625E-2</v>
      </c>
    </row>
    <row r="29" spans="1:4" x14ac:dyDescent="0.25">
      <c r="A29" s="1">
        <v>0.187500000000002</v>
      </c>
      <c r="B29">
        <v>270</v>
      </c>
      <c r="C29">
        <v>5.1059999999999999</v>
      </c>
      <c r="D29">
        <f t="shared" si="0"/>
        <v>-1.7999999999999794E-2</v>
      </c>
    </row>
    <row r="30" spans="1:4" x14ac:dyDescent="0.25">
      <c r="A30" s="1">
        <v>0.194444444444447</v>
      </c>
      <c r="B30">
        <v>280</v>
      </c>
      <c r="C30">
        <v>5.1029999999999998</v>
      </c>
      <c r="D30">
        <f t="shared" si="0"/>
        <v>-3.0000000000001137E-3</v>
      </c>
    </row>
    <row r="31" spans="1:4" x14ac:dyDescent="0.25">
      <c r="A31" s="1">
        <v>0.201388888888892</v>
      </c>
      <c r="B31">
        <v>290</v>
      </c>
      <c r="C31">
        <v>5.0949999999999998</v>
      </c>
      <c r="D31">
        <f t="shared" si="0"/>
        <v>-8.0000000000000071E-3</v>
      </c>
    </row>
    <row r="32" spans="1:4" x14ac:dyDescent="0.25">
      <c r="A32" s="1">
        <v>0.20833333333333701</v>
      </c>
      <c r="B32">
        <v>300</v>
      </c>
      <c r="C32">
        <v>5.165</v>
      </c>
      <c r="D32">
        <f t="shared" si="0"/>
        <v>7.0000000000000284E-2</v>
      </c>
    </row>
    <row r="33" spans="1:3" x14ac:dyDescent="0.25">
      <c r="A33" s="6"/>
      <c r="C33" t="s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7"/>
  <sheetViews>
    <sheetView topLeftCell="A448" workbookViewId="0">
      <selection activeCell="E3" sqref="E3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1211</v>
      </c>
      <c r="B2" s="8" t="s">
        <v>1212</v>
      </c>
      <c r="C2" s="8" t="s">
        <v>1213</v>
      </c>
      <c r="D2" t="str">
        <f>SUBSTITUTE(A2, "uS/cm", "")</f>
        <v xml:space="preserve">501.3 </v>
      </c>
      <c r="E2">
        <v>0</v>
      </c>
    </row>
    <row r="3" spans="1:5" ht="63" x14ac:dyDescent="0.25">
      <c r="A3" s="8" t="s">
        <v>1214</v>
      </c>
      <c r="B3" s="8" t="s">
        <v>1215</v>
      </c>
      <c r="C3" s="8" t="s">
        <v>1213</v>
      </c>
      <c r="D3" t="str">
        <f t="shared" ref="D3:D66" si="0">SUBSTITUTE(A3, "uS/cm", "")</f>
        <v xml:space="preserve">499.4 </v>
      </c>
      <c r="E3">
        <v>3</v>
      </c>
    </row>
    <row r="4" spans="1:5" ht="63" x14ac:dyDescent="0.25">
      <c r="A4" s="8" t="s">
        <v>1216</v>
      </c>
      <c r="B4" s="8" t="s">
        <v>1217</v>
      </c>
      <c r="C4" s="8" t="s">
        <v>1213</v>
      </c>
      <c r="D4" t="str">
        <f t="shared" si="0"/>
        <v xml:space="preserve">490.4 </v>
      </c>
      <c r="E4">
        <v>6</v>
      </c>
    </row>
    <row r="5" spans="1:5" ht="63" x14ac:dyDescent="0.25">
      <c r="A5" s="8" t="s">
        <v>1218</v>
      </c>
      <c r="B5" s="8" t="s">
        <v>1219</v>
      </c>
      <c r="C5" s="8" t="s">
        <v>1213</v>
      </c>
      <c r="D5" t="str">
        <f t="shared" si="0"/>
        <v xml:space="preserve">502.3 </v>
      </c>
      <c r="E5">
        <v>9</v>
      </c>
    </row>
    <row r="6" spans="1:5" ht="63" x14ac:dyDescent="0.25">
      <c r="A6" s="8" t="s">
        <v>1220</v>
      </c>
      <c r="B6" s="8" t="s">
        <v>1221</v>
      </c>
      <c r="C6" s="8" t="s">
        <v>1213</v>
      </c>
      <c r="D6" t="str">
        <f t="shared" si="0"/>
        <v xml:space="preserve">509.9 </v>
      </c>
      <c r="E6">
        <v>12</v>
      </c>
    </row>
    <row r="7" spans="1:5" ht="63" x14ac:dyDescent="0.25">
      <c r="A7" s="8" t="s">
        <v>1222</v>
      </c>
      <c r="B7" s="8" t="s">
        <v>1223</v>
      </c>
      <c r="C7" s="8" t="s">
        <v>1213</v>
      </c>
      <c r="D7" t="str">
        <f t="shared" si="0"/>
        <v xml:space="preserve">503.0 </v>
      </c>
      <c r="E7">
        <v>15</v>
      </c>
    </row>
    <row r="8" spans="1:5" ht="63" x14ac:dyDescent="0.25">
      <c r="A8" s="8" t="s">
        <v>1224</v>
      </c>
      <c r="B8" s="8" t="s">
        <v>1225</v>
      </c>
      <c r="C8" s="8" t="s">
        <v>1213</v>
      </c>
      <c r="D8" t="str">
        <f t="shared" si="0"/>
        <v xml:space="preserve">514.9 </v>
      </c>
      <c r="E8">
        <v>18</v>
      </c>
    </row>
    <row r="9" spans="1:5" ht="63" x14ac:dyDescent="0.25">
      <c r="A9" s="8" t="s">
        <v>1226</v>
      </c>
      <c r="B9" s="8" t="s">
        <v>411</v>
      </c>
      <c r="C9" s="8" t="s">
        <v>1213</v>
      </c>
      <c r="D9" t="str">
        <f t="shared" si="0"/>
        <v xml:space="preserve">500.3 </v>
      </c>
      <c r="E9">
        <v>21</v>
      </c>
    </row>
    <row r="10" spans="1:5" ht="63" x14ac:dyDescent="0.25">
      <c r="A10" s="8" t="s">
        <v>1227</v>
      </c>
      <c r="B10" s="8" t="s">
        <v>1228</v>
      </c>
      <c r="C10" s="8" t="s">
        <v>1213</v>
      </c>
      <c r="D10" t="str">
        <f t="shared" si="0"/>
        <v xml:space="preserve">494.8 </v>
      </c>
      <c r="E10">
        <v>24</v>
      </c>
    </row>
    <row r="11" spans="1:5" ht="63" x14ac:dyDescent="0.25">
      <c r="A11" s="8" t="s">
        <v>1229</v>
      </c>
      <c r="B11" s="8" t="s">
        <v>1230</v>
      </c>
      <c r="C11" s="8" t="s">
        <v>1213</v>
      </c>
      <c r="D11" t="str">
        <f t="shared" si="0"/>
        <v xml:space="preserve">501.5 </v>
      </c>
      <c r="E11">
        <v>27</v>
      </c>
    </row>
    <row r="12" spans="1:5" ht="63" x14ac:dyDescent="0.25">
      <c r="A12" s="8" t="s">
        <v>1231</v>
      </c>
      <c r="B12" s="8" t="s">
        <v>1232</v>
      </c>
      <c r="C12" s="8" t="s">
        <v>1213</v>
      </c>
      <c r="D12" t="str">
        <f t="shared" si="0"/>
        <v xml:space="preserve">489.7 </v>
      </c>
      <c r="E12">
        <v>30</v>
      </c>
    </row>
    <row r="13" spans="1:5" ht="63" x14ac:dyDescent="0.25">
      <c r="A13" s="8" t="s">
        <v>1233</v>
      </c>
      <c r="B13" s="8" t="s">
        <v>1234</v>
      </c>
      <c r="C13" s="8" t="s">
        <v>1213</v>
      </c>
      <c r="D13" t="str">
        <f t="shared" si="0"/>
        <v xml:space="preserve">500.1 </v>
      </c>
      <c r="E13">
        <v>33</v>
      </c>
    </row>
    <row r="14" spans="1:5" ht="63" x14ac:dyDescent="0.25">
      <c r="A14" s="8" t="s">
        <v>1235</v>
      </c>
      <c r="B14" s="8" t="s">
        <v>1236</v>
      </c>
      <c r="C14" s="8" t="s">
        <v>1213</v>
      </c>
      <c r="D14" t="str">
        <f t="shared" si="0"/>
        <v xml:space="preserve">496.5 </v>
      </c>
      <c r="E14">
        <v>36</v>
      </c>
    </row>
    <row r="15" spans="1:5" ht="63" x14ac:dyDescent="0.25">
      <c r="A15" s="8" t="s">
        <v>1237</v>
      </c>
      <c r="B15" s="8" t="s">
        <v>1238</v>
      </c>
      <c r="C15" s="8" t="s">
        <v>1213</v>
      </c>
      <c r="D15" t="str">
        <f t="shared" si="0"/>
        <v xml:space="preserve">498.8 </v>
      </c>
      <c r="E15">
        <v>39</v>
      </c>
    </row>
    <row r="16" spans="1:5" ht="63" x14ac:dyDescent="0.25">
      <c r="A16" s="8" t="s">
        <v>1239</v>
      </c>
      <c r="B16" s="8" t="s">
        <v>1240</v>
      </c>
      <c r="C16" s="8" t="s">
        <v>1213</v>
      </c>
      <c r="D16" t="str">
        <f t="shared" si="0"/>
        <v xml:space="preserve">467.1 </v>
      </c>
      <c r="E16">
        <v>42</v>
      </c>
    </row>
    <row r="17" spans="1:5" ht="63" x14ac:dyDescent="0.25">
      <c r="A17" s="8" t="s">
        <v>1241</v>
      </c>
      <c r="B17" s="8" t="s">
        <v>1242</v>
      </c>
      <c r="C17" s="8" t="s">
        <v>1213</v>
      </c>
      <c r="D17" t="str">
        <f t="shared" si="0"/>
        <v xml:space="preserve">499.5 </v>
      </c>
      <c r="E17">
        <v>45</v>
      </c>
    </row>
    <row r="18" spans="1:5" ht="63" x14ac:dyDescent="0.25">
      <c r="A18" s="8" t="s">
        <v>1243</v>
      </c>
      <c r="B18" s="8" t="s">
        <v>1244</v>
      </c>
      <c r="C18" s="8" t="s">
        <v>1213</v>
      </c>
      <c r="D18" t="str">
        <f t="shared" si="0"/>
        <v xml:space="preserve">500.4 </v>
      </c>
      <c r="E18">
        <v>48</v>
      </c>
    </row>
    <row r="19" spans="1:5" ht="63" x14ac:dyDescent="0.25">
      <c r="A19" s="8" t="s">
        <v>1245</v>
      </c>
      <c r="B19" s="8" t="s">
        <v>417</v>
      </c>
      <c r="C19" s="8" t="s">
        <v>1213</v>
      </c>
      <c r="D19" t="str">
        <f t="shared" si="0"/>
        <v xml:space="preserve">480.7 </v>
      </c>
      <c r="E19">
        <v>51</v>
      </c>
    </row>
    <row r="20" spans="1:5" ht="63" x14ac:dyDescent="0.25">
      <c r="A20" s="8" t="s">
        <v>1226</v>
      </c>
      <c r="B20" s="8" t="s">
        <v>1246</v>
      </c>
      <c r="C20" s="8" t="s">
        <v>1213</v>
      </c>
      <c r="D20" t="str">
        <f t="shared" si="0"/>
        <v xml:space="preserve">500.3 </v>
      </c>
      <c r="E20">
        <v>54</v>
      </c>
    </row>
    <row r="21" spans="1:5" ht="63" x14ac:dyDescent="0.25">
      <c r="A21" s="8" t="s">
        <v>1247</v>
      </c>
      <c r="B21" s="8" t="s">
        <v>1248</v>
      </c>
      <c r="C21" s="8" t="s">
        <v>1213</v>
      </c>
      <c r="D21" t="str">
        <f t="shared" si="0"/>
        <v xml:space="preserve">502.4 </v>
      </c>
      <c r="E21">
        <v>57</v>
      </c>
    </row>
    <row r="22" spans="1:5" ht="63" x14ac:dyDescent="0.25">
      <c r="A22" s="8" t="s">
        <v>1249</v>
      </c>
      <c r="B22" s="8" t="s">
        <v>1250</v>
      </c>
      <c r="C22" s="8" t="s">
        <v>1213</v>
      </c>
      <c r="D22" t="str">
        <f t="shared" si="0"/>
        <v xml:space="preserve">497.7 </v>
      </c>
      <c r="E22">
        <v>60</v>
      </c>
    </row>
    <row r="23" spans="1:5" ht="63" x14ac:dyDescent="0.25">
      <c r="A23" s="8" t="s">
        <v>1251</v>
      </c>
      <c r="B23" s="8" t="s">
        <v>1252</v>
      </c>
      <c r="C23" s="8" t="s">
        <v>1213</v>
      </c>
      <c r="D23" t="str">
        <f t="shared" si="0"/>
        <v xml:space="preserve">499.9 </v>
      </c>
      <c r="E23">
        <v>63</v>
      </c>
    </row>
    <row r="24" spans="1:5" ht="63" x14ac:dyDescent="0.25">
      <c r="A24" s="8" t="s">
        <v>1253</v>
      </c>
      <c r="B24" s="8" t="s">
        <v>1254</v>
      </c>
      <c r="C24" s="8" t="s">
        <v>1213</v>
      </c>
      <c r="D24" t="str">
        <f t="shared" si="0"/>
        <v xml:space="preserve">506.5 </v>
      </c>
      <c r="E24">
        <v>66</v>
      </c>
    </row>
    <row r="25" spans="1:5" ht="63" x14ac:dyDescent="0.25">
      <c r="A25" s="8" t="s">
        <v>1255</v>
      </c>
      <c r="B25" s="8" t="s">
        <v>1256</v>
      </c>
      <c r="C25" s="8" t="s">
        <v>1213</v>
      </c>
      <c r="D25" t="str">
        <f t="shared" si="0"/>
        <v xml:space="preserve">506.4 </v>
      </c>
      <c r="E25">
        <v>69</v>
      </c>
    </row>
    <row r="26" spans="1:5" ht="63" x14ac:dyDescent="0.25">
      <c r="A26" s="8" t="s">
        <v>1257</v>
      </c>
      <c r="B26" s="8" t="s">
        <v>1258</v>
      </c>
      <c r="C26" s="8" t="s">
        <v>1213</v>
      </c>
      <c r="D26" t="str">
        <f t="shared" si="0"/>
        <v xml:space="preserve">492.3 </v>
      </c>
      <c r="E26">
        <v>72</v>
      </c>
    </row>
    <row r="27" spans="1:5" ht="63" x14ac:dyDescent="0.25">
      <c r="A27" s="8" t="s">
        <v>1259</v>
      </c>
      <c r="B27" s="8" t="s">
        <v>1260</v>
      </c>
      <c r="C27" s="8" t="s">
        <v>1213</v>
      </c>
      <c r="D27" t="str">
        <f t="shared" si="0"/>
        <v xml:space="preserve">503.7 </v>
      </c>
      <c r="E27">
        <v>75</v>
      </c>
    </row>
    <row r="28" spans="1:5" ht="63" x14ac:dyDescent="0.25">
      <c r="A28" s="8" t="s">
        <v>1214</v>
      </c>
      <c r="B28" s="8" t="s">
        <v>1261</v>
      </c>
      <c r="C28" s="8" t="s">
        <v>1213</v>
      </c>
      <c r="D28" t="str">
        <f t="shared" si="0"/>
        <v xml:space="preserve">499.4 </v>
      </c>
      <c r="E28">
        <v>78</v>
      </c>
    </row>
    <row r="29" spans="1:5" ht="63" x14ac:dyDescent="0.25">
      <c r="A29" s="8" t="s">
        <v>1262</v>
      </c>
      <c r="B29" s="8" t="s">
        <v>422</v>
      </c>
      <c r="C29" s="8" t="s">
        <v>1213</v>
      </c>
      <c r="D29" t="str">
        <f t="shared" si="0"/>
        <v xml:space="preserve">492.1 </v>
      </c>
      <c r="E29">
        <v>81</v>
      </c>
    </row>
    <row r="30" spans="1:5" ht="63" x14ac:dyDescent="0.25">
      <c r="A30" s="8" t="s">
        <v>1263</v>
      </c>
      <c r="B30" s="8" t="s">
        <v>1264</v>
      </c>
      <c r="C30" s="8" t="s">
        <v>1213</v>
      </c>
      <c r="D30" t="str">
        <f t="shared" si="0"/>
        <v xml:space="preserve">491.7 </v>
      </c>
      <c r="E30">
        <v>84</v>
      </c>
    </row>
    <row r="31" spans="1:5" ht="63" x14ac:dyDescent="0.25">
      <c r="A31" s="8" t="s">
        <v>1265</v>
      </c>
      <c r="B31" s="8" t="s">
        <v>1266</v>
      </c>
      <c r="C31" s="8" t="s">
        <v>1213</v>
      </c>
      <c r="D31" t="str">
        <f t="shared" si="0"/>
        <v xml:space="preserve">493.0 </v>
      </c>
      <c r="E31">
        <v>87</v>
      </c>
    </row>
    <row r="32" spans="1:5" ht="63" x14ac:dyDescent="0.25">
      <c r="A32" s="8" t="s">
        <v>1267</v>
      </c>
      <c r="B32" s="8" t="s">
        <v>1268</v>
      </c>
      <c r="C32" s="8" t="s">
        <v>1213</v>
      </c>
      <c r="D32" t="str">
        <f t="shared" si="0"/>
        <v xml:space="preserve">493.6 </v>
      </c>
      <c r="E32">
        <v>90</v>
      </c>
    </row>
    <row r="33" spans="1:5" ht="63" x14ac:dyDescent="0.25">
      <c r="A33" s="8" t="s">
        <v>1269</v>
      </c>
      <c r="B33" s="8" t="s">
        <v>1270</v>
      </c>
      <c r="C33" s="8" t="s">
        <v>1213</v>
      </c>
      <c r="D33" t="str">
        <f t="shared" si="0"/>
        <v xml:space="preserve">494.7 </v>
      </c>
      <c r="E33">
        <v>93</v>
      </c>
    </row>
    <row r="34" spans="1:5" ht="63" x14ac:dyDescent="0.25">
      <c r="A34" s="8" t="s">
        <v>1231</v>
      </c>
      <c r="B34" s="8" t="s">
        <v>1271</v>
      </c>
      <c r="C34" s="8" t="s">
        <v>1213</v>
      </c>
      <c r="D34" t="str">
        <f t="shared" si="0"/>
        <v xml:space="preserve">489.7 </v>
      </c>
      <c r="E34">
        <v>96</v>
      </c>
    </row>
    <row r="35" spans="1:5" ht="63" x14ac:dyDescent="0.25">
      <c r="A35" s="8" t="s">
        <v>1211</v>
      </c>
      <c r="B35" s="8" t="s">
        <v>1272</v>
      </c>
      <c r="C35" s="8" t="s">
        <v>1213</v>
      </c>
      <c r="D35" t="str">
        <f t="shared" si="0"/>
        <v xml:space="preserve">501.3 </v>
      </c>
      <c r="E35">
        <v>99</v>
      </c>
    </row>
    <row r="36" spans="1:5" ht="63" x14ac:dyDescent="0.25">
      <c r="A36" s="8" t="s">
        <v>1273</v>
      </c>
      <c r="B36" s="8" t="s">
        <v>1274</v>
      </c>
      <c r="C36" s="8" t="s">
        <v>1213</v>
      </c>
      <c r="D36" t="str">
        <f t="shared" si="0"/>
        <v xml:space="preserve">504.7 </v>
      </c>
      <c r="E36">
        <v>102</v>
      </c>
    </row>
    <row r="37" spans="1:5" ht="63" x14ac:dyDescent="0.25">
      <c r="A37" s="8" t="s">
        <v>1275</v>
      </c>
      <c r="B37" s="8" t="s">
        <v>1276</v>
      </c>
      <c r="C37" s="8" t="s">
        <v>1213</v>
      </c>
      <c r="D37" t="str">
        <f t="shared" si="0"/>
        <v xml:space="preserve">508.0 </v>
      </c>
      <c r="E37">
        <v>105</v>
      </c>
    </row>
    <row r="38" spans="1:5" ht="63" x14ac:dyDescent="0.25">
      <c r="A38" s="8" t="s">
        <v>1277</v>
      </c>
      <c r="B38" s="8" t="s">
        <v>1278</v>
      </c>
      <c r="C38" s="8" t="s">
        <v>1213</v>
      </c>
      <c r="D38" t="str">
        <f t="shared" si="0"/>
        <v xml:space="preserve">497.1 </v>
      </c>
      <c r="E38">
        <v>108</v>
      </c>
    </row>
    <row r="39" spans="1:5" ht="63" x14ac:dyDescent="0.25">
      <c r="A39" s="8" t="s">
        <v>1279</v>
      </c>
      <c r="B39" s="8" t="s">
        <v>427</v>
      </c>
      <c r="C39" s="8" t="s">
        <v>1213</v>
      </c>
      <c r="D39" t="str">
        <f t="shared" si="0"/>
        <v xml:space="preserve">494.5 </v>
      </c>
      <c r="E39">
        <v>111</v>
      </c>
    </row>
    <row r="40" spans="1:5" ht="63" x14ac:dyDescent="0.25">
      <c r="A40" s="8" t="s">
        <v>1280</v>
      </c>
      <c r="B40" s="8" t="s">
        <v>1281</v>
      </c>
      <c r="C40" s="8" t="s">
        <v>1213</v>
      </c>
      <c r="D40" t="str">
        <f t="shared" si="0"/>
        <v xml:space="preserve">512.0 </v>
      </c>
      <c r="E40">
        <v>114</v>
      </c>
    </row>
    <row r="41" spans="1:5" ht="63" x14ac:dyDescent="0.25">
      <c r="A41" s="8" t="s">
        <v>1282</v>
      </c>
      <c r="B41" s="8" t="s">
        <v>1283</v>
      </c>
      <c r="C41" s="8" t="s">
        <v>1213</v>
      </c>
      <c r="D41" t="str">
        <f t="shared" si="0"/>
        <v xml:space="preserve">501.6 </v>
      </c>
      <c r="E41">
        <v>117</v>
      </c>
    </row>
    <row r="42" spans="1:5" ht="63" x14ac:dyDescent="0.25">
      <c r="A42" s="8" t="s">
        <v>1284</v>
      </c>
      <c r="B42" s="8" t="s">
        <v>1285</v>
      </c>
      <c r="C42" s="8" t="s">
        <v>1213</v>
      </c>
      <c r="D42" t="str">
        <f t="shared" si="0"/>
        <v xml:space="preserve">490.0 </v>
      </c>
      <c r="E42">
        <v>120</v>
      </c>
    </row>
    <row r="43" spans="1:5" ht="63" x14ac:dyDescent="0.25">
      <c r="A43" s="8" t="s">
        <v>1286</v>
      </c>
      <c r="B43" s="8" t="s">
        <v>1287</v>
      </c>
      <c r="C43" s="8" t="s">
        <v>1213</v>
      </c>
      <c r="D43" t="str">
        <f t="shared" si="0"/>
        <v xml:space="preserve">505.5 </v>
      </c>
      <c r="E43">
        <v>123</v>
      </c>
    </row>
    <row r="44" spans="1:5" ht="63" x14ac:dyDescent="0.25">
      <c r="A44" s="8" t="s">
        <v>1288</v>
      </c>
      <c r="B44" s="8" t="s">
        <v>1289</v>
      </c>
      <c r="C44" s="8" t="s">
        <v>1213</v>
      </c>
      <c r="D44" t="str">
        <f t="shared" si="0"/>
        <v xml:space="preserve">510.8 </v>
      </c>
      <c r="E44">
        <v>126</v>
      </c>
    </row>
    <row r="45" spans="1:5" ht="63" x14ac:dyDescent="0.25">
      <c r="A45" s="8" t="s">
        <v>1290</v>
      </c>
      <c r="B45" s="8" t="s">
        <v>1291</v>
      </c>
      <c r="C45" s="8" t="s">
        <v>1213</v>
      </c>
      <c r="D45" t="str">
        <f t="shared" si="0"/>
        <v xml:space="preserve">491.9 </v>
      </c>
      <c r="E45">
        <v>129</v>
      </c>
    </row>
    <row r="46" spans="1:5" ht="63" x14ac:dyDescent="0.25">
      <c r="A46" s="8" t="s">
        <v>1292</v>
      </c>
      <c r="B46" s="8" t="s">
        <v>1293</v>
      </c>
      <c r="C46" s="8" t="s">
        <v>1213</v>
      </c>
      <c r="D46" t="str">
        <f t="shared" si="0"/>
        <v xml:space="preserve">501.4 </v>
      </c>
      <c r="E46">
        <v>132</v>
      </c>
    </row>
    <row r="47" spans="1:5" ht="63" x14ac:dyDescent="0.25">
      <c r="A47" s="8" t="s">
        <v>1294</v>
      </c>
      <c r="B47" s="8" t="s">
        <v>1295</v>
      </c>
      <c r="C47" s="8" t="s">
        <v>1213</v>
      </c>
      <c r="D47" t="str">
        <f t="shared" si="0"/>
        <v xml:space="preserve">507.9 </v>
      </c>
      <c r="E47">
        <v>135</v>
      </c>
    </row>
    <row r="48" spans="1:5" ht="63" x14ac:dyDescent="0.25">
      <c r="A48" s="8" t="s">
        <v>1296</v>
      </c>
      <c r="B48" s="8" t="s">
        <v>1297</v>
      </c>
      <c r="C48" s="8" t="s">
        <v>1213</v>
      </c>
      <c r="D48" t="str">
        <f t="shared" si="0"/>
        <v xml:space="preserve">505.2 </v>
      </c>
      <c r="E48">
        <v>138</v>
      </c>
    </row>
    <row r="49" spans="1:5" ht="63" x14ac:dyDescent="0.25">
      <c r="A49" s="8" t="s">
        <v>1298</v>
      </c>
      <c r="B49" s="8" t="s">
        <v>433</v>
      </c>
      <c r="C49" s="8" t="s">
        <v>1213</v>
      </c>
      <c r="D49" t="str">
        <f t="shared" si="0"/>
        <v xml:space="preserve">489.9 </v>
      </c>
      <c r="E49">
        <v>141</v>
      </c>
    </row>
    <row r="50" spans="1:5" ht="63" x14ac:dyDescent="0.25">
      <c r="A50" s="8" t="s">
        <v>1299</v>
      </c>
      <c r="B50" s="8" t="s">
        <v>1300</v>
      </c>
      <c r="C50" s="8" t="s">
        <v>1213</v>
      </c>
      <c r="D50" t="str">
        <f t="shared" si="0"/>
        <v xml:space="preserve">520.6 </v>
      </c>
      <c r="E50">
        <v>144</v>
      </c>
    </row>
    <row r="51" spans="1:5" ht="63" x14ac:dyDescent="0.25">
      <c r="A51" s="8" t="s">
        <v>1301</v>
      </c>
      <c r="B51" s="8" t="s">
        <v>1302</v>
      </c>
      <c r="C51" s="8" t="s">
        <v>1213</v>
      </c>
      <c r="D51" t="str">
        <f t="shared" si="0"/>
        <v xml:space="preserve">495.9 </v>
      </c>
      <c r="E51">
        <v>147</v>
      </c>
    </row>
    <row r="52" spans="1:5" ht="63" x14ac:dyDescent="0.25">
      <c r="A52" s="8" t="s">
        <v>1303</v>
      </c>
      <c r="B52" s="8" t="s">
        <v>1304</v>
      </c>
      <c r="C52" s="8" t="s">
        <v>1213</v>
      </c>
      <c r="D52" t="str">
        <f t="shared" si="0"/>
        <v xml:space="preserve">473.2 </v>
      </c>
      <c r="E52">
        <v>150</v>
      </c>
    </row>
    <row r="53" spans="1:5" ht="63" x14ac:dyDescent="0.25">
      <c r="A53" s="8" t="s">
        <v>1305</v>
      </c>
      <c r="B53" s="8" t="s">
        <v>1306</v>
      </c>
      <c r="C53" s="8" t="s">
        <v>1213</v>
      </c>
      <c r="D53" t="str">
        <f t="shared" si="0"/>
        <v xml:space="preserve">499.8 </v>
      </c>
      <c r="E53">
        <v>153</v>
      </c>
    </row>
    <row r="54" spans="1:5" ht="63" x14ac:dyDescent="0.25">
      <c r="A54" s="8" t="s">
        <v>1247</v>
      </c>
      <c r="B54" s="8" t="s">
        <v>1307</v>
      </c>
      <c r="C54" s="8" t="s">
        <v>1213</v>
      </c>
      <c r="D54" t="str">
        <f t="shared" si="0"/>
        <v xml:space="preserve">502.4 </v>
      </c>
      <c r="E54">
        <v>156</v>
      </c>
    </row>
    <row r="55" spans="1:5" ht="63" x14ac:dyDescent="0.25">
      <c r="A55" s="8" t="s">
        <v>1308</v>
      </c>
      <c r="B55" s="8" t="s">
        <v>1309</v>
      </c>
      <c r="C55" s="8" t="s">
        <v>1213</v>
      </c>
      <c r="D55" t="str">
        <f t="shared" si="0"/>
        <v xml:space="preserve">504.9 </v>
      </c>
      <c r="E55">
        <v>159</v>
      </c>
    </row>
    <row r="56" spans="1:5" ht="63" x14ac:dyDescent="0.25">
      <c r="A56" s="8" t="s">
        <v>1310</v>
      </c>
      <c r="B56" s="8" t="s">
        <v>1311</v>
      </c>
      <c r="C56" s="8" t="s">
        <v>1213</v>
      </c>
      <c r="D56" t="str">
        <f t="shared" si="0"/>
        <v xml:space="preserve">506.8 </v>
      </c>
      <c r="E56">
        <v>162</v>
      </c>
    </row>
    <row r="57" spans="1:5" ht="63" x14ac:dyDescent="0.25">
      <c r="A57" s="8" t="s">
        <v>1312</v>
      </c>
      <c r="B57" s="8" t="s">
        <v>1313</v>
      </c>
      <c r="C57" s="8" t="s">
        <v>1213</v>
      </c>
      <c r="D57" t="str">
        <f t="shared" si="0"/>
        <v xml:space="preserve">493.4 </v>
      </c>
      <c r="E57">
        <v>165</v>
      </c>
    </row>
    <row r="58" spans="1:5" ht="63" x14ac:dyDescent="0.25">
      <c r="A58" s="8" t="s">
        <v>1314</v>
      </c>
      <c r="B58" s="8" t="s">
        <v>1315</v>
      </c>
      <c r="C58" s="8" t="s">
        <v>1213</v>
      </c>
      <c r="D58" t="str">
        <f t="shared" si="0"/>
        <v xml:space="preserve">507.3 </v>
      </c>
      <c r="E58">
        <v>168</v>
      </c>
    </row>
    <row r="59" spans="1:5" ht="63" x14ac:dyDescent="0.25">
      <c r="A59" s="8" t="s">
        <v>1316</v>
      </c>
      <c r="B59" s="8" t="s">
        <v>439</v>
      </c>
      <c r="C59" s="8" t="s">
        <v>1213</v>
      </c>
      <c r="D59" t="str">
        <f t="shared" si="0"/>
        <v xml:space="preserve">501.7 </v>
      </c>
      <c r="E59">
        <v>171</v>
      </c>
    </row>
    <row r="60" spans="1:5" ht="63" x14ac:dyDescent="0.25">
      <c r="A60" s="8" t="s">
        <v>1317</v>
      </c>
      <c r="B60" s="8" t="s">
        <v>1318</v>
      </c>
      <c r="C60" s="8" t="s">
        <v>1213</v>
      </c>
      <c r="D60" t="str">
        <f t="shared" si="0"/>
        <v xml:space="preserve">501.9 </v>
      </c>
      <c r="E60">
        <v>174</v>
      </c>
    </row>
    <row r="61" spans="1:5" ht="63" x14ac:dyDescent="0.25">
      <c r="A61" s="8" t="s">
        <v>1319</v>
      </c>
      <c r="B61" s="8" t="s">
        <v>1320</v>
      </c>
      <c r="C61" s="8" t="s">
        <v>1213</v>
      </c>
      <c r="D61" t="str">
        <f t="shared" si="0"/>
        <v xml:space="preserve">507.5 </v>
      </c>
      <c r="E61">
        <v>177</v>
      </c>
    </row>
    <row r="62" spans="1:5" ht="63" x14ac:dyDescent="0.25">
      <c r="A62" s="8" t="s">
        <v>1301</v>
      </c>
      <c r="B62" s="8" t="s">
        <v>1321</v>
      </c>
      <c r="C62" s="8" t="s">
        <v>1213</v>
      </c>
      <c r="D62" t="str">
        <f t="shared" si="0"/>
        <v xml:space="preserve">495.9 </v>
      </c>
      <c r="E62">
        <v>180</v>
      </c>
    </row>
    <row r="63" spans="1:5" ht="63" x14ac:dyDescent="0.25">
      <c r="A63" s="8" t="s">
        <v>1322</v>
      </c>
      <c r="B63" s="8" t="s">
        <v>1323</v>
      </c>
      <c r="C63" s="8" t="s">
        <v>1213</v>
      </c>
      <c r="D63" t="str">
        <f t="shared" si="0"/>
        <v xml:space="preserve">506.7 </v>
      </c>
      <c r="E63">
        <v>183</v>
      </c>
    </row>
    <row r="64" spans="1:5" ht="63" x14ac:dyDescent="0.25">
      <c r="A64" s="8" t="s">
        <v>1324</v>
      </c>
      <c r="B64" s="8" t="s">
        <v>1325</v>
      </c>
      <c r="C64" s="8" t="s">
        <v>1213</v>
      </c>
      <c r="D64" t="str">
        <f t="shared" si="0"/>
        <v>49.64 mS/cm</v>
      </c>
      <c r="E64">
        <v>186</v>
      </c>
    </row>
    <row r="65" spans="1:5" ht="63" x14ac:dyDescent="0.25">
      <c r="A65" s="8" t="s">
        <v>1326</v>
      </c>
      <c r="B65" s="8" t="s">
        <v>1327</v>
      </c>
      <c r="C65" s="8" t="s">
        <v>1213</v>
      </c>
      <c r="D65" t="str">
        <f t="shared" si="0"/>
        <v xml:space="preserve">508.2 </v>
      </c>
      <c r="E65">
        <v>189</v>
      </c>
    </row>
    <row r="66" spans="1:5" ht="63" x14ac:dyDescent="0.25">
      <c r="A66" s="8" t="s">
        <v>1328</v>
      </c>
      <c r="B66" s="8" t="s">
        <v>1329</v>
      </c>
      <c r="C66" s="8" t="s">
        <v>1213</v>
      </c>
      <c r="D66" t="str">
        <f t="shared" si="0"/>
        <v xml:space="preserve">498.3 </v>
      </c>
      <c r="E66">
        <v>192</v>
      </c>
    </row>
    <row r="67" spans="1:5" ht="63" x14ac:dyDescent="0.25">
      <c r="A67" s="8" t="s">
        <v>1330</v>
      </c>
      <c r="B67" s="8" t="s">
        <v>1331</v>
      </c>
      <c r="C67" s="8" t="s">
        <v>1213</v>
      </c>
      <c r="D67" t="str">
        <f t="shared" ref="D67:D130" si="1">SUBSTITUTE(A67, "uS/cm", "")</f>
        <v xml:space="preserve">489.5 </v>
      </c>
      <c r="E67">
        <v>195</v>
      </c>
    </row>
    <row r="68" spans="1:5" ht="63" x14ac:dyDescent="0.25">
      <c r="A68" s="8" t="s">
        <v>1251</v>
      </c>
      <c r="B68" s="8" t="s">
        <v>1332</v>
      </c>
      <c r="C68" s="8" t="s">
        <v>1213</v>
      </c>
      <c r="D68" t="str">
        <f t="shared" si="1"/>
        <v xml:space="preserve">499.9 </v>
      </c>
      <c r="E68">
        <v>198</v>
      </c>
    </row>
    <row r="69" spans="1:5" ht="63" x14ac:dyDescent="0.25">
      <c r="A69" s="8" t="s">
        <v>1317</v>
      </c>
      <c r="B69" s="8" t="s">
        <v>445</v>
      </c>
      <c r="C69" s="8" t="s">
        <v>1213</v>
      </c>
      <c r="D69" t="str">
        <f t="shared" si="1"/>
        <v xml:space="preserve">501.9 </v>
      </c>
      <c r="E69">
        <v>201</v>
      </c>
    </row>
    <row r="70" spans="1:5" ht="63" x14ac:dyDescent="0.25">
      <c r="A70" s="8" t="s">
        <v>1333</v>
      </c>
      <c r="B70" s="8" t="s">
        <v>1334</v>
      </c>
      <c r="C70" s="8" t="s">
        <v>1213</v>
      </c>
      <c r="D70" t="str">
        <f t="shared" si="1"/>
        <v xml:space="preserve">496.1 </v>
      </c>
      <c r="E70">
        <v>204</v>
      </c>
    </row>
    <row r="71" spans="1:5" ht="63" x14ac:dyDescent="0.25">
      <c r="A71" s="8" t="s">
        <v>1335</v>
      </c>
      <c r="B71" s="8" t="s">
        <v>1336</v>
      </c>
      <c r="C71" s="8" t="s">
        <v>1213</v>
      </c>
      <c r="D71" t="str">
        <f t="shared" si="1"/>
        <v xml:space="preserve">486.7 </v>
      </c>
      <c r="E71">
        <v>207</v>
      </c>
    </row>
    <row r="72" spans="1:5" ht="63" x14ac:dyDescent="0.25">
      <c r="A72" s="8" t="s">
        <v>1337</v>
      </c>
      <c r="B72" s="8" t="s">
        <v>1338</v>
      </c>
      <c r="C72" s="8" t="s">
        <v>1213</v>
      </c>
      <c r="D72" t="str">
        <f t="shared" si="1"/>
        <v xml:space="preserve">509.6 </v>
      </c>
      <c r="E72">
        <v>210</v>
      </c>
    </row>
    <row r="73" spans="1:5" ht="63" x14ac:dyDescent="0.25">
      <c r="A73" s="8" t="s">
        <v>1301</v>
      </c>
      <c r="B73" s="8" t="s">
        <v>1339</v>
      </c>
      <c r="C73" s="8" t="s">
        <v>1213</v>
      </c>
      <c r="D73" t="str">
        <f t="shared" si="1"/>
        <v xml:space="preserve">495.9 </v>
      </c>
      <c r="E73">
        <v>213</v>
      </c>
    </row>
    <row r="74" spans="1:5" ht="63" x14ac:dyDescent="0.25">
      <c r="A74" s="8" t="s">
        <v>1340</v>
      </c>
      <c r="B74" s="8" t="s">
        <v>1341</v>
      </c>
      <c r="C74" s="8" t="s">
        <v>1213</v>
      </c>
      <c r="D74" t="str">
        <f t="shared" si="1"/>
        <v xml:space="preserve">510.1 </v>
      </c>
      <c r="E74">
        <v>216</v>
      </c>
    </row>
    <row r="75" spans="1:5" ht="63" x14ac:dyDescent="0.25">
      <c r="A75" s="8" t="s">
        <v>1342</v>
      </c>
      <c r="B75" s="8" t="s">
        <v>1343</v>
      </c>
      <c r="C75" s="8" t="s">
        <v>1213</v>
      </c>
      <c r="D75" t="str">
        <f t="shared" si="1"/>
        <v xml:space="preserve">501.0 </v>
      </c>
      <c r="E75">
        <v>219</v>
      </c>
    </row>
    <row r="76" spans="1:5" ht="63" x14ac:dyDescent="0.25">
      <c r="A76" s="8" t="s">
        <v>1344</v>
      </c>
      <c r="B76" s="8" t="s">
        <v>1345</v>
      </c>
      <c r="C76" s="8" t="s">
        <v>1213</v>
      </c>
      <c r="D76" t="str">
        <f t="shared" si="1"/>
        <v xml:space="preserve">503.6 </v>
      </c>
      <c r="E76">
        <v>222</v>
      </c>
    </row>
    <row r="77" spans="1:5" ht="63" x14ac:dyDescent="0.25">
      <c r="A77" s="8" t="s">
        <v>1346</v>
      </c>
      <c r="B77" s="8" t="s">
        <v>1347</v>
      </c>
      <c r="C77" s="8" t="s">
        <v>1213</v>
      </c>
      <c r="D77" t="str">
        <f t="shared" si="1"/>
        <v xml:space="preserve">503.9 </v>
      </c>
      <c r="E77">
        <v>225</v>
      </c>
    </row>
    <row r="78" spans="1:5" ht="63" x14ac:dyDescent="0.25">
      <c r="A78" s="8" t="s">
        <v>1348</v>
      </c>
      <c r="B78" s="8" t="s">
        <v>1349</v>
      </c>
      <c r="C78" s="8" t="s">
        <v>1213</v>
      </c>
      <c r="D78" t="str">
        <f t="shared" si="1"/>
        <v xml:space="preserve">510.3 </v>
      </c>
      <c r="E78">
        <v>228</v>
      </c>
    </row>
    <row r="79" spans="1:5" ht="63" x14ac:dyDescent="0.25">
      <c r="A79" s="8" t="s">
        <v>1350</v>
      </c>
      <c r="B79" s="8" t="s">
        <v>451</v>
      </c>
      <c r="C79" s="8" t="s">
        <v>1213</v>
      </c>
      <c r="D79" t="str">
        <f t="shared" si="1"/>
        <v xml:space="preserve">504.3 </v>
      </c>
      <c r="E79">
        <v>231</v>
      </c>
    </row>
    <row r="80" spans="1:5" ht="63" x14ac:dyDescent="0.25">
      <c r="A80" s="8" t="s">
        <v>1351</v>
      </c>
      <c r="B80" s="8" t="s">
        <v>1352</v>
      </c>
      <c r="C80" s="8" t="s">
        <v>1213</v>
      </c>
      <c r="D80" t="str">
        <f t="shared" si="1"/>
        <v xml:space="preserve">509.3 </v>
      </c>
      <c r="E80">
        <v>234</v>
      </c>
    </row>
    <row r="81" spans="1:5" ht="63" x14ac:dyDescent="0.25">
      <c r="A81" s="8" t="s">
        <v>1353</v>
      </c>
      <c r="B81" s="8" t="s">
        <v>1354</v>
      </c>
      <c r="C81" s="8" t="s">
        <v>1213</v>
      </c>
      <c r="D81" t="str">
        <f t="shared" si="1"/>
        <v xml:space="preserve">514.4 </v>
      </c>
      <c r="E81">
        <v>237</v>
      </c>
    </row>
    <row r="82" spans="1:5" ht="63" x14ac:dyDescent="0.25">
      <c r="A82" s="8" t="s">
        <v>1214</v>
      </c>
      <c r="B82" s="8" t="s">
        <v>1355</v>
      </c>
      <c r="C82" s="8" t="s">
        <v>1213</v>
      </c>
      <c r="D82" t="str">
        <f t="shared" si="1"/>
        <v xml:space="preserve">499.4 </v>
      </c>
      <c r="E82">
        <v>240</v>
      </c>
    </row>
    <row r="83" spans="1:5" ht="63" x14ac:dyDescent="0.25">
      <c r="A83" s="8" t="s">
        <v>1342</v>
      </c>
      <c r="B83" s="8" t="s">
        <v>1356</v>
      </c>
      <c r="C83" s="8" t="s">
        <v>1213</v>
      </c>
      <c r="D83" t="str">
        <f t="shared" si="1"/>
        <v xml:space="preserve">501.0 </v>
      </c>
      <c r="E83">
        <v>243</v>
      </c>
    </row>
    <row r="84" spans="1:5" ht="63" x14ac:dyDescent="0.25">
      <c r="A84" s="8" t="s">
        <v>1342</v>
      </c>
      <c r="B84" s="8" t="s">
        <v>1357</v>
      </c>
      <c r="C84" s="8" t="s">
        <v>1213</v>
      </c>
      <c r="D84" t="str">
        <f t="shared" si="1"/>
        <v xml:space="preserve">501.0 </v>
      </c>
      <c r="E84">
        <v>246</v>
      </c>
    </row>
    <row r="85" spans="1:5" ht="63" x14ac:dyDescent="0.25">
      <c r="A85" s="8" t="s">
        <v>1358</v>
      </c>
      <c r="B85" s="8" t="s">
        <v>1359</v>
      </c>
      <c r="C85" s="8" t="s">
        <v>1213</v>
      </c>
      <c r="D85" t="str">
        <f t="shared" si="1"/>
        <v xml:space="preserve">507.4 </v>
      </c>
      <c r="E85">
        <v>249</v>
      </c>
    </row>
    <row r="86" spans="1:5" ht="63" x14ac:dyDescent="0.25">
      <c r="A86" s="8" t="s">
        <v>1350</v>
      </c>
      <c r="B86" s="8" t="s">
        <v>1360</v>
      </c>
      <c r="C86" s="8" t="s">
        <v>1213</v>
      </c>
      <c r="D86" t="str">
        <f t="shared" si="1"/>
        <v xml:space="preserve">504.3 </v>
      </c>
      <c r="E86">
        <v>252</v>
      </c>
    </row>
    <row r="87" spans="1:5" ht="63" x14ac:dyDescent="0.25">
      <c r="A87" s="8" t="s">
        <v>1273</v>
      </c>
      <c r="B87" s="8" t="s">
        <v>1361</v>
      </c>
      <c r="C87" s="8" t="s">
        <v>1213</v>
      </c>
      <c r="D87" t="str">
        <f t="shared" si="1"/>
        <v xml:space="preserve">504.7 </v>
      </c>
      <c r="E87">
        <v>255</v>
      </c>
    </row>
    <row r="88" spans="1:5" ht="63" x14ac:dyDescent="0.25">
      <c r="A88" s="8" t="s">
        <v>1249</v>
      </c>
      <c r="B88" s="8" t="s">
        <v>1362</v>
      </c>
      <c r="C88" s="8" t="s">
        <v>1213</v>
      </c>
      <c r="D88" t="str">
        <f t="shared" si="1"/>
        <v xml:space="preserve">497.7 </v>
      </c>
      <c r="E88">
        <v>258</v>
      </c>
    </row>
    <row r="89" spans="1:5" ht="63" x14ac:dyDescent="0.25">
      <c r="A89" s="8" t="s">
        <v>1350</v>
      </c>
      <c r="B89" s="8" t="s">
        <v>457</v>
      </c>
      <c r="C89" s="8" t="s">
        <v>1213</v>
      </c>
      <c r="D89" t="str">
        <f t="shared" si="1"/>
        <v xml:space="preserve">504.3 </v>
      </c>
      <c r="E89">
        <v>261</v>
      </c>
    </row>
    <row r="90" spans="1:5" ht="63" x14ac:dyDescent="0.25">
      <c r="A90" s="8" t="s">
        <v>1363</v>
      </c>
      <c r="B90" s="8" t="s">
        <v>1364</v>
      </c>
      <c r="C90" s="8" t="s">
        <v>1213</v>
      </c>
      <c r="D90" t="str">
        <f t="shared" si="1"/>
        <v xml:space="preserve">503.3 </v>
      </c>
      <c r="E90">
        <v>264</v>
      </c>
    </row>
    <row r="91" spans="1:5" ht="63" x14ac:dyDescent="0.25">
      <c r="A91" s="8" t="s">
        <v>1365</v>
      </c>
      <c r="B91" s="8" t="s">
        <v>1366</v>
      </c>
      <c r="C91" s="8" t="s">
        <v>1213</v>
      </c>
      <c r="D91" t="str">
        <f t="shared" si="1"/>
        <v xml:space="preserve">508.3 </v>
      </c>
      <c r="E91">
        <v>267</v>
      </c>
    </row>
    <row r="92" spans="1:5" ht="63" x14ac:dyDescent="0.25">
      <c r="A92" s="8" t="s">
        <v>1367</v>
      </c>
      <c r="B92" s="8" t="s">
        <v>1368</v>
      </c>
      <c r="C92" s="8" t="s">
        <v>1213</v>
      </c>
      <c r="D92" t="str">
        <f t="shared" si="1"/>
        <v xml:space="preserve">495.3 </v>
      </c>
      <c r="E92">
        <v>270</v>
      </c>
    </row>
    <row r="93" spans="1:5" ht="63" x14ac:dyDescent="0.25">
      <c r="A93" s="8" t="s">
        <v>1369</v>
      </c>
      <c r="B93" s="8" t="s">
        <v>1370</v>
      </c>
      <c r="C93" s="8" t="s">
        <v>1213</v>
      </c>
      <c r="D93" t="str">
        <f t="shared" si="1"/>
        <v xml:space="preserve">500.8 </v>
      </c>
      <c r="E93">
        <v>273</v>
      </c>
    </row>
    <row r="94" spans="1:5" ht="63" x14ac:dyDescent="0.25">
      <c r="A94" s="8" t="s">
        <v>1222</v>
      </c>
      <c r="B94" s="8" t="s">
        <v>1371</v>
      </c>
      <c r="C94" s="8" t="s">
        <v>1213</v>
      </c>
      <c r="D94" t="str">
        <f t="shared" si="1"/>
        <v xml:space="preserve">503.0 </v>
      </c>
      <c r="E94">
        <v>276</v>
      </c>
    </row>
    <row r="95" spans="1:5" ht="63" x14ac:dyDescent="0.25">
      <c r="A95" s="8" t="s">
        <v>1372</v>
      </c>
      <c r="B95" s="8" t="s">
        <v>1373</v>
      </c>
      <c r="C95" s="8" t="s">
        <v>1213</v>
      </c>
      <c r="D95" t="str">
        <f t="shared" si="1"/>
        <v xml:space="preserve">510.9 </v>
      </c>
      <c r="E95">
        <v>279</v>
      </c>
    </row>
    <row r="96" spans="1:5" ht="63" x14ac:dyDescent="0.25">
      <c r="A96" s="8" t="s">
        <v>1222</v>
      </c>
      <c r="B96" s="8" t="s">
        <v>1374</v>
      </c>
      <c r="C96" s="8" t="s">
        <v>1213</v>
      </c>
      <c r="D96" t="str">
        <f t="shared" si="1"/>
        <v xml:space="preserve">503.0 </v>
      </c>
      <c r="E96">
        <v>282</v>
      </c>
    </row>
    <row r="97" spans="1:5" ht="63" x14ac:dyDescent="0.25">
      <c r="A97" s="8" t="s">
        <v>1375</v>
      </c>
      <c r="B97" s="8" t="s">
        <v>1376</v>
      </c>
      <c r="C97" s="8" t="s">
        <v>1213</v>
      </c>
      <c r="D97" t="str">
        <f t="shared" si="1"/>
        <v xml:space="preserve">501.2 </v>
      </c>
      <c r="E97">
        <v>285</v>
      </c>
    </row>
    <row r="98" spans="1:5" ht="63" x14ac:dyDescent="0.25">
      <c r="A98" s="8" t="s">
        <v>1255</v>
      </c>
      <c r="B98" s="8" t="s">
        <v>1377</v>
      </c>
      <c r="C98" s="8" t="s">
        <v>1213</v>
      </c>
      <c r="D98" t="str">
        <f t="shared" si="1"/>
        <v xml:space="preserve">506.4 </v>
      </c>
      <c r="E98">
        <v>288</v>
      </c>
    </row>
    <row r="99" spans="1:5" ht="63" x14ac:dyDescent="0.25">
      <c r="A99" s="8" t="s">
        <v>1378</v>
      </c>
      <c r="B99" s="8" t="s">
        <v>462</v>
      </c>
      <c r="C99" s="8" t="s">
        <v>1213</v>
      </c>
      <c r="D99" t="str">
        <f t="shared" si="1"/>
        <v xml:space="preserve">510.5 </v>
      </c>
      <c r="E99">
        <v>291</v>
      </c>
    </row>
    <row r="100" spans="1:5" ht="63" x14ac:dyDescent="0.25">
      <c r="A100" s="8" t="s">
        <v>1379</v>
      </c>
      <c r="B100" s="8" t="s">
        <v>1380</v>
      </c>
      <c r="C100" s="8" t="s">
        <v>1213</v>
      </c>
      <c r="D100" t="str">
        <f t="shared" si="1"/>
        <v xml:space="preserve">495.0 </v>
      </c>
      <c r="E100">
        <v>294</v>
      </c>
    </row>
    <row r="101" spans="1:5" ht="63" x14ac:dyDescent="0.25">
      <c r="A101" s="8" t="s">
        <v>1381</v>
      </c>
      <c r="B101" s="8" t="s">
        <v>1382</v>
      </c>
      <c r="C101" s="8" t="s">
        <v>1213</v>
      </c>
      <c r="D101" t="str">
        <f t="shared" si="1"/>
        <v xml:space="preserve">500.0 </v>
      </c>
      <c r="E101">
        <v>297</v>
      </c>
    </row>
    <row r="102" spans="1:5" ht="63" x14ac:dyDescent="0.25">
      <c r="A102" s="8" t="s">
        <v>1383</v>
      </c>
      <c r="B102" s="8" t="s">
        <v>1384</v>
      </c>
      <c r="C102" s="8" t="s">
        <v>1213</v>
      </c>
      <c r="D102" t="str">
        <f t="shared" si="1"/>
        <v xml:space="preserve">497.3 </v>
      </c>
      <c r="E102">
        <v>300</v>
      </c>
    </row>
    <row r="103" spans="1:5" ht="63" x14ac:dyDescent="0.25">
      <c r="A103" s="8" t="s">
        <v>1385</v>
      </c>
      <c r="B103" s="8" t="s">
        <v>1386</v>
      </c>
      <c r="C103" s="8" t="s">
        <v>1213</v>
      </c>
      <c r="D103" t="str">
        <f t="shared" si="1"/>
        <v xml:space="preserve">518.6 </v>
      </c>
      <c r="E103">
        <v>303</v>
      </c>
    </row>
    <row r="104" spans="1:5" ht="63" x14ac:dyDescent="0.25">
      <c r="A104" s="8" t="s">
        <v>1314</v>
      </c>
      <c r="B104" s="8" t="s">
        <v>1387</v>
      </c>
      <c r="C104" s="8" t="s">
        <v>1213</v>
      </c>
      <c r="D104" t="str">
        <f t="shared" si="1"/>
        <v xml:space="preserve">507.3 </v>
      </c>
      <c r="E104">
        <v>306</v>
      </c>
    </row>
    <row r="105" spans="1:5" ht="63" x14ac:dyDescent="0.25">
      <c r="A105" s="8" t="s">
        <v>1344</v>
      </c>
      <c r="B105" s="8" t="s">
        <v>1388</v>
      </c>
      <c r="C105" s="8" t="s">
        <v>1213</v>
      </c>
      <c r="D105" t="str">
        <f t="shared" si="1"/>
        <v xml:space="preserve">503.6 </v>
      </c>
      <c r="E105">
        <v>309</v>
      </c>
    </row>
    <row r="106" spans="1:5" ht="63" x14ac:dyDescent="0.25">
      <c r="A106" s="8" t="s">
        <v>1389</v>
      </c>
      <c r="B106" s="8" t="s">
        <v>1390</v>
      </c>
      <c r="C106" s="8" t="s">
        <v>1213</v>
      </c>
      <c r="D106" t="str">
        <f t="shared" si="1"/>
        <v xml:space="preserve">511.8 </v>
      </c>
      <c r="E106">
        <v>312</v>
      </c>
    </row>
    <row r="107" spans="1:5" ht="63" x14ac:dyDescent="0.25">
      <c r="A107" s="8" t="s">
        <v>1214</v>
      </c>
      <c r="B107" s="8" t="s">
        <v>1391</v>
      </c>
      <c r="C107" s="8" t="s">
        <v>1213</v>
      </c>
      <c r="D107" t="str">
        <f t="shared" si="1"/>
        <v xml:space="preserve">499.4 </v>
      </c>
      <c r="E107">
        <v>315</v>
      </c>
    </row>
    <row r="108" spans="1:5" ht="63" x14ac:dyDescent="0.25">
      <c r="A108" s="8" t="s">
        <v>1381</v>
      </c>
      <c r="B108" s="8" t="s">
        <v>1392</v>
      </c>
      <c r="C108" s="8" t="s">
        <v>1213</v>
      </c>
      <c r="D108" t="str">
        <f t="shared" si="1"/>
        <v xml:space="preserve">500.0 </v>
      </c>
      <c r="E108">
        <v>318</v>
      </c>
    </row>
    <row r="109" spans="1:5" ht="63" x14ac:dyDescent="0.25">
      <c r="A109" s="8" t="s">
        <v>1224</v>
      </c>
      <c r="B109" s="8" t="s">
        <v>468</v>
      </c>
      <c r="C109" s="8" t="s">
        <v>1213</v>
      </c>
      <c r="D109" t="str">
        <f t="shared" si="1"/>
        <v xml:space="preserve">514.9 </v>
      </c>
      <c r="E109">
        <v>321</v>
      </c>
    </row>
    <row r="110" spans="1:5" ht="63" x14ac:dyDescent="0.25">
      <c r="A110" s="8" t="s">
        <v>1393</v>
      </c>
      <c r="B110" s="8" t="s">
        <v>1394</v>
      </c>
      <c r="C110" s="8" t="s">
        <v>1213</v>
      </c>
      <c r="D110" t="str">
        <f t="shared" si="1"/>
        <v xml:space="preserve">502.8 </v>
      </c>
      <c r="E110">
        <v>324</v>
      </c>
    </row>
    <row r="111" spans="1:5" ht="63" x14ac:dyDescent="0.25">
      <c r="A111" s="8" t="s">
        <v>1314</v>
      </c>
      <c r="B111" s="8" t="s">
        <v>1395</v>
      </c>
      <c r="C111" s="8" t="s">
        <v>1213</v>
      </c>
      <c r="D111" t="str">
        <f t="shared" si="1"/>
        <v xml:space="preserve">507.3 </v>
      </c>
      <c r="E111">
        <v>327</v>
      </c>
    </row>
    <row r="112" spans="1:5" ht="63" x14ac:dyDescent="0.25">
      <c r="A112" s="8" t="s">
        <v>1396</v>
      </c>
      <c r="B112" s="8" t="s">
        <v>1397</v>
      </c>
      <c r="C112" s="8" t="s">
        <v>1213</v>
      </c>
      <c r="D112" t="str">
        <f t="shared" si="1"/>
        <v xml:space="preserve">497.9 </v>
      </c>
      <c r="E112">
        <v>330</v>
      </c>
    </row>
    <row r="113" spans="1:5" ht="63" x14ac:dyDescent="0.25">
      <c r="A113" s="8" t="s">
        <v>1398</v>
      </c>
      <c r="B113" s="8" t="s">
        <v>1399</v>
      </c>
      <c r="C113" s="8" t="s">
        <v>1213</v>
      </c>
      <c r="D113" t="str">
        <f t="shared" si="1"/>
        <v xml:space="preserve">497.6 </v>
      </c>
      <c r="E113">
        <v>333</v>
      </c>
    </row>
    <row r="114" spans="1:5" ht="63" x14ac:dyDescent="0.25">
      <c r="A114" s="8" t="s">
        <v>1400</v>
      </c>
      <c r="B114" s="8" t="s">
        <v>1401</v>
      </c>
      <c r="C114" s="8" t="s">
        <v>1213</v>
      </c>
      <c r="D114" t="str">
        <f t="shared" si="1"/>
        <v xml:space="preserve">495.2 </v>
      </c>
      <c r="E114">
        <v>336</v>
      </c>
    </row>
    <row r="115" spans="1:5" ht="63" x14ac:dyDescent="0.25">
      <c r="A115" s="8" t="s">
        <v>1328</v>
      </c>
      <c r="B115" s="8" t="s">
        <v>1402</v>
      </c>
      <c r="C115" s="8" t="s">
        <v>1213</v>
      </c>
      <c r="D115" t="str">
        <f t="shared" si="1"/>
        <v xml:space="preserve">498.3 </v>
      </c>
      <c r="E115">
        <v>339</v>
      </c>
    </row>
    <row r="116" spans="1:5" ht="63" x14ac:dyDescent="0.25">
      <c r="A116" s="8" t="s">
        <v>1403</v>
      </c>
      <c r="B116" s="8" t="s">
        <v>1404</v>
      </c>
      <c r="C116" s="8" t="s">
        <v>1213</v>
      </c>
      <c r="D116" t="str">
        <f t="shared" si="1"/>
        <v xml:space="preserve">506.1 </v>
      </c>
      <c r="E116">
        <v>342</v>
      </c>
    </row>
    <row r="117" spans="1:5" ht="63" x14ac:dyDescent="0.25">
      <c r="A117" s="8" t="s">
        <v>1405</v>
      </c>
      <c r="B117" s="8" t="s">
        <v>1406</v>
      </c>
      <c r="C117" s="8" t="s">
        <v>1213</v>
      </c>
      <c r="D117" t="str">
        <f t="shared" si="1"/>
        <v xml:space="preserve">495.4 </v>
      </c>
      <c r="E117">
        <v>345</v>
      </c>
    </row>
    <row r="118" spans="1:5" ht="63" x14ac:dyDescent="0.25">
      <c r="A118" s="8" t="s">
        <v>1407</v>
      </c>
      <c r="B118" s="8" t="s">
        <v>1408</v>
      </c>
      <c r="C118" s="8" t="s">
        <v>1213</v>
      </c>
      <c r="D118" t="str">
        <f t="shared" si="1"/>
        <v xml:space="preserve">509.5 </v>
      </c>
      <c r="E118">
        <v>348</v>
      </c>
    </row>
    <row r="119" spans="1:5" ht="63" x14ac:dyDescent="0.25">
      <c r="A119" s="8" t="s">
        <v>1409</v>
      </c>
      <c r="B119" s="8" t="s">
        <v>474</v>
      </c>
      <c r="C119" s="8" t="s">
        <v>1213</v>
      </c>
      <c r="D119" t="str">
        <f t="shared" si="1"/>
        <v xml:space="preserve">505.1 </v>
      </c>
      <c r="E119">
        <v>351</v>
      </c>
    </row>
    <row r="120" spans="1:5" ht="63" x14ac:dyDescent="0.25">
      <c r="A120" s="8" t="s">
        <v>1410</v>
      </c>
      <c r="B120" s="8" t="s">
        <v>1411</v>
      </c>
      <c r="C120" s="8" t="s">
        <v>1213</v>
      </c>
      <c r="D120" t="str">
        <f t="shared" si="1"/>
        <v>34.19 mS/cm</v>
      </c>
      <c r="E120">
        <v>354</v>
      </c>
    </row>
    <row r="121" spans="1:5" ht="63" x14ac:dyDescent="0.25">
      <c r="A121" s="8" t="s">
        <v>1314</v>
      </c>
      <c r="B121" s="8" t="s">
        <v>1412</v>
      </c>
      <c r="C121" s="8" t="s">
        <v>1213</v>
      </c>
      <c r="D121" t="str">
        <f t="shared" si="1"/>
        <v xml:space="preserve">507.3 </v>
      </c>
      <c r="E121">
        <v>357</v>
      </c>
    </row>
    <row r="122" spans="1:5" ht="63" x14ac:dyDescent="0.25">
      <c r="A122" s="8" t="s">
        <v>1413</v>
      </c>
      <c r="B122" s="8" t="s">
        <v>1414</v>
      </c>
      <c r="C122" s="8" t="s">
        <v>1213</v>
      </c>
      <c r="D122" t="str">
        <f t="shared" si="1"/>
        <v xml:space="preserve">511.2 </v>
      </c>
      <c r="E122">
        <v>360</v>
      </c>
    </row>
    <row r="123" spans="1:5" ht="63" x14ac:dyDescent="0.25">
      <c r="A123" s="8" t="s">
        <v>1292</v>
      </c>
      <c r="B123" s="8" t="s">
        <v>1415</v>
      </c>
      <c r="C123" s="8" t="s">
        <v>1213</v>
      </c>
      <c r="D123" t="str">
        <f t="shared" si="1"/>
        <v xml:space="preserve">501.4 </v>
      </c>
      <c r="E123">
        <v>363</v>
      </c>
    </row>
    <row r="124" spans="1:5" ht="63" x14ac:dyDescent="0.25">
      <c r="A124" s="8" t="s">
        <v>1416</v>
      </c>
      <c r="B124" s="8" t="s">
        <v>1417</v>
      </c>
      <c r="C124" s="8" t="s">
        <v>1213</v>
      </c>
      <c r="D124" t="str">
        <f t="shared" si="1"/>
        <v xml:space="preserve">504.1 </v>
      </c>
      <c r="E124">
        <v>366</v>
      </c>
    </row>
    <row r="125" spans="1:5" ht="63" x14ac:dyDescent="0.25">
      <c r="A125" s="8" t="s">
        <v>1418</v>
      </c>
      <c r="B125" s="8" t="s">
        <v>1419</v>
      </c>
      <c r="C125" s="8" t="s">
        <v>1213</v>
      </c>
      <c r="D125" t="str">
        <f t="shared" si="1"/>
        <v xml:space="preserve">511.6 </v>
      </c>
      <c r="E125">
        <v>369</v>
      </c>
    </row>
    <row r="126" spans="1:5" ht="63" x14ac:dyDescent="0.25">
      <c r="A126" s="8" t="s">
        <v>1420</v>
      </c>
      <c r="B126" s="8" t="s">
        <v>1421</v>
      </c>
      <c r="C126" s="8" t="s">
        <v>1213</v>
      </c>
      <c r="D126" t="str">
        <f t="shared" si="1"/>
        <v xml:space="preserve">492.5 </v>
      </c>
      <c r="E126">
        <v>372</v>
      </c>
    </row>
    <row r="127" spans="1:5" ht="63" x14ac:dyDescent="0.25">
      <c r="A127" s="8" t="s">
        <v>1422</v>
      </c>
      <c r="B127" s="8" t="s">
        <v>1423</v>
      </c>
      <c r="C127" s="8" t="s">
        <v>1213</v>
      </c>
      <c r="D127" t="str">
        <f t="shared" si="1"/>
        <v xml:space="preserve">508.8 </v>
      </c>
      <c r="E127">
        <v>375</v>
      </c>
    </row>
    <row r="128" spans="1:5" ht="63" x14ac:dyDescent="0.25">
      <c r="A128" s="8" t="s">
        <v>1322</v>
      </c>
      <c r="B128" s="8" t="s">
        <v>1424</v>
      </c>
      <c r="C128" s="8" t="s">
        <v>1213</v>
      </c>
      <c r="D128" t="str">
        <f t="shared" si="1"/>
        <v xml:space="preserve">506.7 </v>
      </c>
      <c r="E128">
        <v>378</v>
      </c>
    </row>
    <row r="129" spans="1:5" ht="63" x14ac:dyDescent="0.25">
      <c r="A129" s="8" t="s">
        <v>1425</v>
      </c>
      <c r="B129" s="8" t="s">
        <v>480</v>
      </c>
      <c r="C129" s="8" t="s">
        <v>1213</v>
      </c>
      <c r="D129" t="str">
        <f t="shared" si="1"/>
        <v>49.66 mS/cm</v>
      </c>
      <c r="E129">
        <v>381</v>
      </c>
    </row>
    <row r="130" spans="1:5" ht="63" x14ac:dyDescent="0.25">
      <c r="A130" s="8" t="s">
        <v>1211</v>
      </c>
      <c r="B130" s="8" t="s">
        <v>1426</v>
      </c>
      <c r="C130" s="8" t="s">
        <v>1213</v>
      </c>
      <c r="D130" t="str">
        <f t="shared" si="1"/>
        <v xml:space="preserve">501.3 </v>
      </c>
      <c r="E130">
        <v>384</v>
      </c>
    </row>
    <row r="131" spans="1:5" ht="63" x14ac:dyDescent="0.25">
      <c r="A131" s="8" t="s">
        <v>1409</v>
      </c>
      <c r="B131" s="8" t="s">
        <v>1427</v>
      </c>
      <c r="C131" s="8" t="s">
        <v>1213</v>
      </c>
      <c r="D131" t="str">
        <f t="shared" ref="D131:D194" si="2">SUBSTITUTE(A131, "uS/cm", "")</f>
        <v xml:space="preserve">505.1 </v>
      </c>
      <c r="E131">
        <v>387</v>
      </c>
    </row>
    <row r="132" spans="1:5" ht="63" x14ac:dyDescent="0.25">
      <c r="A132" s="8" t="s">
        <v>1389</v>
      </c>
      <c r="B132" s="8" t="s">
        <v>1428</v>
      </c>
      <c r="C132" s="8" t="s">
        <v>1213</v>
      </c>
      <c r="D132" t="str">
        <f t="shared" si="2"/>
        <v xml:space="preserve">511.8 </v>
      </c>
      <c r="E132">
        <v>390</v>
      </c>
    </row>
    <row r="133" spans="1:5" ht="63" x14ac:dyDescent="0.25">
      <c r="A133" s="8" t="s">
        <v>1218</v>
      </c>
      <c r="B133" s="8" t="s">
        <v>1429</v>
      </c>
      <c r="C133" s="8" t="s">
        <v>1213</v>
      </c>
      <c r="D133" t="str">
        <f t="shared" si="2"/>
        <v xml:space="preserve">502.3 </v>
      </c>
      <c r="E133">
        <v>393</v>
      </c>
    </row>
    <row r="134" spans="1:5" ht="63" x14ac:dyDescent="0.25">
      <c r="A134" s="8" t="s">
        <v>1220</v>
      </c>
      <c r="B134" s="8" t="s">
        <v>1430</v>
      </c>
      <c r="C134" s="8" t="s">
        <v>1213</v>
      </c>
      <c r="D134" t="str">
        <f t="shared" si="2"/>
        <v xml:space="preserve">509.9 </v>
      </c>
      <c r="E134">
        <v>396</v>
      </c>
    </row>
    <row r="135" spans="1:5" ht="63" x14ac:dyDescent="0.25">
      <c r="A135" s="8" t="s">
        <v>1431</v>
      </c>
      <c r="B135" s="8" t="s">
        <v>1432</v>
      </c>
      <c r="C135" s="8" t="s">
        <v>1213</v>
      </c>
      <c r="D135" t="str">
        <f t="shared" si="2"/>
        <v xml:space="preserve">504.6 </v>
      </c>
      <c r="E135">
        <v>399</v>
      </c>
    </row>
    <row r="136" spans="1:5" ht="63" x14ac:dyDescent="0.25">
      <c r="A136" s="8" t="s">
        <v>1433</v>
      </c>
      <c r="B136" s="8" t="s">
        <v>1434</v>
      </c>
      <c r="C136" s="8" t="s">
        <v>1213</v>
      </c>
      <c r="D136" t="str">
        <f t="shared" si="2"/>
        <v xml:space="preserve">506.9 </v>
      </c>
      <c r="E136">
        <v>402</v>
      </c>
    </row>
    <row r="137" spans="1:5" ht="63" x14ac:dyDescent="0.25">
      <c r="A137" s="8" t="s">
        <v>1435</v>
      </c>
      <c r="B137" s="8" t="s">
        <v>1436</v>
      </c>
      <c r="C137" s="8" t="s">
        <v>1213</v>
      </c>
      <c r="D137" t="str">
        <f t="shared" si="2"/>
        <v xml:space="preserve">511.9 </v>
      </c>
      <c r="E137">
        <v>405</v>
      </c>
    </row>
    <row r="138" spans="1:5" ht="63" x14ac:dyDescent="0.25">
      <c r="A138" s="8" t="s">
        <v>1437</v>
      </c>
      <c r="B138" s="8" t="s">
        <v>1438</v>
      </c>
      <c r="C138" s="8" t="s">
        <v>1213</v>
      </c>
      <c r="D138" t="str">
        <f t="shared" si="2"/>
        <v xml:space="preserve">507.7 </v>
      </c>
      <c r="E138">
        <v>408</v>
      </c>
    </row>
    <row r="139" spans="1:5" ht="63" x14ac:dyDescent="0.25">
      <c r="A139" s="8" t="s">
        <v>1369</v>
      </c>
      <c r="B139" s="8" t="s">
        <v>486</v>
      </c>
      <c r="C139" s="8" t="s">
        <v>1213</v>
      </c>
      <c r="D139" t="str">
        <f t="shared" si="2"/>
        <v xml:space="preserve">500.8 </v>
      </c>
      <c r="E139">
        <v>411</v>
      </c>
    </row>
    <row r="140" spans="1:5" ht="63" x14ac:dyDescent="0.25">
      <c r="A140" s="8" t="s">
        <v>1439</v>
      </c>
      <c r="B140" s="8" t="s">
        <v>1440</v>
      </c>
      <c r="C140" s="8" t="s">
        <v>1213</v>
      </c>
      <c r="D140" t="str">
        <f t="shared" si="2"/>
        <v xml:space="preserve">491.3 </v>
      </c>
      <c r="E140">
        <v>414</v>
      </c>
    </row>
    <row r="141" spans="1:5" ht="63" x14ac:dyDescent="0.25">
      <c r="A141" s="8" t="s">
        <v>1441</v>
      </c>
      <c r="B141" s="8" t="s">
        <v>1442</v>
      </c>
      <c r="C141" s="8" t="s">
        <v>1213</v>
      </c>
      <c r="D141" t="str">
        <f t="shared" si="2"/>
        <v xml:space="preserve">509.4 </v>
      </c>
      <c r="E141">
        <v>417</v>
      </c>
    </row>
    <row r="142" spans="1:5" ht="63" x14ac:dyDescent="0.25">
      <c r="A142" s="8" t="s">
        <v>1443</v>
      </c>
      <c r="B142" s="8" t="s">
        <v>1444</v>
      </c>
      <c r="C142" s="8" t="s">
        <v>1213</v>
      </c>
      <c r="D142" t="str">
        <f t="shared" si="2"/>
        <v xml:space="preserve">497.4 </v>
      </c>
      <c r="E142">
        <v>420</v>
      </c>
    </row>
    <row r="143" spans="1:5" ht="63" x14ac:dyDescent="0.25">
      <c r="A143" s="8" t="s">
        <v>1445</v>
      </c>
      <c r="B143" s="8" t="s">
        <v>1446</v>
      </c>
      <c r="C143" s="8" t="s">
        <v>1213</v>
      </c>
      <c r="D143" t="str">
        <f t="shared" si="2"/>
        <v xml:space="preserve">506.0 </v>
      </c>
      <c r="E143">
        <v>423</v>
      </c>
    </row>
    <row r="144" spans="1:5" ht="63" x14ac:dyDescent="0.25">
      <c r="A144" s="8" t="s">
        <v>1447</v>
      </c>
      <c r="B144" s="8" t="s">
        <v>1448</v>
      </c>
      <c r="C144" s="8" t="s">
        <v>1213</v>
      </c>
      <c r="D144" t="str">
        <f t="shared" si="2"/>
        <v xml:space="preserve">515.2 </v>
      </c>
      <c r="E144">
        <v>426</v>
      </c>
    </row>
    <row r="145" spans="1:5" ht="63" x14ac:dyDescent="0.25">
      <c r="A145" s="8" t="s">
        <v>1449</v>
      </c>
      <c r="B145" s="8" t="s">
        <v>1450</v>
      </c>
      <c r="C145" s="8" t="s">
        <v>1213</v>
      </c>
      <c r="D145" t="str">
        <f t="shared" si="2"/>
        <v xml:space="preserve">496.9 </v>
      </c>
      <c r="E145">
        <v>429</v>
      </c>
    </row>
    <row r="146" spans="1:5" ht="63" x14ac:dyDescent="0.25">
      <c r="A146" s="8" t="s">
        <v>1403</v>
      </c>
      <c r="B146" s="8" t="s">
        <v>1451</v>
      </c>
      <c r="C146" s="8" t="s">
        <v>1213</v>
      </c>
      <c r="D146" t="str">
        <f t="shared" si="2"/>
        <v xml:space="preserve">506.1 </v>
      </c>
      <c r="E146">
        <v>432</v>
      </c>
    </row>
    <row r="147" spans="1:5" ht="63" x14ac:dyDescent="0.25">
      <c r="A147" s="8" t="s">
        <v>1452</v>
      </c>
      <c r="B147" s="8" t="s">
        <v>1453</v>
      </c>
      <c r="C147" s="8" t="s">
        <v>1213</v>
      </c>
      <c r="D147" t="str">
        <f t="shared" si="2"/>
        <v xml:space="preserve">517.5 </v>
      </c>
      <c r="E147">
        <v>435</v>
      </c>
    </row>
    <row r="148" spans="1:5" ht="63" x14ac:dyDescent="0.25">
      <c r="A148" s="8" t="s">
        <v>1454</v>
      </c>
      <c r="B148" s="8" t="s">
        <v>1455</v>
      </c>
      <c r="C148" s="8" t="s">
        <v>1213</v>
      </c>
      <c r="D148" t="str">
        <f t="shared" si="2"/>
        <v xml:space="preserve">508.1 </v>
      </c>
      <c r="E148">
        <v>438</v>
      </c>
    </row>
    <row r="149" spans="1:5" ht="63" x14ac:dyDescent="0.25">
      <c r="A149" s="8" t="s">
        <v>1375</v>
      </c>
      <c r="B149" s="8" t="s">
        <v>493</v>
      </c>
      <c r="C149" s="8" t="s">
        <v>1213</v>
      </c>
      <c r="D149" t="str">
        <f t="shared" si="2"/>
        <v xml:space="preserve">501.2 </v>
      </c>
      <c r="E149">
        <v>441</v>
      </c>
    </row>
    <row r="150" spans="1:5" ht="63" x14ac:dyDescent="0.25">
      <c r="A150" s="8" t="s">
        <v>1247</v>
      </c>
      <c r="B150" s="8" t="s">
        <v>1456</v>
      </c>
      <c r="C150" s="8" t="s">
        <v>1213</v>
      </c>
      <c r="D150" t="str">
        <f t="shared" si="2"/>
        <v xml:space="preserve">502.4 </v>
      </c>
      <c r="E150">
        <v>444</v>
      </c>
    </row>
    <row r="151" spans="1:5" ht="63" x14ac:dyDescent="0.25">
      <c r="A151" s="8" t="s">
        <v>1454</v>
      </c>
      <c r="B151" s="8" t="s">
        <v>1457</v>
      </c>
      <c r="C151" s="8" t="s">
        <v>1213</v>
      </c>
      <c r="D151" t="str">
        <f t="shared" si="2"/>
        <v xml:space="preserve">508.1 </v>
      </c>
      <c r="E151">
        <v>447</v>
      </c>
    </row>
    <row r="152" spans="1:5" ht="63" x14ac:dyDescent="0.25">
      <c r="A152" s="8" t="s">
        <v>1458</v>
      </c>
      <c r="B152" s="8" t="s">
        <v>1459</v>
      </c>
      <c r="C152" s="8" t="s">
        <v>1213</v>
      </c>
      <c r="D152" t="str">
        <f t="shared" si="2"/>
        <v xml:space="preserve">507.2 </v>
      </c>
      <c r="E152">
        <v>450</v>
      </c>
    </row>
    <row r="153" spans="1:5" ht="63" x14ac:dyDescent="0.25">
      <c r="A153" s="8" t="s">
        <v>1282</v>
      </c>
      <c r="B153" s="8" t="s">
        <v>1460</v>
      </c>
      <c r="C153" s="8" t="s">
        <v>1213</v>
      </c>
      <c r="D153" t="str">
        <f t="shared" si="2"/>
        <v xml:space="preserve">501.6 </v>
      </c>
      <c r="E153">
        <v>453</v>
      </c>
    </row>
    <row r="154" spans="1:5" ht="63" x14ac:dyDescent="0.25">
      <c r="A154" s="8" t="s">
        <v>1461</v>
      </c>
      <c r="B154" s="8" t="s">
        <v>1462</v>
      </c>
      <c r="C154" s="8" t="s">
        <v>1213</v>
      </c>
      <c r="D154" t="str">
        <f t="shared" si="2"/>
        <v xml:space="preserve">507.1 </v>
      </c>
      <c r="E154">
        <v>456</v>
      </c>
    </row>
    <row r="155" spans="1:5" ht="63" x14ac:dyDescent="0.25">
      <c r="A155" s="8" t="s">
        <v>1463</v>
      </c>
      <c r="B155" s="8" t="s">
        <v>1464</v>
      </c>
      <c r="C155" s="8" t="s">
        <v>1213</v>
      </c>
      <c r="D155" t="str">
        <f t="shared" si="2"/>
        <v xml:space="preserve">498.4 </v>
      </c>
      <c r="E155">
        <v>459</v>
      </c>
    </row>
    <row r="156" spans="1:5" ht="63" x14ac:dyDescent="0.25">
      <c r="A156" s="8" t="s">
        <v>1465</v>
      </c>
      <c r="B156" s="8" t="s">
        <v>1466</v>
      </c>
      <c r="C156" s="8" t="s">
        <v>1213</v>
      </c>
      <c r="D156" t="str">
        <f t="shared" si="2"/>
        <v xml:space="preserve">505.4 </v>
      </c>
      <c r="E156">
        <v>462</v>
      </c>
    </row>
    <row r="157" spans="1:5" ht="63" x14ac:dyDescent="0.25">
      <c r="A157" s="8" t="s">
        <v>1403</v>
      </c>
      <c r="B157" s="8" t="s">
        <v>1467</v>
      </c>
      <c r="C157" s="8" t="s">
        <v>1213</v>
      </c>
      <c r="D157" t="str">
        <f t="shared" si="2"/>
        <v xml:space="preserve">506.1 </v>
      </c>
      <c r="E157">
        <v>465</v>
      </c>
    </row>
    <row r="158" spans="1:5" ht="63" x14ac:dyDescent="0.25">
      <c r="A158" s="8" t="s">
        <v>1468</v>
      </c>
      <c r="B158" s="8" t="s">
        <v>1469</v>
      </c>
      <c r="C158" s="8" t="s">
        <v>1213</v>
      </c>
      <c r="D158" t="str">
        <f t="shared" si="2"/>
        <v xml:space="preserve">502.9 </v>
      </c>
      <c r="E158">
        <v>468</v>
      </c>
    </row>
    <row r="159" spans="1:5" ht="63" x14ac:dyDescent="0.25">
      <c r="A159" s="8" t="s">
        <v>1470</v>
      </c>
      <c r="B159" s="8" t="s">
        <v>499</v>
      </c>
      <c r="C159" s="8" t="s">
        <v>1213</v>
      </c>
      <c r="D159" t="str">
        <f t="shared" si="2"/>
        <v xml:space="preserve">504.0 </v>
      </c>
      <c r="E159">
        <v>471</v>
      </c>
    </row>
    <row r="160" spans="1:5" ht="63" x14ac:dyDescent="0.25">
      <c r="A160" s="8" t="s">
        <v>1471</v>
      </c>
      <c r="B160" s="8" t="s">
        <v>1472</v>
      </c>
      <c r="C160" s="8" t="s">
        <v>1213</v>
      </c>
      <c r="D160" t="str">
        <f t="shared" si="2"/>
        <v xml:space="preserve">489.4 </v>
      </c>
      <c r="E160">
        <v>474</v>
      </c>
    </row>
    <row r="161" spans="1:5" ht="63" x14ac:dyDescent="0.25">
      <c r="A161" s="8" t="s">
        <v>1473</v>
      </c>
      <c r="B161" s="8" t="s">
        <v>1474</v>
      </c>
      <c r="C161" s="8" t="s">
        <v>1213</v>
      </c>
      <c r="D161" t="str">
        <f t="shared" si="2"/>
        <v xml:space="preserve">496.0 </v>
      </c>
      <c r="E161">
        <v>477</v>
      </c>
    </row>
    <row r="162" spans="1:5" ht="63" x14ac:dyDescent="0.25">
      <c r="A162" s="8" t="s">
        <v>1375</v>
      </c>
      <c r="B162" s="8" t="s">
        <v>1475</v>
      </c>
      <c r="C162" s="8" t="s">
        <v>1213</v>
      </c>
      <c r="D162" t="str">
        <f t="shared" si="2"/>
        <v xml:space="preserve">501.2 </v>
      </c>
      <c r="E162">
        <v>480</v>
      </c>
    </row>
    <row r="163" spans="1:5" ht="63" x14ac:dyDescent="0.25">
      <c r="A163" s="8" t="s">
        <v>1476</v>
      </c>
      <c r="B163" s="8" t="s">
        <v>1477</v>
      </c>
      <c r="C163" s="8" t="s">
        <v>1213</v>
      </c>
      <c r="D163" t="str">
        <f t="shared" si="2"/>
        <v xml:space="preserve">499.2 </v>
      </c>
      <c r="E163">
        <v>483</v>
      </c>
    </row>
    <row r="164" spans="1:5" ht="63" x14ac:dyDescent="0.25">
      <c r="A164" s="8" t="s">
        <v>1478</v>
      </c>
      <c r="B164" s="8" t="s">
        <v>1479</v>
      </c>
      <c r="C164" s="8" t="s">
        <v>1213</v>
      </c>
      <c r="D164" t="str">
        <f t="shared" si="2"/>
        <v xml:space="preserve">509.7 </v>
      </c>
      <c r="E164">
        <v>486</v>
      </c>
    </row>
    <row r="165" spans="1:5" ht="63" x14ac:dyDescent="0.25">
      <c r="A165" s="8" t="s">
        <v>1480</v>
      </c>
      <c r="B165" s="8" t="s">
        <v>1481</v>
      </c>
      <c r="C165" s="8" t="s">
        <v>1213</v>
      </c>
      <c r="D165" t="str">
        <f t="shared" si="2"/>
        <v xml:space="preserve">512.3 </v>
      </c>
      <c r="E165">
        <v>489</v>
      </c>
    </row>
    <row r="166" spans="1:5" ht="63" x14ac:dyDescent="0.25">
      <c r="A166" s="8" t="s">
        <v>1482</v>
      </c>
      <c r="B166" s="8" t="s">
        <v>1483</v>
      </c>
      <c r="C166" s="8" t="s">
        <v>1213</v>
      </c>
      <c r="D166" t="str">
        <f t="shared" si="2"/>
        <v xml:space="preserve">506.6 </v>
      </c>
      <c r="E166">
        <v>492</v>
      </c>
    </row>
    <row r="167" spans="1:5" ht="63" x14ac:dyDescent="0.25">
      <c r="A167" s="8" t="s">
        <v>1416</v>
      </c>
      <c r="B167" s="8" t="s">
        <v>1484</v>
      </c>
      <c r="C167" s="8" t="s">
        <v>1213</v>
      </c>
      <c r="D167" t="str">
        <f t="shared" si="2"/>
        <v xml:space="preserve">504.1 </v>
      </c>
      <c r="E167">
        <v>495</v>
      </c>
    </row>
    <row r="168" spans="1:5" ht="63" x14ac:dyDescent="0.25">
      <c r="A168" s="8" t="s">
        <v>1340</v>
      </c>
      <c r="B168" s="8" t="s">
        <v>1485</v>
      </c>
      <c r="C168" s="8" t="s">
        <v>1213</v>
      </c>
      <c r="D168" t="str">
        <f t="shared" si="2"/>
        <v xml:space="preserve">510.1 </v>
      </c>
      <c r="E168">
        <v>498</v>
      </c>
    </row>
    <row r="169" spans="1:5" ht="63" x14ac:dyDescent="0.25">
      <c r="A169" s="8" t="s">
        <v>1220</v>
      </c>
      <c r="B169" s="8" t="s">
        <v>505</v>
      </c>
      <c r="C169" s="8" t="s">
        <v>1213</v>
      </c>
      <c r="D169" t="str">
        <f t="shared" si="2"/>
        <v xml:space="preserve">509.9 </v>
      </c>
      <c r="E169">
        <v>501</v>
      </c>
    </row>
    <row r="170" spans="1:5" ht="63" x14ac:dyDescent="0.25">
      <c r="A170" s="8" t="s">
        <v>1267</v>
      </c>
      <c r="B170" s="8" t="s">
        <v>1486</v>
      </c>
      <c r="C170" s="8" t="s">
        <v>1213</v>
      </c>
      <c r="D170" t="str">
        <f t="shared" si="2"/>
        <v xml:space="preserve">493.6 </v>
      </c>
      <c r="E170">
        <v>504</v>
      </c>
    </row>
    <row r="171" spans="1:5" ht="63" x14ac:dyDescent="0.25">
      <c r="A171" s="8" t="s">
        <v>1487</v>
      </c>
      <c r="B171" s="8" t="s">
        <v>1488</v>
      </c>
      <c r="C171" s="8" t="s">
        <v>1213</v>
      </c>
      <c r="D171" t="str">
        <f t="shared" si="2"/>
        <v xml:space="preserve">504.2 </v>
      </c>
      <c r="E171">
        <v>507</v>
      </c>
    </row>
    <row r="172" spans="1:5" ht="63" x14ac:dyDescent="0.25">
      <c r="A172" s="8" t="s">
        <v>1259</v>
      </c>
      <c r="B172" s="8" t="s">
        <v>1489</v>
      </c>
      <c r="C172" s="8" t="s">
        <v>1213</v>
      </c>
      <c r="D172" t="str">
        <f t="shared" si="2"/>
        <v xml:space="preserve">503.7 </v>
      </c>
      <c r="E172">
        <v>510</v>
      </c>
    </row>
    <row r="173" spans="1:5" ht="63" x14ac:dyDescent="0.25">
      <c r="A173" s="8" t="s">
        <v>1214</v>
      </c>
      <c r="B173" s="8" t="s">
        <v>1490</v>
      </c>
      <c r="C173" s="8" t="s">
        <v>1213</v>
      </c>
      <c r="D173" t="str">
        <f t="shared" si="2"/>
        <v xml:space="preserve">499.4 </v>
      </c>
      <c r="E173">
        <v>513</v>
      </c>
    </row>
    <row r="174" spans="1:5" ht="63" x14ac:dyDescent="0.25">
      <c r="A174" s="8" t="s">
        <v>1491</v>
      </c>
      <c r="B174" s="8" t="s">
        <v>1492</v>
      </c>
      <c r="C174" s="8" t="s">
        <v>1213</v>
      </c>
      <c r="D174" t="str">
        <f t="shared" si="2"/>
        <v xml:space="preserve">498.2 </v>
      </c>
      <c r="E174">
        <v>516</v>
      </c>
    </row>
    <row r="175" spans="1:5" ht="63" x14ac:dyDescent="0.25">
      <c r="A175" s="8" t="s">
        <v>1493</v>
      </c>
      <c r="B175" s="8" t="s">
        <v>1494</v>
      </c>
      <c r="C175" s="8" t="s">
        <v>1213</v>
      </c>
      <c r="D175" t="str">
        <f t="shared" si="2"/>
        <v xml:space="preserve">519.3 </v>
      </c>
      <c r="E175">
        <v>519</v>
      </c>
    </row>
    <row r="176" spans="1:5" ht="63" x14ac:dyDescent="0.25">
      <c r="A176" s="8" t="s">
        <v>1495</v>
      </c>
      <c r="B176" s="8" t="s">
        <v>1496</v>
      </c>
      <c r="C176" s="8" t="s">
        <v>1213</v>
      </c>
      <c r="D176" t="str">
        <f t="shared" si="2"/>
        <v xml:space="preserve">486.9 </v>
      </c>
      <c r="E176">
        <v>522</v>
      </c>
    </row>
    <row r="177" spans="1:5" ht="63" x14ac:dyDescent="0.25">
      <c r="A177" s="8" t="s">
        <v>1497</v>
      </c>
      <c r="B177" s="8" t="s">
        <v>1498</v>
      </c>
      <c r="C177" s="8" t="s">
        <v>1213</v>
      </c>
      <c r="D177" t="str">
        <f t="shared" si="2"/>
        <v xml:space="preserve">501.1 </v>
      </c>
      <c r="E177">
        <v>525</v>
      </c>
    </row>
    <row r="178" spans="1:5" ht="63" x14ac:dyDescent="0.25">
      <c r="A178" s="8" t="s">
        <v>1499</v>
      </c>
      <c r="B178" s="8" t="s">
        <v>1500</v>
      </c>
      <c r="C178" s="8" t="s">
        <v>1213</v>
      </c>
      <c r="D178" t="str">
        <f t="shared" si="2"/>
        <v xml:space="preserve">508.4 </v>
      </c>
      <c r="E178">
        <v>528</v>
      </c>
    </row>
    <row r="179" spans="1:5" ht="63" x14ac:dyDescent="0.25">
      <c r="A179" s="8" t="s">
        <v>1487</v>
      </c>
      <c r="B179" s="8" t="s">
        <v>511</v>
      </c>
      <c r="C179" s="8" t="s">
        <v>1213</v>
      </c>
      <c r="D179" t="str">
        <f t="shared" si="2"/>
        <v xml:space="preserve">504.2 </v>
      </c>
      <c r="E179">
        <v>531</v>
      </c>
    </row>
    <row r="180" spans="1:5" ht="63" x14ac:dyDescent="0.25">
      <c r="A180" s="8" t="s">
        <v>1501</v>
      </c>
      <c r="B180" s="8" t="s">
        <v>1502</v>
      </c>
      <c r="C180" s="8" t="s">
        <v>1213</v>
      </c>
      <c r="D180" t="str">
        <f t="shared" si="2"/>
        <v xml:space="preserve">510.2 </v>
      </c>
      <c r="E180">
        <v>534</v>
      </c>
    </row>
    <row r="181" spans="1:5" ht="63" x14ac:dyDescent="0.25">
      <c r="A181" s="8" t="s">
        <v>1409</v>
      </c>
      <c r="B181" s="8" t="s">
        <v>1503</v>
      </c>
      <c r="C181" s="8" t="s">
        <v>1213</v>
      </c>
      <c r="D181" t="str">
        <f t="shared" si="2"/>
        <v xml:space="preserve">505.1 </v>
      </c>
      <c r="E181">
        <v>537</v>
      </c>
    </row>
    <row r="182" spans="1:5" ht="63" x14ac:dyDescent="0.25">
      <c r="A182" s="8" t="s">
        <v>1308</v>
      </c>
      <c r="B182" s="8" t="s">
        <v>1504</v>
      </c>
      <c r="C182" s="8" t="s">
        <v>1213</v>
      </c>
      <c r="D182" t="str">
        <f t="shared" si="2"/>
        <v xml:space="preserve">504.9 </v>
      </c>
      <c r="E182">
        <v>540</v>
      </c>
    </row>
    <row r="183" spans="1:5" ht="63" x14ac:dyDescent="0.25">
      <c r="A183" s="8" t="s">
        <v>1294</v>
      </c>
      <c r="B183" s="8" t="s">
        <v>1505</v>
      </c>
      <c r="C183" s="8" t="s">
        <v>1213</v>
      </c>
      <c r="D183" t="str">
        <f t="shared" si="2"/>
        <v xml:space="preserve">507.9 </v>
      </c>
      <c r="E183">
        <v>543</v>
      </c>
    </row>
    <row r="184" spans="1:5" ht="63" x14ac:dyDescent="0.25">
      <c r="A184" s="8" t="s">
        <v>1220</v>
      </c>
      <c r="B184" s="8" t="s">
        <v>1506</v>
      </c>
      <c r="C184" s="8" t="s">
        <v>1213</v>
      </c>
      <c r="D184" t="str">
        <f t="shared" si="2"/>
        <v xml:space="preserve">509.9 </v>
      </c>
      <c r="E184">
        <v>546</v>
      </c>
    </row>
    <row r="185" spans="1:5" ht="63" x14ac:dyDescent="0.25">
      <c r="A185" s="8" t="s">
        <v>1507</v>
      </c>
      <c r="B185" s="8" t="s">
        <v>1508</v>
      </c>
      <c r="C185" s="8" t="s">
        <v>1213</v>
      </c>
      <c r="D185" t="str">
        <f t="shared" si="2"/>
        <v xml:space="preserve">522.5 </v>
      </c>
      <c r="E185">
        <v>549</v>
      </c>
    </row>
    <row r="186" spans="1:5" ht="63" x14ac:dyDescent="0.25">
      <c r="A186" s="8" t="s">
        <v>1509</v>
      </c>
      <c r="B186" s="8" t="s">
        <v>1510</v>
      </c>
      <c r="C186" s="8" t="s">
        <v>1213</v>
      </c>
      <c r="D186" t="str">
        <f t="shared" si="2"/>
        <v xml:space="preserve">503.8 </v>
      </c>
      <c r="E186">
        <v>552</v>
      </c>
    </row>
    <row r="187" spans="1:5" ht="63" x14ac:dyDescent="0.25">
      <c r="A187" s="8" t="s">
        <v>1396</v>
      </c>
      <c r="B187" s="8" t="s">
        <v>1511</v>
      </c>
      <c r="C187" s="8" t="s">
        <v>1213</v>
      </c>
      <c r="D187" t="str">
        <f t="shared" si="2"/>
        <v xml:space="preserve">497.9 </v>
      </c>
      <c r="E187">
        <v>555</v>
      </c>
    </row>
    <row r="188" spans="1:5" ht="63" x14ac:dyDescent="0.25">
      <c r="A188" s="8" t="s">
        <v>1280</v>
      </c>
      <c r="B188" s="8" t="s">
        <v>1512</v>
      </c>
      <c r="C188" s="8" t="s">
        <v>1213</v>
      </c>
      <c r="D188" t="str">
        <f t="shared" si="2"/>
        <v xml:space="preserve">512.0 </v>
      </c>
      <c r="E188">
        <v>558</v>
      </c>
    </row>
    <row r="189" spans="1:5" ht="63" x14ac:dyDescent="0.25">
      <c r="A189" s="8" t="s">
        <v>1344</v>
      </c>
      <c r="B189" s="8" t="s">
        <v>517</v>
      </c>
      <c r="C189" s="8" t="s">
        <v>1213</v>
      </c>
      <c r="D189" t="str">
        <f t="shared" si="2"/>
        <v xml:space="preserve">503.6 </v>
      </c>
      <c r="E189">
        <v>561</v>
      </c>
    </row>
    <row r="190" spans="1:5" ht="63" x14ac:dyDescent="0.25">
      <c r="A190" s="8" t="s">
        <v>1513</v>
      </c>
      <c r="B190" s="8" t="s">
        <v>1514</v>
      </c>
      <c r="C190" s="8" t="s">
        <v>1213</v>
      </c>
      <c r="D190" t="str">
        <f t="shared" si="2"/>
        <v xml:space="preserve">514.5 </v>
      </c>
      <c r="E190">
        <v>564</v>
      </c>
    </row>
    <row r="191" spans="1:5" ht="63" x14ac:dyDescent="0.25">
      <c r="A191" s="8" t="s">
        <v>1465</v>
      </c>
      <c r="B191" s="8" t="s">
        <v>1515</v>
      </c>
      <c r="C191" s="8" t="s">
        <v>1213</v>
      </c>
      <c r="D191" t="str">
        <f t="shared" si="2"/>
        <v xml:space="preserve">505.4 </v>
      </c>
      <c r="E191">
        <v>567</v>
      </c>
    </row>
    <row r="192" spans="1:5" ht="63" x14ac:dyDescent="0.25">
      <c r="A192" s="8" t="s">
        <v>1493</v>
      </c>
      <c r="B192" s="8" t="s">
        <v>1516</v>
      </c>
      <c r="C192" s="8" t="s">
        <v>1213</v>
      </c>
      <c r="D192" t="str">
        <f t="shared" si="2"/>
        <v xml:space="preserve">519.3 </v>
      </c>
      <c r="E192">
        <v>570</v>
      </c>
    </row>
    <row r="193" spans="1:5" ht="63" x14ac:dyDescent="0.25">
      <c r="A193" s="8" t="s">
        <v>1517</v>
      </c>
      <c r="B193" s="8" t="s">
        <v>1518</v>
      </c>
      <c r="C193" s="8" t="s">
        <v>1213</v>
      </c>
      <c r="D193" t="str">
        <f t="shared" si="2"/>
        <v xml:space="preserve">512.9 </v>
      </c>
      <c r="E193">
        <v>573</v>
      </c>
    </row>
    <row r="194" spans="1:5" ht="63" x14ac:dyDescent="0.25">
      <c r="A194" s="8" t="s">
        <v>1519</v>
      </c>
      <c r="B194" s="8" t="s">
        <v>1520</v>
      </c>
      <c r="C194" s="8" t="s">
        <v>1213</v>
      </c>
      <c r="D194" t="str">
        <f t="shared" si="2"/>
        <v xml:space="preserve">515.3 </v>
      </c>
      <c r="E194">
        <v>576</v>
      </c>
    </row>
    <row r="195" spans="1:5" ht="63" x14ac:dyDescent="0.25">
      <c r="A195" s="8" t="s">
        <v>1342</v>
      </c>
      <c r="B195" s="8" t="s">
        <v>1521</v>
      </c>
      <c r="C195" s="8" t="s">
        <v>1213</v>
      </c>
      <c r="D195" t="str">
        <f t="shared" ref="D195:D258" si="3">SUBSTITUTE(A195, "uS/cm", "")</f>
        <v xml:space="preserve">501.0 </v>
      </c>
      <c r="E195">
        <v>579</v>
      </c>
    </row>
    <row r="196" spans="1:5" ht="63" x14ac:dyDescent="0.25">
      <c r="A196" s="8" t="s">
        <v>1522</v>
      </c>
      <c r="B196" s="8" t="s">
        <v>1523</v>
      </c>
      <c r="C196" s="8" t="s">
        <v>1213</v>
      </c>
      <c r="D196" t="str">
        <f t="shared" si="3"/>
        <v xml:space="preserve">496.7 </v>
      </c>
      <c r="E196">
        <v>582</v>
      </c>
    </row>
    <row r="197" spans="1:5" ht="63" x14ac:dyDescent="0.25">
      <c r="A197" s="8" t="s">
        <v>1465</v>
      </c>
      <c r="B197" s="8" t="s">
        <v>1524</v>
      </c>
      <c r="C197" s="8" t="s">
        <v>1213</v>
      </c>
      <c r="D197" t="str">
        <f t="shared" si="3"/>
        <v xml:space="preserve">505.4 </v>
      </c>
      <c r="E197">
        <v>585</v>
      </c>
    </row>
    <row r="198" spans="1:5" ht="63" x14ac:dyDescent="0.25">
      <c r="A198" s="8" t="s">
        <v>1416</v>
      </c>
      <c r="B198" s="8" t="s">
        <v>1525</v>
      </c>
      <c r="C198" s="8" t="s">
        <v>1213</v>
      </c>
      <c r="D198" t="str">
        <f t="shared" si="3"/>
        <v xml:space="preserve">504.1 </v>
      </c>
      <c r="E198">
        <v>588</v>
      </c>
    </row>
    <row r="199" spans="1:5" ht="63" x14ac:dyDescent="0.25">
      <c r="A199" s="8" t="s">
        <v>1526</v>
      </c>
      <c r="B199" s="8" t="s">
        <v>523</v>
      </c>
      <c r="C199" s="8" t="s">
        <v>1213</v>
      </c>
      <c r="D199" t="str">
        <f t="shared" si="3"/>
        <v xml:space="preserve">503.1 </v>
      </c>
      <c r="E199">
        <v>591</v>
      </c>
    </row>
    <row r="200" spans="1:5" ht="63" x14ac:dyDescent="0.25">
      <c r="A200" s="8" t="s">
        <v>1527</v>
      </c>
      <c r="B200" s="8" t="s">
        <v>1528</v>
      </c>
      <c r="C200" s="8" t="s">
        <v>1213</v>
      </c>
      <c r="D200" t="str">
        <f t="shared" si="3"/>
        <v xml:space="preserve">502.2 </v>
      </c>
      <c r="E200">
        <v>594</v>
      </c>
    </row>
    <row r="201" spans="1:5" ht="63" x14ac:dyDescent="0.25">
      <c r="A201" s="8" t="s">
        <v>1529</v>
      </c>
      <c r="B201" s="8" t="s">
        <v>1530</v>
      </c>
      <c r="C201" s="8" t="s">
        <v>1213</v>
      </c>
      <c r="D201" t="str">
        <f t="shared" si="3"/>
        <v xml:space="preserve">519.5 </v>
      </c>
      <c r="E201">
        <v>597</v>
      </c>
    </row>
    <row r="202" spans="1:5" ht="63" x14ac:dyDescent="0.25">
      <c r="A202" s="8" t="s">
        <v>1372</v>
      </c>
      <c r="B202" s="8" t="s">
        <v>1531</v>
      </c>
      <c r="C202" s="8" t="s">
        <v>1213</v>
      </c>
      <c r="D202" t="str">
        <f t="shared" si="3"/>
        <v xml:space="preserve">510.9 </v>
      </c>
      <c r="E202">
        <v>600</v>
      </c>
    </row>
    <row r="203" spans="1:5" ht="63" x14ac:dyDescent="0.25">
      <c r="A203" s="8" t="s">
        <v>1532</v>
      </c>
      <c r="B203" s="8" t="s">
        <v>1533</v>
      </c>
      <c r="C203" s="8" t="s">
        <v>1213</v>
      </c>
      <c r="D203" t="str">
        <f t="shared" si="3"/>
        <v xml:space="preserve">508.5 </v>
      </c>
      <c r="E203">
        <v>603</v>
      </c>
    </row>
    <row r="204" spans="1:5" ht="63" x14ac:dyDescent="0.25">
      <c r="A204" s="8" t="s">
        <v>1534</v>
      </c>
      <c r="B204" s="8" t="s">
        <v>1535</v>
      </c>
      <c r="C204" s="8" t="s">
        <v>1213</v>
      </c>
      <c r="D204" t="str">
        <f t="shared" si="3"/>
        <v xml:space="preserve">515.1 </v>
      </c>
      <c r="E204">
        <v>606</v>
      </c>
    </row>
    <row r="205" spans="1:5" ht="63" x14ac:dyDescent="0.25">
      <c r="A205" s="8" t="s">
        <v>1536</v>
      </c>
      <c r="B205" s="8" t="s">
        <v>1537</v>
      </c>
      <c r="C205" s="8" t="s">
        <v>1213</v>
      </c>
      <c r="D205" t="str">
        <f t="shared" si="3"/>
        <v xml:space="preserve">508.6 </v>
      </c>
      <c r="E205">
        <v>609</v>
      </c>
    </row>
    <row r="206" spans="1:5" ht="63" x14ac:dyDescent="0.25">
      <c r="A206" s="8" t="s">
        <v>1337</v>
      </c>
      <c r="B206" s="8" t="s">
        <v>1538</v>
      </c>
      <c r="C206" s="8" t="s">
        <v>1213</v>
      </c>
      <c r="D206" t="str">
        <f t="shared" si="3"/>
        <v xml:space="preserve">509.6 </v>
      </c>
      <c r="E206">
        <v>612</v>
      </c>
    </row>
    <row r="207" spans="1:5" ht="63" x14ac:dyDescent="0.25">
      <c r="A207" s="8" t="s">
        <v>1539</v>
      </c>
      <c r="B207" s="8" t="s">
        <v>1540</v>
      </c>
      <c r="C207" s="8" t="s">
        <v>1213</v>
      </c>
      <c r="D207" t="str">
        <f t="shared" si="3"/>
        <v xml:space="preserve">512.8 </v>
      </c>
      <c r="E207">
        <v>615</v>
      </c>
    </row>
    <row r="208" spans="1:5" ht="63" x14ac:dyDescent="0.25">
      <c r="A208" s="8" t="s">
        <v>1541</v>
      </c>
      <c r="B208" s="8" t="s">
        <v>1542</v>
      </c>
      <c r="C208" s="8" t="s">
        <v>1213</v>
      </c>
      <c r="D208" t="str">
        <f t="shared" si="3"/>
        <v xml:space="preserve">510.6 </v>
      </c>
      <c r="E208">
        <v>618</v>
      </c>
    </row>
    <row r="209" spans="1:5" ht="63" x14ac:dyDescent="0.25">
      <c r="A209" s="8" t="s">
        <v>1517</v>
      </c>
      <c r="B209" s="8" t="s">
        <v>528</v>
      </c>
      <c r="C209" s="8" t="s">
        <v>1213</v>
      </c>
      <c r="D209" t="str">
        <f t="shared" si="3"/>
        <v xml:space="preserve">512.9 </v>
      </c>
      <c r="E209">
        <v>621</v>
      </c>
    </row>
    <row r="210" spans="1:5" ht="63" x14ac:dyDescent="0.25">
      <c r="A210" s="8" t="s">
        <v>1543</v>
      </c>
      <c r="B210" s="8" t="s">
        <v>1544</v>
      </c>
      <c r="C210" s="8" t="s">
        <v>1213</v>
      </c>
      <c r="D210" t="str">
        <f t="shared" si="3"/>
        <v xml:space="preserve">505.0 </v>
      </c>
      <c r="E210">
        <v>624</v>
      </c>
    </row>
    <row r="211" spans="1:5" ht="63" x14ac:dyDescent="0.25">
      <c r="A211" s="8" t="s">
        <v>1545</v>
      </c>
      <c r="B211" s="8" t="s">
        <v>1546</v>
      </c>
      <c r="C211" s="8" t="s">
        <v>1213</v>
      </c>
      <c r="D211" t="str">
        <f t="shared" si="3"/>
        <v xml:space="preserve">501.8 </v>
      </c>
      <c r="E211">
        <v>627</v>
      </c>
    </row>
    <row r="212" spans="1:5" ht="63" x14ac:dyDescent="0.25">
      <c r="A212" s="8" t="s">
        <v>1449</v>
      </c>
      <c r="B212" s="8" t="s">
        <v>1547</v>
      </c>
      <c r="C212" s="8" t="s">
        <v>1213</v>
      </c>
      <c r="D212" t="str">
        <f t="shared" si="3"/>
        <v xml:space="preserve">496.9 </v>
      </c>
      <c r="E212">
        <v>630</v>
      </c>
    </row>
    <row r="213" spans="1:5" ht="63" x14ac:dyDescent="0.25">
      <c r="A213" s="8" t="s">
        <v>1372</v>
      </c>
      <c r="B213" s="8" t="s">
        <v>1548</v>
      </c>
      <c r="C213" s="8" t="s">
        <v>1213</v>
      </c>
      <c r="D213" t="str">
        <f t="shared" si="3"/>
        <v xml:space="preserve">510.9 </v>
      </c>
      <c r="E213">
        <v>633</v>
      </c>
    </row>
    <row r="214" spans="1:5" ht="63" x14ac:dyDescent="0.25">
      <c r="A214" s="8" t="s">
        <v>1549</v>
      </c>
      <c r="B214" s="8" t="s">
        <v>1550</v>
      </c>
      <c r="C214" s="8" t="s">
        <v>1213</v>
      </c>
      <c r="D214" t="str">
        <f t="shared" si="3"/>
        <v xml:space="preserve">514.2 </v>
      </c>
      <c r="E214">
        <v>636</v>
      </c>
    </row>
    <row r="215" spans="1:5" ht="63" x14ac:dyDescent="0.25">
      <c r="A215" s="8" t="s">
        <v>1322</v>
      </c>
      <c r="B215" s="8" t="s">
        <v>1551</v>
      </c>
      <c r="C215" s="8" t="s">
        <v>1213</v>
      </c>
      <c r="D215" t="str">
        <f t="shared" si="3"/>
        <v xml:space="preserve">506.7 </v>
      </c>
      <c r="E215">
        <v>639</v>
      </c>
    </row>
    <row r="216" spans="1:5" ht="63" x14ac:dyDescent="0.25">
      <c r="A216" s="8" t="s">
        <v>1552</v>
      </c>
      <c r="B216" s="8" t="s">
        <v>1553</v>
      </c>
      <c r="C216" s="8" t="s">
        <v>1213</v>
      </c>
      <c r="D216" t="str">
        <f t="shared" si="3"/>
        <v xml:space="preserve">517.6 </v>
      </c>
      <c r="E216">
        <v>642</v>
      </c>
    </row>
    <row r="217" spans="1:5" ht="63" x14ac:dyDescent="0.25">
      <c r="A217" s="8" t="s">
        <v>1267</v>
      </c>
      <c r="B217" s="8" t="s">
        <v>1554</v>
      </c>
      <c r="C217" s="8" t="s">
        <v>1213</v>
      </c>
      <c r="D217" t="str">
        <f t="shared" si="3"/>
        <v xml:space="preserve">493.6 </v>
      </c>
      <c r="E217">
        <v>645</v>
      </c>
    </row>
    <row r="218" spans="1:5" ht="63" x14ac:dyDescent="0.25">
      <c r="A218" s="8" t="s">
        <v>1555</v>
      </c>
      <c r="B218" s="8" t="s">
        <v>1556</v>
      </c>
      <c r="C218" s="8" t="s">
        <v>1213</v>
      </c>
      <c r="D218" t="str">
        <f t="shared" si="3"/>
        <v xml:space="preserve">507.0 </v>
      </c>
      <c r="E218">
        <v>648</v>
      </c>
    </row>
    <row r="219" spans="1:5" ht="63" x14ac:dyDescent="0.25">
      <c r="A219" s="8" t="s">
        <v>1422</v>
      </c>
      <c r="B219" s="8" t="s">
        <v>534</v>
      </c>
      <c r="C219" s="8" t="s">
        <v>1213</v>
      </c>
      <c r="D219" t="str">
        <f t="shared" si="3"/>
        <v xml:space="preserve">508.8 </v>
      </c>
      <c r="E219">
        <v>651</v>
      </c>
    </row>
    <row r="220" spans="1:5" ht="63" x14ac:dyDescent="0.25">
      <c r="A220" s="8" t="s">
        <v>1344</v>
      </c>
      <c r="B220" s="8" t="s">
        <v>1557</v>
      </c>
      <c r="C220" s="8" t="s">
        <v>1213</v>
      </c>
      <c r="D220" t="str">
        <f t="shared" si="3"/>
        <v xml:space="preserve">503.6 </v>
      </c>
      <c r="E220">
        <v>654</v>
      </c>
    </row>
    <row r="221" spans="1:5" ht="63" x14ac:dyDescent="0.25">
      <c r="A221" s="8" t="s">
        <v>1558</v>
      </c>
      <c r="B221" s="8" t="s">
        <v>1559</v>
      </c>
      <c r="C221" s="8" t="s">
        <v>1213</v>
      </c>
      <c r="D221" t="str">
        <f t="shared" si="3"/>
        <v xml:space="preserve">507.6 </v>
      </c>
      <c r="E221">
        <v>657</v>
      </c>
    </row>
    <row r="222" spans="1:5" ht="63" x14ac:dyDescent="0.25">
      <c r="A222" s="8" t="s">
        <v>1560</v>
      </c>
      <c r="B222" s="8" t="s">
        <v>1561</v>
      </c>
      <c r="C222" s="8" t="s">
        <v>1213</v>
      </c>
      <c r="D222" t="str">
        <f t="shared" si="3"/>
        <v xml:space="preserve">497.5 </v>
      </c>
      <c r="E222">
        <v>660</v>
      </c>
    </row>
    <row r="223" spans="1:5" ht="63" x14ac:dyDescent="0.25">
      <c r="A223" s="8" t="s">
        <v>1562</v>
      </c>
      <c r="B223" s="8" t="s">
        <v>1563</v>
      </c>
      <c r="C223" s="8" t="s">
        <v>1213</v>
      </c>
      <c r="D223" t="str">
        <f t="shared" si="3"/>
        <v xml:space="preserve">514.8 </v>
      </c>
      <c r="E223">
        <v>663</v>
      </c>
    </row>
    <row r="224" spans="1:5" ht="63" x14ac:dyDescent="0.25">
      <c r="A224" s="8" t="s">
        <v>1564</v>
      </c>
      <c r="B224" s="8" t="s">
        <v>1565</v>
      </c>
      <c r="C224" s="8" t="s">
        <v>1213</v>
      </c>
      <c r="D224" t="str">
        <f t="shared" si="3"/>
        <v xml:space="preserve">512.5 </v>
      </c>
      <c r="E224">
        <v>666</v>
      </c>
    </row>
    <row r="225" spans="1:5" ht="63" x14ac:dyDescent="0.25">
      <c r="A225" s="8" t="s">
        <v>1549</v>
      </c>
      <c r="B225" s="8" t="s">
        <v>1566</v>
      </c>
      <c r="C225" s="8" t="s">
        <v>1213</v>
      </c>
      <c r="D225" t="str">
        <f t="shared" si="3"/>
        <v xml:space="preserve">514.2 </v>
      </c>
      <c r="E225">
        <v>669</v>
      </c>
    </row>
    <row r="226" spans="1:5" ht="63" x14ac:dyDescent="0.25">
      <c r="A226" s="8" t="s">
        <v>1280</v>
      </c>
      <c r="B226" s="8" t="s">
        <v>1567</v>
      </c>
      <c r="C226" s="8" t="s">
        <v>1213</v>
      </c>
      <c r="D226" t="str">
        <f t="shared" si="3"/>
        <v xml:space="preserve">512.0 </v>
      </c>
      <c r="E226">
        <v>672</v>
      </c>
    </row>
    <row r="227" spans="1:5" ht="63" x14ac:dyDescent="0.25">
      <c r="A227" s="8" t="s">
        <v>1568</v>
      </c>
      <c r="B227" s="8" t="s">
        <v>1569</v>
      </c>
      <c r="C227" s="8" t="s">
        <v>1213</v>
      </c>
      <c r="D227" t="str">
        <f t="shared" si="3"/>
        <v xml:space="preserve">502.5 </v>
      </c>
      <c r="E227">
        <v>675</v>
      </c>
    </row>
    <row r="228" spans="1:5" ht="63" x14ac:dyDescent="0.25">
      <c r="A228" s="8" t="s">
        <v>1534</v>
      </c>
      <c r="B228" s="8" t="s">
        <v>1570</v>
      </c>
      <c r="C228" s="8" t="s">
        <v>1213</v>
      </c>
      <c r="D228" t="str">
        <f t="shared" si="3"/>
        <v xml:space="preserve">515.1 </v>
      </c>
      <c r="E228">
        <v>678</v>
      </c>
    </row>
    <row r="229" spans="1:5" ht="63" x14ac:dyDescent="0.25">
      <c r="A229" s="8" t="s">
        <v>1375</v>
      </c>
      <c r="B229" s="8" t="s">
        <v>541</v>
      </c>
      <c r="C229" s="8" t="s">
        <v>1213</v>
      </c>
      <c r="D229" t="str">
        <f t="shared" si="3"/>
        <v xml:space="preserve">501.2 </v>
      </c>
      <c r="E229">
        <v>681</v>
      </c>
    </row>
    <row r="230" spans="1:5" ht="63" x14ac:dyDescent="0.25">
      <c r="A230" s="8" t="s">
        <v>1416</v>
      </c>
      <c r="B230" s="8" t="s">
        <v>1571</v>
      </c>
      <c r="C230" s="8" t="s">
        <v>1213</v>
      </c>
      <c r="D230" t="str">
        <f t="shared" si="3"/>
        <v xml:space="preserve">504.1 </v>
      </c>
      <c r="E230">
        <v>684</v>
      </c>
    </row>
    <row r="231" spans="1:5" ht="63" x14ac:dyDescent="0.25">
      <c r="A231" s="8" t="s">
        <v>1572</v>
      </c>
      <c r="B231" s="8" t="s">
        <v>1573</v>
      </c>
      <c r="C231" s="8" t="s">
        <v>1213</v>
      </c>
      <c r="D231" t="str">
        <f t="shared" si="3"/>
        <v xml:space="preserve">514.0 </v>
      </c>
      <c r="E231">
        <v>687</v>
      </c>
    </row>
    <row r="232" spans="1:5" ht="63" x14ac:dyDescent="0.25">
      <c r="A232" s="8" t="s">
        <v>1574</v>
      </c>
      <c r="B232" s="8" t="s">
        <v>1575</v>
      </c>
      <c r="C232" s="8" t="s">
        <v>1213</v>
      </c>
      <c r="D232" t="str">
        <f t="shared" si="3"/>
        <v xml:space="preserve">508.9 </v>
      </c>
      <c r="E232">
        <v>690</v>
      </c>
    </row>
    <row r="233" spans="1:5" ht="63" x14ac:dyDescent="0.25">
      <c r="A233" s="8" t="s">
        <v>1576</v>
      </c>
      <c r="B233" s="8" t="s">
        <v>1577</v>
      </c>
      <c r="C233" s="8" t="s">
        <v>1213</v>
      </c>
      <c r="D233" t="str">
        <f t="shared" si="3"/>
        <v xml:space="preserve">512.7 </v>
      </c>
      <c r="E233">
        <v>693</v>
      </c>
    </row>
    <row r="234" spans="1:5" ht="63" x14ac:dyDescent="0.25">
      <c r="A234" s="8" t="s">
        <v>1578</v>
      </c>
      <c r="B234" s="8" t="s">
        <v>1579</v>
      </c>
      <c r="C234" s="8" t="s">
        <v>1213</v>
      </c>
      <c r="D234" t="str">
        <f t="shared" si="3"/>
        <v xml:space="preserve">513.0 </v>
      </c>
      <c r="E234">
        <v>696</v>
      </c>
    </row>
    <row r="235" spans="1:5" ht="63" x14ac:dyDescent="0.25">
      <c r="A235" s="8" t="s">
        <v>1580</v>
      </c>
      <c r="B235" s="8" t="s">
        <v>1581</v>
      </c>
      <c r="C235" s="8" t="s">
        <v>1213</v>
      </c>
      <c r="D235" t="str">
        <f t="shared" si="3"/>
        <v xml:space="preserve">503.4 </v>
      </c>
      <c r="E235">
        <v>699</v>
      </c>
    </row>
    <row r="236" spans="1:5" ht="63" x14ac:dyDescent="0.25">
      <c r="A236" s="8" t="s">
        <v>1582</v>
      </c>
      <c r="B236" s="8" t="s">
        <v>1583</v>
      </c>
      <c r="C236" s="8" t="s">
        <v>1213</v>
      </c>
      <c r="D236" t="str">
        <f t="shared" si="3"/>
        <v xml:space="preserve">500.7 </v>
      </c>
      <c r="E236">
        <v>702</v>
      </c>
    </row>
    <row r="237" spans="1:5" ht="63" x14ac:dyDescent="0.25">
      <c r="A237" s="8" t="s">
        <v>1296</v>
      </c>
      <c r="B237" s="8" t="s">
        <v>1584</v>
      </c>
      <c r="C237" s="8" t="s">
        <v>1213</v>
      </c>
      <c r="D237" t="str">
        <f t="shared" si="3"/>
        <v xml:space="preserve">505.2 </v>
      </c>
      <c r="E237">
        <v>705</v>
      </c>
    </row>
    <row r="238" spans="1:5" ht="63" x14ac:dyDescent="0.25">
      <c r="A238" s="8" t="s">
        <v>1461</v>
      </c>
      <c r="B238" s="8" t="s">
        <v>1585</v>
      </c>
      <c r="C238" s="8" t="s">
        <v>1213</v>
      </c>
      <c r="D238" t="str">
        <f t="shared" si="3"/>
        <v xml:space="preserve">507.1 </v>
      </c>
      <c r="E238">
        <v>708</v>
      </c>
    </row>
    <row r="239" spans="1:5" ht="63" x14ac:dyDescent="0.25">
      <c r="A239" s="8" t="s">
        <v>1532</v>
      </c>
      <c r="B239" s="8" t="s">
        <v>547</v>
      </c>
      <c r="C239" s="8" t="s">
        <v>1213</v>
      </c>
      <c r="D239" t="str">
        <f t="shared" si="3"/>
        <v xml:space="preserve">508.5 </v>
      </c>
      <c r="E239">
        <v>711</v>
      </c>
    </row>
    <row r="240" spans="1:5" ht="63" x14ac:dyDescent="0.25">
      <c r="A240" s="8" t="s">
        <v>1586</v>
      </c>
      <c r="B240" s="8" t="s">
        <v>1587</v>
      </c>
      <c r="C240" s="8" t="s">
        <v>1213</v>
      </c>
      <c r="D240" t="str">
        <f t="shared" si="3"/>
        <v xml:space="preserve">509.8 </v>
      </c>
      <c r="E240">
        <v>714</v>
      </c>
    </row>
    <row r="241" spans="1:5" ht="63" x14ac:dyDescent="0.25">
      <c r="A241" s="8" t="s">
        <v>1326</v>
      </c>
      <c r="B241" s="8" t="s">
        <v>1588</v>
      </c>
      <c r="C241" s="8" t="s">
        <v>1213</v>
      </c>
      <c r="D241" t="str">
        <f t="shared" si="3"/>
        <v xml:space="preserve">508.2 </v>
      </c>
      <c r="E241">
        <v>717</v>
      </c>
    </row>
    <row r="242" spans="1:5" ht="63" x14ac:dyDescent="0.25">
      <c r="A242" s="8" t="s">
        <v>1589</v>
      </c>
      <c r="B242" s="8" t="s">
        <v>1590</v>
      </c>
      <c r="C242" s="8" t="s">
        <v>1213</v>
      </c>
      <c r="D242" t="str">
        <f t="shared" si="3"/>
        <v xml:space="preserve">511.5 </v>
      </c>
      <c r="E242">
        <v>720</v>
      </c>
    </row>
    <row r="243" spans="1:5" ht="63" x14ac:dyDescent="0.25">
      <c r="A243" s="8" t="s">
        <v>1591</v>
      </c>
      <c r="B243" s="8" t="s">
        <v>1592</v>
      </c>
      <c r="C243" s="8" t="s">
        <v>1213</v>
      </c>
      <c r="D243" t="str">
        <f t="shared" si="3"/>
        <v xml:space="preserve">502.0 </v>
      </c>
      <c r="E243">
        <v>723</v>
      </c>
    </row>
    <row r="244" spans="1:5" ht="63" x14ac:dyDescent="0.25">
      <c r="A244" s="8" t="s">
        <v>1593</v>
      </c>
      <c r="B244" s="8" t="s">
        <v>1594</v>
      </c>
      <c r="C244" s="8" t="s">
        <v>1213</v>
      </c>
      <c r="D244" t="str">
        <f t="shared" si="3"/>
        <v xml:space="preserve">511.3 </v>
      </c>
      <c r="E244">
        <v>726</v>
      </c>
    </row>
    <row r="245" spans="1:5" ht="63" x14ac:dyDescent="0.25">
      <c r="A245" s="8" t="s">
        <v>1595</v>
      </c>
      <c r="B245" s="8" t="s">
        <v>1596</v>
      </c>
      <c r="C245" s="8" t="s">
        <v>1213</v>
      </c>
      <c r="D245" t="str">
        <f t="shared" si="3"/>
        <v xml:space="preserve">515.7 </v>
      </c>
      <c r="E245">
        <v>729</v>
      </c>
    </row>
    <row r="246" spans="1:5" ht="63" x14ac:dyDescent="0.25">
      <c r="A246" s="8" t="s">
        <v>1597</v>
      </c>
      <c r="B246" s="8" t="s">
        <v>1598</v>
      </c>
      <c r="C246" s="8" t="s">
        <v>1213</v>
      </c>
      <c r="D246" t="str">
        <f t="shared" si="3"/>
        <v xml:space="preserve">505.9 </v>
      </c>
      <c r="E246">
        <v>732</v>
      </c>
    </row>
    <row r="247" spans="1:5" ht="63" x14ac:dyDescent="0.25">
      <c r="A247" s="8" t="s">
        <v>1296</v>
      </c>
      <c r="B247" s="8" t="s">
        <v>1599</v>
      </c>
      <c r="C247" s="8" t="s">
        <v>1213</v>
      </c>
      <c r="D247" t="str">
        <f t="shared" si="3"/>
        <v xml:space="preserve">505.2 </v>
      </c>
      <c r="E247">
        <v>735</v>
      </c>
    </row>
    <row r="248" spans="1:5" ht="63" x14ac:dyDescent="0.25">
      <c r="A248" s="8" t="s">
        <v>1342</v>
      </c>
      <c r="B248" s="8" t="s">
        <v>1600</v>
      </c>
      <c r="C248" s="8" t="s">
        <v>1213</v>
      </c>
      <c r="D248" t="str">
        <f t="shared" si="3"/>
        <v xml:space="preserve">501.0 </v>
      </c>
      <c r="E248">
        <v>738</v>
      </c>
    </row>
    <row r="249" spans="1:5" ht="63" x14ac:dyDescent="0.25">
      <c r="A249" s="8" t="s">
        <v>1601</v>
      </c>
      <c r="B249" s="8" t="s">
        <v>553</v>
      </c>
      <c r="C249" s="8" t="s">
        <v>1213</v>
      </c>
      <c r="D249" t="str">
        <f t="shared" si="3"/>
        <v xml:space="preserve">512.4 </v>
      </c>
      <c r="E249">
        <v>741</v>
      </c>
    </row>
    <row r="250" spans="1:5" ht="63" x14ac:dyDescent="0.25">
      <c r="A250" s="8" t="s">
        <v>1602</v>
      </c>
      <c r="B250" s="8" t="s">
        <v>1603</v>
      </c>
      <c r="C250" s="8" t="s">
        <v>1213</v>
      </c>
      <c r="D250" t="str">
        <f t="shared" si="3"/>
        <v xml:space="preserve">513.5 </v>
      </c>
      <c r="E250">
        <v>744</v>
      </c>
    </row>
    <row r="251" spans="1:5" ht="63" x14ac:dyDescent="0.25">
      <c r="A251" s="8" t="s">
        <v>1604</v>
      </c>
      <c r="B251" s="8" t="s">
        <v>1605</v>
      </c>
      <c r="C251" s="8" t="s">
        <v>1213</v>
      </c>
      <c r="D251" t="str">
        <f t="shared" si="3"/>
        <v xml:space="preserve">510.0 </v>
      </c>
      <c r="E251">
        <v>747</v>
      </c>
    </row>
    <row r="252" spans="1:5" ht="63" x14ac:dyDescent="0.25">
      <c r="A252" s="8" t="s">
        <v>1606</v>
      </c>
      <c r="B252" s="8" t="s">
        <v>1607</v>
      </c>
      <c r="C252" s="8" t="s">
        <v>1213</v>
      </c>
      <c r="D252" t="str">
        <f t="shared" si="3"/>
        <v xml:space="preserve">513.8 </v>
      </c>
      <c r="E252">
        <v>750</v>
      </c>
    </row>
    <row r="253" spans="1:5" ht="63" x14ac:dyDescent="0.25">
      <c r="A253" s="8" t="s">
        <v>1344</v>
      </c>
      <c r="B253" s="8" t="s">
        <v>1608</v>
      </c>
      <c r="C253" s="8" t="s">
        <v>1213</v>
      </c>
      <c r="D253" t="str">
        <f t="shared" si="3"/>
        <v xml:space="preserve">503.6 </v>
      </c>
      <c r="E253">
        <v>753</v>
      </c>
    </row>
    <row r="254" spans="1:5" ht="63" x14ac:dyDescent="0.25">
      <c r="A254" s="8" t="s">
        <v>1609</v>
      </c>
      <c r="B254" s="8" t="s">
        <v>1610</v>
      </c>
      <c r="C254" s="8" t="s">
        <v>1213</v>
      </c>
      <c r="D254" t="str">
        <f t="shared" si="3"/>
        <v xml:space="preserve">515.4 </v>
      </c>
      <c r="E254">
        <v>756</v>
      </c>
    </row>
    <row r="255" spans="1:5" ht="63" x14ac:dyDescent="0.25">
      <c r="A255" s="8" t="s">
        <v>1372</v>
      </c>
      <c r="B255" s="8" t="s">
        <v>1611</v>
      </c>
      <c r="C255" s="8" t="s">
        <v>1213</v>
      </c>
      <c r="D255" t="str">
        <f t="shared" si="3"/>
        <v xml:space="preserve">510.9 </v>
      </c>
      <c r="E255">
        <v>759</v>
      </c>
    </row>
    <row r="256" spans="1:5" ht="63" x14ac:dyDescent="0.25">
      <c r="A256" s="8" t="s">
        <v>1422</v>
      </c>
      <c r="B256" s="8" t="s">
        <v>1612</v>
      </c>
      <c r="C256" s="8" t="s">
        <v>1213</v>
      </c>
      <c r="D256" t="str">
        <f t="shared" si="3"/>
        <v xml:space="preserve">508.8 </v>
      </c>
      <c r="E256">
        <v>762</v>
      </c>
    </row>
    <row r="257" spans="1:5" ht="63" x14ac:dyDescent="0.25">
      <c r="A257" s="8" t="s">
        <v>1296</v>
      </c>
      <c r="B257" s="8" t="s">
        <v>1613</v>
      </c>
      <c r="C257" s="8" t="s">
        <v>1213</v>
      </c>
      <c r="D257" t="str">
        <f t="shared" si="3"/>
        <v xml:space="preserve">505.2 </v>
      </c>
      <c r="E257">
        <v>765</v>
      </c>
    </row>
    <row r="258" spans="1:5" ht="63" x14ac:dyDescent="0.25">
      <c r="A258" s="8" t="s">
        <v>1614</v>
      </c>
      <c r="B258" s="8" t="s">
        <v>1615</v>
      </c>
      <c r="C258" s="8" t="s">
        <v>1213</v>
      </c>
      <c r="D258" t="str">
        <f t="shared" si="3"/>
        <v xml:space="preserve">513.7 </v>
      </c>
      <c r="E258">
        <v>768</v>
      </c>
    </row>
    <row r="259" spans="1:5" ht="63" x14ac:dyDescent="0.25">
      <c r="A259" s="8" t="s">
        <v>1602</v>
      </c>
      <c r="B259" s="8" t="s">
        <v>559</v>
      </c>
      <c r="C259" s="8" t="s">
        <v>1213</v>
      </c>
      <c r="D259" t="str">
        <f t="shared" ref="D259:D322" si="4">SUBSTITUTE(A259, "uS/cm", "")</f>
        <v xml:space="preserve">513.5 </v>
      </c>
      <c r="E259">
        <v>771</v>
      </c>
    </row>
    <row r="260" spans="1:5" ht="63" x14ac:dyDescent="0.25">
      <c r="A260" s="8" t="s">
        <v>1616</v>
      </c>
      <c r="B260" s="8" t="s">
        <v>1617</v>
      </c>
      <c r="C260" s="8" t="s">
        <v>1213</v>
      </c>
      <c r="D260" t="str">
        <f t="shared" si="4"/>
        <v xml:space="preserve">508.7 </v>
      </c>
      <c r="E260">
        <v>774</v>
      </c>
    </row>
    <row r="261" spans="1:5" ht="63" x14ac:dyDescent="0.25">
      <c r="A261" s="8" t="s">
        <v>1618</v>
      </c>
      <c r="B261" s="8" t="s">
        <v>1619</v>
      </c>
      <c r="C261" s="8" t="s">
        <v>1213</v>
      </c>
      <c r="D261" t="str">
        <f t="shared" si="4"/>
        <v xml:space="preserve">510.7 </v>
      </c>
      <c r="E261">
        <v>777</v>
      </c>
    </row>
    <row r="262" spans="1:5" ht="63" x14ac:dyDescent="0.25">
      <c r="A262" s="8" t="s">
        <v>1340</v>
      </c>
      <c r="B262" s="8" t="s">
        <v>1620</v>
      </c>
      <c r="C262" s="8" t="s">
        <v>1213</v>
      </c>
      <c r="D262" t="str">
        <f t="shared" si="4"/>
        <v xml:space="preserve">510.1 </v>
      </c>
      <c r="E262">
        <v>780</v>
      </c>
    </row>
    <row r="263" spans="1:5" ht="63" x14ac:dyDescent="0.25">
      <c r="A263" s="8" t="s">
        <v>1344</v>
      </c>
      <c r="B263" s="8" t="s">
        <v>1621</v>
      </c>
      <c r="C263" s="8" t="s">
        <v>1213</v>
      </c>
      <c r="D263" t="str">
        <f t="shared" si="4"/>
        <v xml:space="preserve">503.6 </v>
      </c>
      <c r="E263">
        <v>783</v>
      </c>
    </row>
    <row r="264" spans="1:5" ht="63" x14ac:dyDescent="0.25">
      <c r="A264" s="8" t="s">
        <v>1576</v>
      </c>
      <c r="B264" s="8" t="s">
        <v>1622</v>
      </c>
      <c r="C264" s="8" t="s">
        <v>1213</v>
      </c>
      <c r="D264" t="str">
        <f t="shared" si="4"/>
        <v xml:space="preserve">512.7 </v>
      </c>
      <c r="E264">
        <v>786</v>
      </c>
    </row>
    <row r="265" spans="1:5" ht="63" x14ac:dyDescent="0.25">
      <c r="A265" s="8" t="s">
        <v>1461</v>
      </c>
      <c r="B265" s="8" t="s">
        <v>1623</v>
      </c>
      <c r="C265" s="8" t="s">
        <v>1213</v>
      </c>
      <c r="D265" t="str">
        <f t="shared" si="4"/>
        <v xml:space="preserve">507.1 </v>
      </c>
      <c r="E265">
        <v>789</v>
      </c>
    </row>
    <row r="266" spans="1:5" ht="63" x14ac:dyDescent="0.25">
      <c r="A266" s="8" t="s">
        <v>1237</v>
      </c>
      <c r="B266" s="8" t="s">
        <v>1624</v>
      </c>
      <c r="C266" s="8" t="s">
        <v>1213</v>
      </c>
      <c r="D266" t="str">
        <f t="shared" si="4"/>
        <v xml:space="preserve">498.8 </v>
      </c>
      <c r="E266">
        <v>792</v>
      </c>
    </row>
    <row r="267" spans="1:5" ht="63" x14ac:dyDescent="0.25">
      <c r="A267" s="8" t="s">
        <v>1389</v>
      </c>
      <c r="B267" s="8" t="s">
        <v>1625</v>
      </c>
      <c r="C267" s="8" t="s">
        <v>1626</v>
      </c>
      <c r="D267" t="str">
        <f t="shared" si="4"/>
        <v xml:space="preserve">511.8 </v>
      </c>
      <c r="E267">
        <v>795</v>
      </c>
    </row>
    <row r="268" spans="1:5" ht="63" x14ac:dyDescent="0.25">
      <c r="A268" s="8" t="s">
        <v>1482</v>
      </c>
      <c r="B268" s="8" t="s">
        <v>1627</v>
      </c>
      <c r="C268" s="8" t="s">
        <v>1213</v>
      </c>
      <c r="D268" t="str">
        <f t="shared" si="4"/>
        <v xml:space="preserve">506.6 </v>
      </c>
      <c r="E268">
        <v>798</v>
      </c>
    </row>
    <row r="269" spans="1:5" ht="63" x14ac:dyDescent="0.25">
      <c r="A269" s="8" t="s">
        <v>1628</v>
      </c>
      <c r="B269" s="8" t="s">
        <v>565</v>
      </c>
      <c r="C269" s="8" t="s">
        <v>1213</v>
      </c>
      <c r="D269" t="str">
        <f t="shared" si="4"/>
        <v xml:space="preserve">523.3 </v>
      </c>
      <c r="E269">
        <v>801</v>
      </c>
    </row>
    <row r="270" spans="1:5" ht="63" x14ac:dyDescent="0.25">
      <c r="A270" s="8" t="s">
        <v>1296</v>
      </c>
      <c r="B270" s="8" t="s">
        <v>1629</v>
      </c>
      <c r="C270" s="8" t="s">
        <v>1213</v>
      </c>
      <c r="D270" t="str">
        <f t="shared" si="4"/>
        <v xml:space="preserve">505.2 </v>
      </c>
      <c r="E270">
        <v>804</v>
      </c>
    </row>
    <row r="271" spans="1:5" ht="63" x14ac:dyDescent="0.25">
      <c r="A271" s="8" t="s">
        <v>1630</v>
      </c>
      <c r="B271" s="8" t="s">
        <v>1631</v>
      </c>
      <c r="C271" s="8" t="s">
        <v>1213</v>
      </c>
      <c r="D271" t="str">
        <f t="shared" si="4"/>
        <v xml:space="preserve">509.2 </v>
      </c>
      <c r="E271">
        <v>807</v>
      </c>
    </row>
    <row r="272" spans="1:5" ht="63" x14ac:dyDescent="0.25">
      <c r="A272" s="8" t="s">
        <v>1632</v>
      </c>
      <c r="B272" s="8" t="s">
        <v>1633</v>
      </c>
      <c r="C272" s="8" t="s">
        <v>1213</v>
      </c>
      <c r="D272" t="str">
        <f t="shared" si="4"/>
        <v xml:space="preserve">514.7 </v>
      </c>
      <c r="E272">
        <v>810</v>
      </c>
    </row>
    <row r="273" spans="1:5" ht="63" x14ac:dyDescent="0.25">
      <c r="A273" s="8" t="s">
        <v>1541</v>
      </c>
      <c r="B273" s="8" t="s">
        <v>1634</v>
      </c>
      <c r="C273" s="8" t="s">
        <v>1213</v>
      </c>
      <c r="D273" t="str">
        <f t="shared" si="4"/>
        <v xml:space="preserve">510.6 </v>
      </c>
      <c r="E273">
        <v>813</v>
      </c>
    </row>
    <row r="274" spans="1:5" ht="63" x14ac:dyDescent="0.25">
      <c r="A274" s="8" t="s">
        <v>1539</v>
      </c>
      <c r="B274" s="8" t="s">
        <v>1635</v>
      </c>
      <c r="C274" s="8" t="s">
        <v>1213</v>
      </c>
      <c r="D274" t="str">
        <f t="shared" si="4"/>
        <v xml:space="preserve">512.8 </v>
      </c>
      <c r="E274">
        <v>816</v>
      </c>
    </row>
    <row r="275" spans="1:5" ht="63" x14ac:dyDescent="0.25">
      <c r="A275" s="8" t="s">
        <v>1461</v>
      </c>
      <c r="B275" s="8" t="s">
        <v>1636</v>
      </c>
      <c r="C275" s="8" t="s">
        <v>1213</v>
      </c>
      <c r="D275" t="str">
        <f t="shared" si="4"/>
        <v xml:space="preserve">507.1 </v>
      </c>
      <c r="E275">
        <v>819</v>
      </c>
    </row>
    <row r="276" spans="1:5" ht="63" x14ac:dyDescent="0.25">
      <c r="A276" s="8" t="s">
        <v>1630</v>
      </c>
      <c r="B276" s="8" t="s">
        <v>1637</v>
      </c>
      <c r="C276" s="8" t="s">
        <v>1213</v>
      </c>
      <c r="D276" t="str">
        <f t="shared" si="4"/>
        <v xml:space="preserve">509.2 </v>
      </c>
      <c r="E276">
        <v>822</v>
      </c>
    </row>
    <row r="277" spans="1:5" ht="63" x14ac:dyDescent="0.25">
      <c r="A277" s="8" t="s">
        <v>1478</v>
      </c>
      <c r="B277" s="8" t="s">
        <v>1638</v>
      </c>
      <c r="C277" s="8" t="s">
        <v>1213</v>
      </c>
      <c r="D277" t="str">
        <f t="shared" si="4"/>
        <v xml:space="preserve">509.7 </v>
      </c>
      <c r="E277">
        <v>825</v>
      </c>
    </row>
    <row r="278" spans="1:5" ht="63" x14ac:dyDescent="0.25">
      <c r="A278" s="8" t="s">
        <v>1413</v>
      </c>
      <c r="B278" s="8" t="s">
        <v>1639</v>
      </c>
      <c r="C278" s="8" t="s">
        <v>1213</v>
      </c>
      <c r="D278" t="str">
        <f t="shared" si="4"/>
        <v xml:space="preserve">511.2 </v>
      </c>
      <c r="E278">
        <v>828</v>
      </c>
    </row>
    <row r="279" spans="1:5" ht="63" x14ac:dyDescent="0.25">
      <c r="A279" s="8" t="s">
        <v>1317</v>
      </c>
      <c r="B279" s="8" t="s">
        <v>571</v>
      </c>
      <c r="C279" s="8" t="s">
        <v>1213</v>
      </c>
      <c r="D279" t="str">
        <f t="shared" si="4"/>
        <v xml:space="preserve">501.9 </v>
      </c>
      <c r="E279">
        <v>831</v>
      </c>
    </row>
    <row r="280" spans="1:5" ht="63" x14ac:dyDescent="0.25">
      <c r="A280" s="8" t="s">
        <v>1640</v>
      </c>
      <c r="B280" s="8" t="s">
        <v>1641</v>
      </c>
      <c r="C280" s="8" t="s">
        <v>1213</v>
      </c>
      <c r="D280" t="str">
        <f t="shared" si="4"/>
        <v xml:space="preserve">506.2 </v>
      </c>
      <c r="E280">
        <v>834</v>
      </c>
    </row>
    <row r="281" spans="1:5" ht="63" x14ac:dyDescent="0.25">
      <c r="A281" s="8" t="s">
        <v>1458</v>
      </c>
      <c r="B281" s="8" t="s">
        <v>1642</v>
      </c>
      <c r="C281" s="8" t="s">
        <v>1213</v>
      </c>
      <c r="D281" t="str">
        <f t="shared" si="4"/>
        <v xml:space="preserve">507.2 </v>
      </c>
      <c r="E281">
        <v>837</v>
      </c>
    </row>
    <row r="282" spans="1:5" ht="63" x14ac:dyDescent="0.25">
      <c r="A282" s="8" t="s">
        <v>1286</v>
      </c>
      <c r="B282" s="8" t="s">
        <v>1643</v>
      </c>
      <c r="C282" s="8" t="s">
        <v>1213</v>
      </c>
      <c r="D282" t="str">
        <f t="shared" si="4"/>
        <v xml:space="preserve">505.5 </v>
      </c>
      <c r="E282">
        <v>840</v>
      </c>
    </row>
    <row r="283" spans="1:5" ht="63" x14ac:dyDescent="0.25">
      <c r="A283" s="8" t="s">
        <v>1305</v>
      </c>
      <c r="B283" s="8" t="s">
        <v>1644</v>
      </c>
      <c r="C283" s="8" t="s">
        <v>1213</v>
      </c>
      <c r="D283" t="str">
        <f t="shared" si="4"/>
        <v xml:space="preserve">499.8 </v>
      </c>
      <c r="E283">
        <v>843</v>
      </c>
    </row>
    <row r="284" spans="1:5" ht="63" x14ac:dyDescent="0.25">
      <c r="A284" s="8" t="s">
        <v>1482</v>
      </c>
      <c r="B284" s="8" t="s">
        <v>1645</v>
      </c>
      <c r="C284" s="8" t="s">
        <v>1213</v>
      </c>
      <c r="D284" t="str">
        <f t="shared" si="4"/>
        <v xml:space="preserve">506.6 </v>
      </c>
      <c r="E284">
        <v>846</v>
      </c>
    </row>
    <row r="285" spans="1:5" ht="63" x14ac:dyDescent="0.25">
      <c r="A285" s="8" t="s">
        <v>1646</v>
      </c>
      <c r="B285" s="8" t="s">
        <v>1647</v>
      </c>
      <c r="C285" s="8" t="s">
        <v>1213</v>
      </c>
      <c r="D285" t="str">
        <f t="shared" si="4"/>
        <v xml:space="preserve">497.2 </v>
      </c>
      <c r="E285">
        <v>849</v>
      </c>
    </row>
    <row r="286" spans="1:5" ht="63" x14ac:dyDescent="0.25">
      <c r="A286" s="8" t="s">
        <v>1609</v>
      </c>
      <c r="B286" s="8" t="s">
        <v>1648</v>
      </c>
      <c r="C286" s="8" t="s">
        <v>1213</v>
      </c>
      <c r="D286" t="str">
        <f t="shared" si="4"/>
        <v xml:space="preserve">515.4 </v>
      </c>
      <c r="E286">
        <v>852</v>
      </c>
    </row>
    <row r="287" spans="1:5" ht="63" x14ac:dyDescent="0.25">
      <c r="A287" s="8" t="s">
        <v>1326</v>
      </c>
      <c r="B287" s="8" t="s">
        <v>1649</v>
      </c>
      <c r="C287" s="8" t="s">
        <v>1213</v>
      </c>
      <c r="D287" t="str">
        <f t="shared" si="4"/>
        <v xml:space="preserve">508.2 </v>
      </c>
      <c r="E287">
        <v>855</v>
      </c>
    </row>
    <row r="288" spans="1:5" ht="63" x14ac:dyDescent="0.25">
      <c r="A288" s="8" t="s">
        <v>1650</v>
      </c>
      <c r="B288" s="8" t="s">
        <v>1651</v>
      </c>
      <c r="C288" s="8" t="s">
        <v>1213</v>
      </c>
      <c r="D288" t="str">
        <f t="shared" si="4"/>
        <v xml:space="preserve">511.0 </v>
      </c>
      <c r="E288">
        <v>858</v>
      </c>
    </row>
    <row r="289" spans="1:5" ht="63" x14ac:dyDescent="0.25">
      <c r="A289" s="8" t="s">
        <v>1403</v>
      </c>
      <c r="B289" s="8" t="s">
        <v>578</v>
      </c>
      <c r="C289" s="8" t="s">
        <v>1213</v>
      </c>
      <c r="D289" t="str">
        <f t="shared" si="4"/>
        <v xml:space="preserve">506.1 </v>
      </c>
      <c r="E289">
        <v>861</v>
      </c>
    </row>
    <row r="290" spans="1:5" ht="63" x14ac:dyDescent="0.25">
      <c r="A290" s="8" t="s">
        <v>1314</v>
      </c>
      <c r="B290" s="8" t="s">
        <v>1652</v>
      </c>
      <c r="C290" s="8" t="s">
        <v>1213</v>
      </c>
      <c r="D290" t="str">
        <f t="shared" si="4"/>
        <v xml:space="preserve">507.3 </v>
      </c>
      <c r="E290">
        <v>864</v>
      </c>
    </row>
    <row r="291" spans="1:5" ht="63" x14ac:dyDescent="0.25">
      <c r="A291" s="8" t="s">
        <v>1413</v>
      </c>
      <c r="B291" s="8" t="s">
        <v>1653</v>
      </c>
      <c r="C291" s="8" t="s">
        <v>1213</v>
      </c>
      <c r="D291" t="str">
        <f t="shared" si="4"/>
        <v xml:space="preserve">511.2 </v>
      </c>
      <c r="E291">
        <v>867</v>
      </c>
    </row>
    <row r="292" spans="1:5" ht="63" x14ac:dyDescent="0.25">
      <c r="A292" s="8" t="s">
        <v>1568</v>
      </c>
      <c r="B292" s="8" t="s">
        <v>1654</v>
      </c>
      <c r="C292" s="8" t="s">
        <v>1213</v>
      </c>
      <c r="D292" t="str">
        <f t="shared" si="4"/>
        <v xml:space="preserve">502.5 </v>
      </c>
      <c r="E292">
        <v>870</v>
      </c>
    </row>
    <row r="293" spans="1:5" ht="63" x14ac:dyDescent="0.25">
      <c r="A293" s="8" t="s">
        <v>1317</v>
      </c>
      <c r="B293" s="8" t="s">
        <v>1655</v>
      </c>
      <c r="C293" s="8" t="s">
        <v>1213</v>
      </c>
      <c r="D293" t="str">
        <f t="shared" si="4"/>
        <v xml:space="preserve">501.9 </v>
      </c>
      <c r="E293">
        <v>873</v>
      </c>
    </row>
    <row r="294" spans="1:5" ht="63" x14ac:dyDescent="0.25">
      <c r="A294" s="8" t="s">
        <v>1286</v>
      </c>
      <c r="B294" s="8" t="s">
        <v>1656</v>
      </c>
      <c r="C294" s="8" t="s">
        <v>1213</v>
      </c>
      <c r="D294" t="str">
        <f t="shared" si="4"/>
        <v xml:space="preserve">505.5 </v>
      </c>
      <c r="E294">
        <v>876</v>
      </c>
    </row>
    <row r="295" spans="1:5" ht="63" x14ac:dyDescent="0.25">
      <c r="A295" s="8" t="s">
        <v>1482</v>
      </c>
      <c r="B295" s="8" t="s">
        <v>1657</v>
      </c>
      <c r="C295" s="8" t="s">
        <v>1213</v>
      </c>
      <c r="D295" t="str">
        <f t="shared" si="4"/>
        <v xml:space="preserve">506.6 </v>
      </c>
      <c r="E295">
        <v>879</v>
      </c>
    </row>
    <row r="296" spans="1:5" ht="63" x14ac:dyDescent="0.25">
      <c r="A296" s="8" t="s">
        <v>1445</v>
      </c>
      <c r="B296" s="8" t="s">
        <v>1658</v>
      </c>
      <c r="C296" s="8" t="s">
        <v>1213</v>
      </c>
      <c r="D296" t="str">
        <f t="shared" si="4"/>
        <v xml:space="preserve">506.0 </v>
      </c>
      <c r="E296">
        <v>882</v>
      </c>
    </row>
    <row r="297" spans="1:5" ht="63" x14ac:dyDescent="0.25">
      <c r="A297" s="8" t="s">
        <v>1659</v>
      </c>
      <c r="B297" s="8" t="s">
        <v>1660</v>
      </c>
      <c r="C297" s="8" t="s">
        <v>1213</v>
      </c>
      <c r="D297" t="str">
        <f t="shared" si="4"/>
        <v xml:space="preserve">509.1 </v>
      </c>
      <c r="E297">
        <v>885</v>
      </c>
    </row>
    <row r="298" spans="1:5" ht="63" x14ac:dyDescent="0.25">
      <c r="A298" s="8" t="s">
        <v>1501</v>
      </c>
      <c r="B298" s="8" t="s">
        <v>1661</v>
      </c>
      <c r="C298" s="8" t="s">
        <v>1213</v>
      </c>
      <c r="D298" t="str">
        <f t="shared" si="4"/>
        <v xml:space="preserve">510.2 </v>
      </c>
      <c r="E298">
        <v>888</v>
      </c>
    </row>
    <row r="299" spans="1:5" ht="63" x14ac:dyDescent="0.25">
      <c r="A299" s="8" t="s">
        <v>1576</v>
      </c>
      <c r="B299" s="8" t="s">
        <v>584</v>
      </c>
      <c r="C299" s="8" t="s">
        <v>1213</v>
      </c>
      <c r="D299" t="str">
        <f t="shared" si="4"/>
        <v xml:space="preserve">512.7 </v>
      </c>
      <c r="E299">
        <v>891</v>
      </c>
    </row>
    <row r="300" spans="1:5" ht="63" x14ac:dyDescent="0.25">
      <c r="A300" s="8" t="s">
        <v>1662</v>
      </c>
      <c r="B300" s="8" t="s">
        <v>1663</v>
      </c>
      <c r="C300" s="8" t="s">
        <v>1213</v>
      </c>
      <c r="D300" t="str">
        <f t="shared" si="4"/>
        <v xml:space="preserve">507.8 </v>
      </c>
      <c r="E300">
        <v>894</v>
      </c>
    </row>
    <row r="301" spans="1:5" ht="63" x14ac:dyDescent="0.25">
      <c r="A301" s="8" t="s">
        <v>1589</v>
      </c>
      <c r="B301" s="8" t="s">
        <v>1664</v>
      </c>
      <c r="C301" s="8" t="s">
        <v>1213</v>
      </c>
      <c r="D301" t="str">
        <f t="shared" si="4"/>
        <v xml:space="preserve">511.5 </v>
      </c>
      <c r="E301">
        <v>897</v>
      </c>
    </row>
    <row r="302" spans="1:5" ht="63" x14ac:dyDescent="0.25">
      <c r="A302" s="8" t="s">
        <v>1665</v>
      </c>
      <c r="B302" s="8" t="s">
        <v>1666</v>
      </c>
      <c r="C302" s="8" t="s">
        <v>1213</v>
      </c>
      <c r="D302" t="str">
        <f t="shared" si="4"/>
        <v xml:space="preserve">521.5 </v>
      </c>
      <c r="E302">
        <v>900</v>
      </c>
    </row>
    <row r="303" spans="1:5" ht="63" x14ac:dyDescent="0.25">
      <c r="A303" s="8" t="s">
        <v>1667</v>
      </c>
      <c r="B303" s="8" t="s">
        <v>1668</v>
      </c>
      <c r="C303" s="8" t="s">
        <v>1213</v>
      </c>
      <c r="D303" t="str">
        <f t="shared" si="4"/>
        <v xml:space="preserve">505.7 </v>
      </c>
      <c r="E303">
        <v>903</v>
      </c>
    </row>
    <row r="304" spans="1:5" ht="63" x14ac:dyDescent="0.25">
      <c r="A304" s="8" t="s">
        <v>1224</v>
      </c>
      <c r="B304" s="8" t="s">
        <v>1669</v>
      </c>
      <c r="C304" s="8" t="s">
        <v>1213</v>
      </c>
      <c r="D304" t="str">
        <f t="shared" si="4"/>
        <v xml:space="preserve">514.9 </v>
      </c>
      <c r="E304">
        <v>906</v>
      </c>
    </row>
    <row r="305" spans="1:5" ht="63" x14ac:dyDescent="0.25">
      <c r="A305" s="8" t="s">
        <v>1670</v>
      </c>
      <c r="B305" s="8" t="s">
        <v>1671</v>
      </c>
      <c r="C305" s="8" t="s">
        <v>1213</v>
      </c>
      <c r="D305" t="str">
        <f t="shared" si="4"/>
        <v xml:space="preserve">496.8 </v>
      </c>
      <c r="E305">
        <v>909</v>
      </c>
    </row>
    <row r="306" spans="1:5" ht="63" x14ac:dyDescent="0.25">
      <c r="A306" s="8" t="s">
        <v>1672</v>
      </c>
      <c r="B306" s="8" t="s">
        <v>1673</v>
      </c>
      <c r="C306" s="8" t="s">
        <v>1213</v>
      </c>
      <c r="D306" t="str">
        <f t="shared" si="4"/>
        <v xml:space="preserve">512.2 </v>
      </c>
      <c r="E306">
        <v>912</v>
      </c>
    </row>
    <row r="307" spans="1:5" ht="63" x14ac:dyDescent="0.25">
      <c r="A307" s="8" t="s">
        <v>1606</v>
      </c>
      <c r="B307" s="8" t="s">
        <v>1674</v>
      </c>
      <c r="C307" s="8" t="s">
        <v>1213</v>
      </c>
      <c r="D307" t="str">
        <f t="shared" si="4"/>
        <v xml:space="preserve">513.8 </v>
      </c>
      <c r="E307">
        <v>915</v>
      </c>
    </row>
    <row r="308" spans="1:5" ht="63" x14ac:dyDescent="0.25">
      <c r="A308" s="8" t="s">
        <v>1480</v>
      </c>
      <c r="B308" s="8" t="s">
        <v>1675</v>
      </c>
      <c r="C308" s="8" t="s">
        <v>1213</v>
      </c>
      <c r="D308" t="str">
        <f t="shared" si="4"/>
        <v xml:space="preserve">512.3 </v>
      </c>
      <c r="E308">
        <v>918</v>
      </c>
    </row>
    <row r="309" spans="1:5" ht="63" x14ac:dyDescent="0.25">
      <c r="A309" s="8" t="s">
        <v>1346</v>
      </c>
      <c r="B309" s="8" t="s">
        <v>590</v>
      </c>
      <c r="C309" s="8" t="s">
        <v>1213</v>
      </c>
      <c r="D309" t="str">
        <f t="shared" si="4"/>
        <v xml:space="preserve">503.9 </v>
      </c>
      <c r="E309">
        <v>921</v>
      </c>
    </row>
    <row r="310" spans="1:5" ht="63" x14ac:dyDescent="0.25">
      <c r="A310" s="8" t="s">
        <v>1322</v>
      </c>
      <c r="B310" s="8" t="s">
        <v>1676</v>
      </c>
      <c r="C310" s="8" t="s">
        <v>1213</v>
      </c>
      <c r="D310" t="str">
        <f t="shared" si="4"/>
        <v xml:space="preserve">506.7 </v>
      </c>
      <c r="E310">
        <v>924</v>
      </c>
    </row>
    <row r="311" spans="1:5" ht="63" x14ac:dyDescent="0.25">
      <c r="A311" s="8" t="s">
        <v>1501</v>
      </c>
      <c r="B311" s="8" t="s">
        <v>1677</v>
      </c>
      <c r="C311" s="8" t="s">
        <v>1213</v>
      </c>
      <c r="D311" t="str">
        <f t="shared" si="4"/>
        <v xml:space="preserve">510.2 </v>
      </c>
      <c r="E311">
        <v>927</v>
      </c>
    </row>
    <row r="312" spans="1:5" ht="63" x14ac:dyDescent="0.25">
      <c r="A312" s="8" t="s">
        <v>1409</v>
      </c>
      <c r="B312" s="8" t="s">
        <v>1678</v>
      </c>
      <c r="C312" s="8" t="s">
        <v>1213</v>
      </c>
      <c r="D312" t="str">
        <f t="shared" si="4"/>
        <v xml:space="preserve">505.1 </v>
      </c>
      <c r="E312">
        <v>930</v>
      </c>
    </row>
    <row r="313" spans="1:5" ht="63" x14ac:dyDescent="0.25">
      <c r="A313" s="8" t="s">
        <v>1670</v>
      </c>
      <c r="B313" s="8" t="s">
        <v>1679</v>
      </c>
      <c r="C313" s="8" t="s">
        <v>1213</v>
      </c>
      <c r="D313" t="str">
        <f t="shared" si="4"/>
        <v xml:space="preserve">496.8 </v>
      </c>
      <c r="E313">
        <v>933</v>
      </c>
    </row>
    <row r="314" spans="1:5" ht="63" x14ac:dyDescent="0.25">
      <c r="A314" s="8" t="s">
        <v>1680</v>
      </c>
      <c r="B314" s="8" t="s">
        <v>1681</v>
      </c>
      <c r="C314" s="8" t="s">
        <v>1213</v>
      </c>
      <c r="D314" t="str">
        <f t="shared" si="4"/>
        <v xml:space="preserve">516.6 </v>
      </c>
      <c r="E314">
        <v>936</v>
      </c>
    </row>
    <row r="315" spans="1:5" ht="63" x14ac:dyDescent="0.25">
      <c r="A315" s="8" t="s">
        <v>1319</v>
      </c>
      <c r="B315" s="8" t="s">
        <v>1682</v>
      </c>
      <c r="C315" s="8" t="s">
        <v>1213</v>
      </c>
      <c r="D315" t="str">
        <f t="shared" si="4"/>
        <v xml:space="preserve">507.5 </v>
      </c>
      <c r="E315">
        <v>939</v>
      </c>
    </row>
    <row r="316" spans="1:5" ht="63" x14ac:dyDescent="0.25">
      <c r="A316" s="8" t="s">
        <v>1407</v>
      </c>
      <c r="B316" s="8" t="s">
        <v>1683</v>
      </c>
      <c r="C316" s="8" t="s">
        <v>1213</v>
      </c>
      <c r="D316" t="str">
        <f t="shared" si="4"/>
        <v xml:space="preserve">509.5 </v>
      </c>
      <c r="E316">
        <v>942</v>
      </c>
    </row>
    <row r="317" spans="1:5" ht="63" x14ac:dyDescent="0.25">
      <c r="A317" s="8" t="s">
        <v>1296</v>
      </c>
      <c r="B317" s="8" t="s">
        <v>1684</v>
      </c>
      <c r="C317" s="8" t="s">
        <v>1213</v>
      </c>
      <c r="D317" t="str">
        <f t="shared" si="4"/>
        <v xml:space="preserve">505.2 </v>
      </c>
      <c r="E317">
        <v>945</v>
      </c>
    </row>
    <row r="318" spans="1:5" ht="63" x14ac:dyDescent="0.25">
      <c r="A318" s="8" t="s">
        <v>1685</v>
      </c>
      <c r="B318" s="8" t="s">
        <v>1686</v>
      </c>
      <c r="C318" s="8" t="s">
        <v>1213</v>
      </c>
      <c r="D318" t="str">
        <f t="shared" si="4"/>
        <v xml:space="preserve">506.3 </v>
      </c>
      <c r="E318">
        <v>948</v>
      </c>
    </row>
    <row r="319" spans="1:5" ht="63" x14ac:dyDescent="0.25">
      <c r="A319" s="8" t="s">
        <v>1363</v>
      </c>
      <c r="B319" s="8" t="s">
        <v>596</v>
      </c>
      <c r="C319" s="8" t="s">
        <v>1213</v>
      </c>
      <c r="D319" t="str">
        <f t="shared" si="4"/>
        <v xml:space="preserve">503.3 </v>
      </c>
      <c r="E319">
        <v>951</v>
      </c>
    </row>
    <row r="320" spans="1:5" ht="63" x14ac:dyDescent="0.25">
      <c r="A320" s="8" t="s">
        <v>1687</v>
      </c>
      <c r="B320" s="8" t="s">
        <v>1688</v>
      </c>
      <c r="C320" s="8" t="s">
        <v>1213</v>
      </c>
      <c r="D320" t="str">
        <f t="shared" si="4"/>
        <v xml:space="preserve">513.9 </v>
      </c>
      <c r="E320">
        <v>954</v>
      </c>
    </row>
    <row r="321" spans="1:5" ht="63" x14ac:dyDescent="0.25">
      <c r="A321" s="8" t="s">
        <v>1220</v>
      </c>
      <c r="B321" s="8" t="s">
        <v>1689</v>
      </c>
      <c r="C321" s="8" t="s">
        <v>1213</v>
      </c>
      <c r="D321" t="str">
        <f t="shared" si="4"/>
        <v xml:space="preserve">509.9 </v>
      </c>
      <c r="E321">
        <v>957</v>
      </c>
    </row>
    <row r="322" spans="1:5" ht="63" x14ac:dyDescent="0.25">
      <c r="A322" s="8" t="s">
        <v>1422</v>
      </c>
      <c r="B322" s="8" t="s">
        <v>1690</v>
      </c>
      <c r="C322" s="8" t="s">
        <v>1213</v>
      </c>
      <c r="D322" t="str">
        <f t="shared" si="4"/>
        <v xml:space="preserve">508.8 </v>
      </c>
      <c r="E322">
        <v>960</v>
      </c>
    </row>
    <row r="323" spans="1:5" ht="63" x14ac:dyDescent="0.25">
      <c r="A323" s="8" t="s">
        <v>1691</v>
      </c>
      <c r="B323" s="8" t="s">
        <v>1692</v>
      </c>
      <c r="C323" s="8" t="s">
        <v>1213</v>
      </c>
      <c r="D323" t="str">
        <f t="shared" ref="D323:D386" si="5">SUBSTITUTE(A323, "uS/cm", "")</f>
        <v xml:space="preserve">498.0 </v>
      </c>
      <c r="E323">
        <v>963</v>
      </c>
    </row>
    <row r="324" spans="1:5" ht="63" x14ac:dyDescent="0.25">
      <c r="A324" s="8" t="s">
        <v>1693</v>
      </c>
      <c r="B324" s="8" t="s">
        <v>1694</v>
      </c>
      <c r="C324" s="8" t="s">
        <v>1213</v>
      </c>
      <c r="D324" t="str">
        <f t="shared" si="5"/>
        <v xml:space="preserve">514.6 </v>
      </c>
      <c r="E324">
        <v>966</v>
      </c>
    </row>
    <row r="325" spans="1:5" ht="63" x14ac:dyDescent="0.25">
      <c r="A325" s="8" t="s">
        <v>1280</v>
      </c>
      <c r="B325" s="8" t="s">
        <v>1695</v>
      </c>
      <c r="C325" s="8" t="s">
        <v>1213</v>
      </c>
      <c r="D325" t="str">
        <f t="shared" si="5"/>
        <v xml:space="preserve">512.0 </v>
      </c>
      <c r="E325">
        <v>969</v>
      </c>
    </row>
    <row r="326" spans="1:5" ht="63" x14ac:dyDescent="0.25">
      <c r="A326" s="8" t="s">
        <v>1340</v>
      </c>
      <c r="B326" s="8" t="s">
        <v>1696</v>
      </c>
      <c r="C326" s="8" t="s">
        <v>1213</v>
      </c>
      <c r="D326" t="str">
        <f t="shared" si="5"/>
        <v xml:space="preserve">510.1 </v>
      </c>
      <c r="E326">
        <v>972</v>
      </c>
    </row>
    <row r="327" spans="1:5" ht="63" x14ac:dyDescent="0.25">
      <c r="A327" s="8" t="s">
        <v>1697</v>
      </c>
      <c r="B327" s="8" t="s">
        <v>1698</v>
      </c>
      <c r="C327" s="8" t="s">
        <v>1213</v>
      </c>
      <c r="D327" t="str">
        <f t="shared" si="5"/>
        <v xml:space="preserve">515.0 </v>
      </c>
      <c r="E327">
        <v>975</v>
      </c>
    </row>
    <row r="328" spans="1:5" ht="63" x14ac:dyDescent="0.25">
      <c r="A328" s="8" t="s">
        <v>1294</v>
      </c>
      <c r="B328" s="8" t="s">
        <v>1699</v>
      </c>
      <c r="C328" s="8" t="s">
        <v>1213</v>
      </c>
      <c r="D328" t="str">
        <f t="shared" si="5"/>
        <v xml:space="preserve">507.9 </v>
      </c>
      <c r="E328">
        <v>978</v>
      </c>
    </row>
    <row r="329" spans="1:5" ht="63" x14ac:dyDescent="0.25">
      <c r="A329" s="8" t="s">
        <v>1662</v>
      </c>
      <c r="B329" s="8" t="s">
        <v>603</v>
      </c>
      <c r="C329" s="8" t="s">
        <v>1213</v>
      </c>
      <c r="D329" t="str">
        <f t="shared" si="5"/>
        <v xml:space="preserve">507.8 </v>
      </c>
      <c r="E329">
        <v>981</v>
      </c>
    </row>
    <row r="330" spans="1:5" ht="63" x14ac:dyDescent="0.25">
      <c r="A330" s="8" t="s">
        <v>1458</v>
      </c>
      <c r="B330" s="8" t="s">
        <v>1700</v>
      </c>
      <c r="C330" s="8" t="s">
        <v>1213</v>
      </c>
      <c r="D330" t="str">
        <f t="shared" si="5"/>
        <v xml:space="preserve">507.2 </v>
      </c>
      <c r="E330">
        <v>984</v>
      </c>
    </row>
    <row r="331" spans="1:5" ht="63" x14ac:dyDescent="0.25">
      <c r="A331" s="8" t="s">
        <v>1616</v>
      </c>
      <c r="B331" s="8" t="s">
        <v>1701</v>
      </c>
      <c r="C331" s="8" t="s">
        <v>1213</v>
      </c>
      <c r="D331" t="str">
        <f t="shared" si="5"/>
        <v xml:space="preserve">508.7 </v>
      </c>
      <c r="E331">
        <v>987</v>
      </c>
    </row>
    <row r="332" spans="1:5" ht="63" x14ac:dyDescent="0.25">
      <c r="A332" s="8" t="s">
        <v>1604</v>
      </c>
      <c r="B332" s="8" t="s">
        <v>1702</v>
      </c>
      <c r="C332" s="8" t="s">
        <v>1213</v>
      </c>
      <c r="D332" t="str">
        <f t="shared" si="5"/>
        <v xml:space="preserve">510.0 </v>
      </c>
      <c r="E332">
        <v>990</v>
      </c>
    </row>
    <row r="333" spans="1:5" ht="63" x14ac:dyDescent="0.25">
      <c r="A333" s="8" t="s">
        <v>1308</v>
      </c>
      <c r="B333" s="8" t="s">
        <v>1703</v>
      </c>
      <c r="C333" s="8" t="s">
        <v>1213</v>
      </c>
      <c r="D333" t="str">
        <f t="shared" si="5"/>
        <v xml:space="preserve">504.9 </v>
      </c>
      <c r="E333">
        <v>993</v>
      </c>
    </row>
    <row r="334" spans="1:5" ht="63" x14ac:dyDescent="0.25">
      <c r="A334" s="8" t="s">
        <v>1704</v>
      </c>
      <c r="B334" s="8" t="s">
        <v>1705</v>
      </c>
      <c r="C334" s="8" t="s">
        <v>1213</v>
      </c>
      <c r="D334" t="str">
        <f t="shared" si="5"/>
        <v xml:space="preserve">511.7 </v>
      </c>
      <c r="E334">
        <v>996</v>
      </c>
    </row>
    <row r="335" spans="1:5" ht="63" x14ac:dyDescent="0.25">
      <c r="A335" s="8" t="s">
        <v>1630</v>
      </c>
      <c r="B335" s="8" t="s">
        <v>1706</v>
      </c>
      <c r="C335" s="8" t="s">
        <v>1213</v>
      </c>
      <c r="D335" t="str">
        <f t="shared" si="5"/>
        <v xml:space="preserve">509.2 </v>
      </c>
      <c r="E335">
        <v>999</v>
      </c>
    </row>
    <row r="336" spans="1:5" ht="63" x14ac:dyDescent="0.25">
      <c r="A336" s="8" t="s">
        <v>1707</v>
      </c>
      <c r="B336" s="8" t="s">
        <v>1708</v>
      </c>
      <c r="C336" s="8" t="s">
        <v>1213</v>
      </c>
      <c r="D336" t="str">
        <f t="shared" si="5"/>
        <v xml:space="preserve">520.0 </v>
      </c>
      <c r="E336">
        <v>1002</v>
      </c>
    </row>
    <row r="337" spans="1:5" ht="63" x14ac:dyDescent="0.25">
      <c r="A337" s="8" t="s">
        <v>1288</v>
      </c>
      <c r="B337" s="8" t="s">
        <v>1709</v>
      </c>
      <c r="C337" s="8" t="s">
        <v>1213</v>
      </c>
      <c r="D337" t="str">
        <f t="shared" si="5"/>
        <v xml:space="preserve">510.8 </v>
      </c>
      <c r="E337">
        <v>1005</v>
      </c>
    </row>
    <row r="338" spans="1:5" ht="63" x14ac:dyDescent="0.25">
      <c r="A338" s="8" t="s">
        <v>1513</v>
      </c>
      <c r="B338" s="8" t="s">
        <v>1710</v>
      </c>
      <c r="C338" s="8" t="s">
        <v>1213</v>
      </c>
      <c r="D338" t="str">
        <f t="shared" si="5"/>
        <v xml:space="preserve">514.5 </v>
      </c>
      <c r="E338">
        <v>1008</v>
      </c>
    </row>
    <row r="339" spans="1:5" ht="63" x14ac:dyDescent="0.25">
      <c r="A339" s="8" t="s">
        <v>1711</v>
      </c>
      <c r="B339" s="8" t="s">
        <v>609</v>
      </c>
      <c r="C339" s="8" t="s">
        <v>1213</v>
      </c>
      <c r="D339" t="str">
        <f t="shared" si="5"/>
        <v xml:space="preserve">513.6 </v>
      </c>
      <c r="E339">
        <v>1011</v>
      </c>
    </row>
    <row r="340" spans="1:5" ht="63" x14ac:dyDescent="0.25">
      <c r="A340" s="8" t="s">
        <v>1253</v>
      </c>
      <c r="B340" s="8" t="s">
        <v>1712</v>
      </c>
      <c r="C340" s="8" t="s">
        <v>1213</v>
      </c>
      <c r="D340" t="str">
        <f t="shared" si="5"/>
        <v xml:space="preserve">506.5 </v>
      </c>
      <c r="E340">
        <v>1014</v>
      </c>
    </row>
    <row r="341" spans="1:5" ht="63" x14ac:dyDescent="0.25">
      <c r="A341" s="8" t="s">
        <v>1564</v>
      </c>
      <c r="B341" s="8" t="s">
        <v>1713</v>
      </c>
      <c r="C341" s="8" t="s">
        <v>1213</v>
      </c>
      <c r="D341" t="str">
        <f t="shared" si="5"/>
        <v xml:space="preserve">512.5 </v>
      </c>
      <c r="E341">
        <v>1017</v>
      </c>
    </row>
    <row r="342" spans="1:5" ht="63" x14ac:dyDescent="0.25">
      <c r="A342" s="8" t="s">
        <v>1672</v>
      </c>
      <c r="B342" s="8" t="s">
        <v>1714</v>
      </c>
      <c r="C342" s="8" t="s">
        <v>1213</v>
      </c>
      <c r="D342" t="str">
        <f t="shared" si="5"/>
        <v xml:space="preserve">512.2 </v>
      </c>
      <c r="E342">
        <v>1020</v>
      </c>
    </row>
    <row r="343" spans="1:5" ht="63" x14ac:dyDescent="0.25">
      <c r="A343" s="8" t="s">
        <v>1715</v>
      </c>
      <c r="B343" s="8" t="s">
        <v>1716</v>
      </c>
      <c r="C343" s="8" t="s">
        <v>1213</v>
      </c>
      <c r="D343" t="str">
        <f t="shared" si="5"/>
        <v xml:space="preserve">512.6 </v>
      </c>
      <c r="E343">
        <v>1023</v>
      </c>
    </row>
    <row r="344" spans="1:5" ht="63" x14ac:dyDescent="0.25">
      <c r="A344" s="8" t="s">
        <v>1609</v>
      </c>
      <c r="B344" s="8" t="s">
        <v>1717</v>
      </c>
      <c r="C344" s="8" t="s">
        <v>1213</v>
      </c>
      <c r="D344" t="str">
        <f t="shared" si="5"/>
        <v xml:space="preserve">515.4 </v>
      </c>
      <c r="E344">
        <v>1026</v>
      </c>
    </row>
    <row r="345" spans="1:5" ht="63" x14ac:dyDescent="0.25">
      <c r="A345" s="8" t="s">
        <v>1378</v>
      </c>
      <c r="B345" s="8" t="s">
        <v>1718</v>
      </c>
      <c r="C345" s="8" t="s">
        <v>1213</v>
      </c>
      <c r="D345" t="str">
        <f t="shared" si="5"/>
        <v xml:space="preserve">510.5 </v>
      </c>
      <c r="E345">
        <v>1029</v>
      </c>
    </row>
    <row r="346" spans="1:5" ht="63" x14ac:dyDescent="0.25">
      <c r="A346" s="8" t="s">
        <v>1301</v>
      </c>
      <c r="B346" s="8" t="s">
        <v>1719</v>
      </c>
      <c r="C346" s="8" t="s">
        <v>1213</v>
      </c>
      <c r="D346" t="str">
        <f t="shared" si="5"/>
        <v xml:space="preserve">495.9 </v>
      </c>
      <c r="E346">
        <v>1032</v>
      </c>
    </row>
    <row r="347" spans="1:5" ht="63" x14ac:dyDescent="0.25">
      <c r="A347" s="8" t="s">
        <v>1715</v>
      </c>
      <c r="B347" s="8" t="s">
        <v>1720</v>
      </c>
      <c r="C347" s="8" t="s">
        <v>1213</v>
      </c>
      <c r="D347" t="str">
        <f t="shared" si="5"/>
        <v xml:space="preserve">512.6 </v>
      </c>
      <c r="E347">
        <v>1035</v>
      </c>
    </row>
    <row r="348" spans="1:5" ht="63" x14ac:dyDescent="0.25">
      <c r="A348" s="8" t="s">
        <v>1721</v>
      </c>
      <c r="B348" s="8" t="s">
        <v>1722</v>
      </c>
      <c r="C348" s="8" t="s">
        <v>1213</v>
      </c>
      <c r="D348" t="str">
        <f t="shared" si="5"/>
        <v xml:space="preserve">509.0 </v>
      </c>
      <c r="E348">
        <v>1038</v>
      </c>
    </row>
    <row r="349" spans="1:5" ht="63" x14ac:dyDescent="0.25">
      <c r="A349" s="8" t="s">
        <v>1499</v>
      </c>
      <c r="B349" s="8" t="s">
        <v>615</v>
      </c>
      <c r="C349" s="8" t="s">
        <v>1213</v>
      </c>
      <c r="D349" t="str">
        <f t="shared" si="5"/>
        <v xml:space="preserve">508.4 </v>
      </c>
      <c r="E349">
        <v>1041</v>
      </c>
    </row>
    <row r="350" spans="1:5" ht="63" x14ac:dyDescent="0.25">
      <c r="A350" s="8" t="s">
        <v>1499</v>
      </c>
      <c r="B350" s="8" t="s">
        <v>1723</v>
      </c>
      <c r="C350" s="8" t="s">
        <v>1213</v>
      </c>
      <c r="D350" t="str">
        <f t="shared" si="5"/>
        <v xml:space="preserve">508.4 </v>
      </c>
      <c r="E350">
        <v>1044</v>
      </c>
    </row>
    <row r="351" spans="1:5" ht="63" x14ac:dyDescent="0.25">
      <c r="A351" s="8" t="s">
        <v>1665</v>
      </c>
      <c r="B351" s="8" t="s">
        <v>1724</v>
      </c>
      <c r="C351" s="8" t="s">
        <v>1213</v>
      </c>
      <c r="D351" t="str">
        <f t="shared" si="5"/>
        <v xml:space="preserve">521.5 </v>
      </c>
      <c r="E351">
        <v>1047</v>
      </c>
    </row>
    <row r="352" spans="1:5" ht="63" x14ac:dyDescent="0.25">
      <c r="A352" s="8" t="s">
        <v>1725</v>
      </c>
      <c r="B352" s="8" t="s">
        <v>1726</v>
      </c>
      <c r="C352" s="8" t="s">
        <v>1213</v>
      </c>
      <c r="D352" t="str">
        <f t="shared" si="5"/>
        <v xml:space="preserve">519.8 </v>
      </c>
      <c r="E352">
        <v>1050</v>
      </c>
    </row>
    <row r="353" spans="1:5" ht="63" x14ac:dyDescent="0.25">
      <c r="A353" s="8" t="s">
        <v>1697</v>
      </c>
      <c r="B353" s="8" t="s">
        <v>1727</v>
      </c>
      <c r="C353" s="8" t="s">
        <v>1213</v>
      </c>
      <c r="D353" t="str">
        <f t="shared" si="5"/>
        <v xml:space="preserve">515.0 </v>
      </c>
      <c r="E353">
        <v>1053</v>
      </c>
    </row>
    <row r="354" spans="1:5" ht="63" x14ac:dyDescent="0.25">
      <c r="A354" s="8" t="s">
        <v>1728</v>
      </c>
      <c r="B354" s="8" t="s">
        <v>1729</v>
      </c>
      <c r="C354" s="8" t="s">
        <v>1213</v>
      </c>
      <c r="D354" t="str">
        <f t="shared" si="5"/>
        <v xml:space="preserve">513.1 </v>
      </c>
      <c r="E354">
        <v>1056</v>
      </c>
    </row>
    <row r="355" spans="1:5" ht="63" x14ac:dyDescent="0.25">
      <c r="A355" s="8" t="s">
        <v>1407</v>
      </c>
      <c r="B355" s="8" t="s">
        <v>1730</v>
      </c>
      <c r="C355" s="8" t="s">
        <v>1213</v>
      </c>
      <c r="D355" t="str">
        <f t="shared" si="5"/>
        <v xml:space="preserve">509.5 </v>
      </c>
      <c r="E355">
        <v>1059</v>
      </c>
    </row>
    <row r="356" spans="1:5" ht="63" x14ac:dyDescent="0.25">
      <c r="A356" s="8" t="s">
        <v>1731</v>
      </c>
      <c r="B356" s="8" t="s">
        <v>1732</v>
      </c>
      <c r="C356" s="8" t="s">
        <v>1213</v>
      </c>
      <c r="D356" t="str">
        <f t="shared" si="5"/>
        <v xml:space="preserve">516.2 </v>
      </c>
      <c r="E356">
        <v>1062</v>
      </c>
    </row>
    <row r="357" spans="1:5" ht="63" x14ac:dyDescent="0.25">
      <c r="A357" s="8" t="s">
        <v>1593</v>
      </c>
      <c r="B357" s="8" t="s">
        <v>1733</v>
      </c>
      <c r="C357" s="8" t="s">
        <v>1213</v>
      </c>
      <c r="D357" t="str">
        <f t="shared" si="5"/>
        <v xml:space="preserve">511.3 </v>
      </c>
      <c r="E357">
        <v>1065</v>
      </c>
    </row>
    <row r="358" spans="1:5" ht="63" x14ac:dyDescent="0.25">
      <c r="A358" s="8" t="s">
        <v>1734</v>
      </c>
      <c r="B358" s="8" t="s">
        <v>1735</v>
      </c>
      <c r="C358" s="8" t="s">
        <v>1213</v>
      </c>
      <c r="D358" t="str">
        <f t="shared" si="5"/>
        <v xml:space="preserve">513.4 </v>
      </c>
      <c r="E358">
        <v>1068</v>
      </c>
    </row>
    <row r="359" spans="1:5" ht="63" x14ac:dyDescent="0.25">
      <c r="A359" s="8" t="s">
        <v>1736</v>
      </c>
      <c r="B359" s="8" t="s">
        <v>622</v>
      </c>
      <c r="C359" s="8" t="s">
        <v>1213</v>
      </c>
      <c r="D359" t="str">
        <f t="shared" si="5"/>
        <v xml:space="preserve">515.9 </v>
      </c>
      <c r="E359">
        <v>1071</v>
      </c>
    </row>
    <row r="360" spans="1:5" ht="63" x14ac:dyDescent="0.25">
      <c r="A360" s="8" t="s">
        <v>1737</v>
      </c>
      <c r="B360" s="8" t="s">
        <v>1738</v>
      </c>
      <c r="C360" s="8" t="s">
        <v>1213</v>
      </c>
      <c r="D360" t="str">
        <f t="shared" si="5"/>
        <v xml:space="preserve">522.8 </v>
      </c>
      <c r="E360">
        <v>1074</v>
      </c>
    </row>
    <row r="361" spans="1:5" ht="63" x14ac:dyDescent="0.25">
      <c r="A361" s="8" t="s">
        <v>1340</v>
      </c>
      <c r="B361" s="8" t="s">
        <v>1739</v>
      </c>
      <c r="C361" s="8" t="s">
        <v>1213</v>
      </c>
      <c r="D361" t="str">
        <f t="shared" si="5"/>
        <v xml:space="preserve">510.1 </v>
      </c>
      <c r="E361">
        <v>1077</v>
      </c>
    </row>
    <row r="362" spans="1:5" ht="63" x14ac:dyDescent="0.25">
      <c r="A362" s="8" t="s">
        <v>1740</v>
      </c>
      <c r="B362" s="8" t="s">
        <v>1741</v>
      </c>
      <c r="C362" s="8" t="s">
        <v>1213</v>
      </c>
      <c r="D362" t="str">
        <f t="shared" si="5"/>
        <v xml:space="preserve">520.8 </v>
      </c>
      <c r="E362">
        <v>1080</v>
      </c>
    </row>
    <row r="363" spans="1:5" ht="63" x14ac:dyDescent="0.25">
      <c r="A363" s="8" t="s">
        <v>1353</v>
      </c>
      <c r="B363" s="8" t="s">
        <v>1742</v>
      </c>
      <c r="C363" s="8" t="s">
        <v>1213</v>
      </c>
      <c r="D363" t="str">
        <f t="shared" si="5"/>
        <v xml:space="preserve">514.4 </v>
      </c>
      <c r="E363">
        <v>1083</v>
      </c>
    </row>
    <row r="364" spans="1:5" ht="63" x14ac:dyDescent="0.25">
      <c r="A364" s="8" t="s">
        <v>1564</v>
      </c>
      <c r="B364" s="8" t="s">
        <v>1743</v>
      </c>
      <c r="C364" s="8" t="s">
        <v>1213</v>
      </c>
      <c r="D364" t="str">
        <f t="shared" si="5"/>
        <v xml:space="preserve">512.5 </v>
      </c>
      <c r="E364">
        <v>1086</v>
      </c>
    </row>
    <row r="365" spans="1:5" ht="63" x14ac:dyDescent="0.25">
      <c r="A365" s="8" t="s">
        <v>1487</v>
      </c>
      <c r="B365" s="8" t="s">
        <v>1744</v>
      </c>
      <c r="C365" s="8" t="s">
        <v>1213</v>
      </c>
      <c r="D365" t="str">
        <f t="shared" si="5"/>
        <v xml:space="preserve">504.2 </v>
      </c>
      <c r="E365">
        <v>1089</v>
      </c>
    </row>
    <row r="366" spans="1:5" ht="63" x14ac:dyDescent="0.25">
      <c r="A366" s="8" t="s">
        <v>1745</v>
      </c>
      <c r="B366" s="8" t="s">
        <v>1746</v>
      </c>
      <c r="C366" s="8" t="s">
        <v>1213</v>
      </c>
      <c r="D366" t="str">
        <f t="shared" si="5"/>
        <v xml:space="preserve">518.7 </v>
      </c>
      <c r="E366">
        <v>1092</v>
      </c>
    </row>
    <row r="367" spans="1:5" ht="63" x14ac:dyDescent="0.25">
      <c r="A367" s="8" t="s">
        <v>1351</v>
      </c>
      <c r="B367" s="8" t="s">
        <v>1747</v>
      </c>
      <c r="C367" s="8" t="s">
        <v>1213</v>
      </c>
      <c r="D367" t="str">
        <f t="shared" si="5"/>
        <v xml:space="preserve">509.3 </v>
      </c>
      <c r="E367">
        <v>1095</v>
      </c>
    </row>
    <row r="368" spans="1:5" ht="63" x14ac:dyDescent="0.25">
      <c r="A368" s="8" t="s">
        <v>1517</v>
      </c>
      <c r="B368" s="8" t="s">
        <v>1748</v>
      </c>
      <c r="C368" s="8" t="s">
        <v>1213</v>
      </c>
      <c r="D368" t="str">
        <f t="shared" si="5"/>
        <v xml:space="preserve">512.9 </v>
      </c>
      <c r="E368">
        <v>1098</v>
      </c>
    </row>
    <row r="369" spans="1:5" ht="63" x14ac:dyDescent="0.25">
      <c r="A369" s="8" t="s">
        <v>1749</v>
      </c>
      <c r="B369" s="8" t="s">
        <v>628</v>
      </c>
      <c r="C369" s="8" t="s">
        <v>1213</v>
      </c>
      <c r="D369" t="str">
        <f t="shared" si="5"/>
        <v xml:space="preserve">520.5 </v>
      </c>
      <c r="E369">
        <v>1101</v>
      </c>
    </row>
    <row r="370" spans="1:5" ht="63" x14ac:dyDescent="0.25">
      <c r="A370" s="8" t="s">
        <v>1711</v>
      </c>
      <c r="B370" s="8" t="s">
        <v>1750</v>
      </c>
      <c r="C370" s="8" t="s">
        <v>1213</v>
      </c>
      <c r="D370" t="str">
        <f t="shared" si="5"/>
        <v xml:space="preserve">513.6 </v>
      </c>
      <c r="E370">
        <v>1104</v>
      </c>
    </row>
    <row r="371" spans="1:5" ht="63" x14ac:dyDescent="0.25">
      <c r="A371" s="8" t="s">
        <v>1662</v>
      </c>
      <c r="B371" s="8" t="s">
        <v>1751</v>
      </c>
      <c r="C371" s="8" t="s">
        <v>1213</v>
      </c>
      <c r="D371" t="str">
        <f t="shared" si="5"/>
        <v xml:space="preserve">507.8 </v>
      </c>
      <c r="E371">
        <v>1107</v>
      </c>
    </row>
    <row r="372" spans="1:5" ht="63" x14ac:dyDescent="0.25">
      <c r="A372" s="8" t="s">
        <v>1711</v>
      </c>
      <c r="B372" s="8" t="s">
        <v>1752</v>
      </c>
      <c r="C372" s="8" t="s">
        <v>1213</v>
      </c>
      <c r="D372" t="str">
        <f t="shared" si="5"/>
        <v xml:space="preserve">513.6 </v>
      </c>
      <c r="E372">
        <v>1110</v>
      </c>
    </row>
    <row r="373" spans="1:5" ht="63" x14ac:dyDescent="0.25">
      <c r="A373" s="8" t="s">
        <v>1609</v>
      </c>
      <c r="B373" s="8" t="s">
        <v>1753</v>
      </c>
      <c r="C373" s="8" t="s">
        <v>1213</v>
      </c>
      <c r="D373" t="str">
        <f t="shared" si="5"/>
        <v xml:space="preserve">515.4 </v>
      </c>
      <c r="E373">
        <v>1113</v>
      </c>
    </row>
    <row r="374" spans="1:5" ht="63" x14ac:dyDescent="0.25">
      <c r="A374" s="8" t="s">
        <v>1211</v>
      </c>
      <c r="B374" s="8" t="s">
        <v>1754</v>
      </c>
      <c r="C374" s="8" t="s">
        <v>1213</v>
      </c>
      <c r="D374" t="str">
        <f t="shared" si="5"/>
        <v xml:space="preserve">501.3 </v>
      </c>
      <c r="E374">
        <v>1116</v>
      </c>
    </row>
    <row r="375" spans="1:5" ht="63" x14ac:dyDescent="0.25">
      <c r="A375" s="8" t="s">
        <v>1534</v>
      </c>
      <c r="B375" s="8" t="s">
        <v>1755</v>
      </c>
      <c r="C375" s="8" t="s">
        <v>1213</v>
      </c>
      <c r="D375" t="str">
        <f t="shared" si="5"/>
        <v xml:space="preserve">515.1 </v>
      </c>
      <c r="E375">
        <v>1119</v>
      </c>
    </row>
    <row r="376" spans="1:5" ht="63" x14ac:dyDescent="0.25">
      <c r="A376" s="8" t="s">
        <v>1693</v>
      </c>
      <c r="B376" s="8" t="s">
        <v>1756</v>
      </c>
      <c r="C376" s="8" t="s">
        <v>1213</v>
      </c>
      <c r="D376" t="str">
        <f t="shared" si="5"/>
        <v xml:space="preserve">514.6 </v>
      </c>
      <c r="E376">
        <v>1122</v>
      </c>
    </row>
    <row r="377" spans="1:5" ht="63" x14ac:dyDescent="0.25">
      <c r="A377" s="8" t="s">
        <v>1711</v>
      </c>
      <c r="B377" s="8" t="s">
        <v>1757</v>
      </c>
      <c r="C377" s="8" t="s">
        <v>1213</v>
      </c>
      <c r="D377" t="str">
        <f t="shared" si="5"/>
        <v xml:space="preserve">513.6 </v>
      </c>
      <c r="E377">
        <v>1125</v>
      </c>
    </row>
    <row r="378" spans="1:5" ht="63" x14ac:dyDescent="0.25">
      <c r="A378" s="8" t="s">
        <v>1572</v>
      </c>
      <c r="B378" s="8" t="s">
        <v>1758</v>
      </c>
      <c r="C378" s="8" t="s">
        <v>1213</v>
      </c>
      <c r="D378" t="str">
        <f t="shared" si="5"/>
        <v xml:space="preserve">514.0 </v>
      </c>
      <c r="E378">
        <v>1128</v>
      </c>
    </row>
    <row r="379" spans="1:5" ht="63" x14ac:dyDescent="0.25">
      <c r="A379" s="8" t="s">
        <v>1447</v>
      </c>
      <c r="B379" s="8" t="s">
        <v>635</v>
      </c>
      <c r="C379" s="8" t="s">
        <v>1213</v>
      </c>
      <c r="D379" t="str">
        <f t="shared" si="5"/>
        <v xml:space="preserve">515.2 </v>
      </c>
      <c r="E379">
        <v>1131</v>
      </c>
    </row>
    <row r="380" spans="1:5" ht="63" x14ac:dyDescent="0.25">
      <c r="A380" s="8" t="s">
        <v>1759</v>
      </c>
      <c r="B380" s="8" t="s">
        <v>1760</v>
      </c>
      <c r="C380" s="8" t="s">
        <v>1213</v>
      </c>
      <c r="D380" t="str">
        <f t="shared" si="5"/>
        <v xml:space="preserve">513.2 </v>
      </c>
      <c r="E380">
        <v>1134</v>
      </c>
    </row>
    <row r="381" spans="1:5" ht="63" x14ac:dyDescent="0.25">
      <c r="A381" s="8" t="s">
        <v>1761</v>
      </c>
      <c r="B381" s="8" t="s">
        <v>1762</v>
      </c>
      <c r="C381" s="8" t="s">
        <v>1213</v>
      </c>
      <c r="D381" t="str">
        <f t="shared" si="5"/>
        <v xml:space="preserve">519.7 </v>
      </c>
      <c r="E381">
        <v>1137</v>
      </c>
    </row>
    <row r="382" spans="1:5" ht="63" x14ac:dyDescent="0.25">
      <c r="A382" s="8" t="s">
        <v>1763</v>
      </c>
      <c r="B382" s="8" t="s">
        <v>1764</v>
      </c>
      <c r="C382" s="8" t="s">
        <v>1213</v>
      </c>
      <c r="D382" t="str">
        <f t="shared" si="5"/>
        <v xml:space="preserve">516.5 </v>
      </c>
      <c r="E382">
        <v>1140</v>
      </c>
    </row>
    <row r="383" spans="1:5" ht="63" x14ac:dyDescent="0.25">
      <c r="A383" s="8" t="s">
        <v>1576</v>
      </c>
      <c r="B383" s="8" t="s">
        <v>1765</v>
      </c>
      <c r="C383" s="8" t="s">
        <v>1213</v>
      </c>
      <c r="D383" t="str">
        <f t="shared" si="5"/>
        <v xml:space="preserve">512.7 </v>
      </c>
      <c r="E383">
        <v>1143</v>
      </c>
    </row>
    <row r="384" spans="1:5" ht="63" x14ac:dyDescent="0.25">
      <c r="A384" s="8" t="s">
        <v>1766</v>
      </c>
      <c r="B384" s="8" t="s">
        <v>1767</v>
      </c>
      <c r="C384" s="8" t="s">
        <v>1213</v>
      </c>
      <c r="D384" t="str">
        <f t="shared" si="5"/>
        <v xml:space="preserve">502.7 </v>
      </c>
      <c r="E384">
        <v>1146</v>
      </c>
    </row>
    <row r="385" spans="1:5" ht="63" x14ac:dyDescent="0.25">
      <c r="A385" s="8" t="s">
        <v>1768</v>
      </c>
      <c r="B385" s="8" t="s">
        <v>1769</v>
      </c>
      <c r="C385" s="8" t="s">
        <v>1213</v>
      </c>
      <c r="D385" t="str">
        <f t="shared" si="5"/>
        <v xml:space="preserve">500.9 </v>
      </c>
      <c r="E385">
        <v>1149</v>
      </c>
    </row>
    <row r="386" spans="1:5" ht="63" x14ac:dyDescent="0.25">
      <c r="A386" s="8" t="s">
        <v>1770</v>
      </c>
      <c r="B386" s="8" t="s">
        <v>1771</v>
      </c>
      <c r="C386" s="8" t="s">
        <v>1213</v>
      </c>
      <c r="D386" t="str">
        <f t="shared" si="5"/>
        <v xml:space="preserve">519.2 </v>
      </c>
      <c r="E386">
        <v>1152</v>
      </c>
    </row>
    <row r="387" spans="1:5" ht="63" x14ac:dyDescent="0.25">
      <c r="A387" s="8" t="s">
        <v>1552</v>
      </c>
      <c r="B387" s="8" t="s">
        <v>1772</v>
      </c>
      <c r="C387" s="8" t="s">
        <v>1213</v>
      </c>
      <c r="D387" t="str">
        <f t="shared" ref="D387:D450" si="6">SUBSTITUTE(A387, "uS/cm", "")</f>
        <v xml:space="preserve">517.6 </v>
      </c>
      <c r="E387">
        <v>1155</v>
      </c>
    </row>
    <row r="388" spans="1:5" ht="63" x14ac:dyDescent="0.25">
      <c r="A388" s="8" t="s">
        <v>1773</v>
      </c>
      <c r="B388" s="8" t="s">
        <v>1774</v>
      </c>
      <c r="C388" s="8" t="s">
        <v>1213</v>
      </c>
      <c r="D388" t="str">
        <f t="shared" si="6"/>
        <v xml:space="preserve">522.1 </v>
      </c>
      <c r="E388">
        <v>1158</v>
      </c>
    </row>
    <row r="389" spans="1:5" ht="63" x14ac:dyDescent="0.25">
      <c r="A389" s="8" t="s">
        <v>1775</v>
      </c>
      <c r="B389" s="8" t="s">
        <v>641</v>
      </c>
      <c r="C389" s="8" t="s">
        <v>1213</v>
      </c>
      <c r="D389" t="str">
        <f t="shared" si="6"/>
        <v xml:space="preserve">516.8 </v>
      </c>
      <c r="E389">
        <v>1161</v>
      </c>
    </row>
    <row r="390" spans="1:5" ht="63" x14ac:dyDescent="0.25">
      <c r="A390" s="8" t="s">
        <v>1229</v>
      </c>
      <c r="B390" s="8" t="s">
        <v>1776</v>
      </c>
      <c r="C390" s="8" t="s">
        <v>1213</v>
      </c>
      <c r="D390" t="str">
        <f t="shared" si="6"/>
        <v xml:space="preserve">501.5 </v>
      </c>
      <c r="E390">
        <v>1164</v>
      </c>
    </row>
    <row r="391" spans="1:5" ht="63" x14ac:dyDescent="0.25">
      <c r="A391" s="8" t="s">
        <v>1777</v>
      </c>
      <c r="B391" s="8" t="s">
        <v>1778</v>
      </c>
      <c r="C391" s="8" t="s">
        <v>1213</v>
      </c>
      <c r="D391" t="str">
        <f t="shared" si="6"/>
        <v xml:space="preserve">518.3 </v>
      </c>
      <c r="E391">
        <v>1167</v>
      </c>
    </row>
    <row r="392" spans="1:5" ht="63" x14ac:dyDescent="0.25">
      <c r="A392" s="8" t="s">
        <v>1562</v>
      </c>
      <c r="B392" s="8" t="s">
        <v>1779</v>
      </c>
      <c r="C392" s="8" t="s">
        <v>1213</v>
      </c>
      <c r="D392" t="str">
        <f t="shared" si="6"/>
        <v xml:space="preserve">514.8 </v>
      </c>
      <c r="E392">
        <v>1170</v>
      </c>
    </row>
    <row r="393" spans="1:5" ht="63" x14ac:dyDescent="0.25">
      <c r="A393" s="8" t="s">
        <v>1662</v>
      </c>
      <c r="B393" s="8" t="s">
        <v>1780</v>
      </c>
      <c r="C393" s="8" t="s">
        <v>1213</v>
      </c>
      <c r="D393" t="str">
        <f t="shared" si="6"/>
        <v xml:space="preserve">507.8 </v>
      </c>
      <c r="E393">
        <v>1173</v>
      </c>
    </row>
    <row r="394" spans="1:5" ht="63" x14ac:dyDescent="0.25">
      <c r="A394" s="8" t="s">
        <v>1418</v>
      </c>
      <c r="B394" s="8" t="s">
        <v>1781</v>
      </c>
      <c r="C394" s="8" t="s">
        <v>1213</v>
      </c>
      <c r="D394" t="str">
        <f t="shared" si="6"/>
        <v xml:space="preserve">511.6 </v>
      </c>
      <c r="E394">
        <v>1176</v>
      </c>
    </row>
    <row r="395" spans="1:5" ht="63" x14ac:dyDescent="0.25">
      <c r="A395" s="8" t="s">
        <v>1697</v>
      </c>
      <c r="B395" s="8" t="s">
        <v>1782</v>
      </c>
      <c r="C395" s="8" t="s">
        <v>1213</v>
      </c>
      <c r="D395" t="str">
        <f t="shared" si="6"/>
        <v xml:space="preserve">515.0 </v>
      </c>
      <c r="E395">
        <v>1179</v>
      </c>
    </row>
    <row r="396" spans="1:5" ht="63" x14ac:dyDescent="0.25">
      <c r="A396" s="8" t="s">
        <v>1350</v>
      </c>
      <c r="B396" s="8" t="s">
        <v>1783</v>
      </c>
      <c r="C396" s="8" t="s">
        <v>1213</v>
      </c>
      <c r="D396" t="str">
        <f t="shared" si="6"/>
        <v xml:space="preserve">504.3 </v>
      </c>
      <c r="E396">
        <v>1182</v>
      </c>
    </row>
    <row r="397" spans="1:5" ht="63" x14ac:dyDescent="0.25">
      <c r="A397" s="8" t="s">
        <v>1784</v>
      </c>
      <c r="B397" s="8" t="s">
        <v>1785</v>
      </c>
      <c r="C397" s="8" t="s">
        <v>1213</v>
      </c>
      <c r="D397" t="str">
        <f t="shared" si="6"/>
        <v xml:space="preserve">517.3 </v>
      </c>
      <c r="E397">
        <v>1185</v>
      </c>
    </row>
    <row r="398" spans="1:5" ht="63" x14ac:dyDescent="0.25">
      <c r="A398" s="8" t="s">
        <v>1786</v>
      </c>
      <c r="B398" s="8" t="s">
        <v>1787</v>
      </c>
      <c r="C398" s="8" t="s">
        <v>1213</v>
      </c>
      <c r="D398" t="str">
        <f t="shared" si="6"/>
        <v xml:space="preserve">503.2 </v>
      </c>
      <c r="E398">
        <v>1188</v>
      </c>
    </row>
    <row r="399" spans="1:5" ht="63" x14ac:dyDescent="0.25">
      <c r="A399" s="8" t="s">
        <v>1788</v>
      </c>
      <c r="B399" s="8" t="s">
        <v>647</v>
      </c>
      <c r="C399" s="8" t="s">
        <v>1213</v>
      </c>
      <c r="D399" t="str">
        <f t="shared" si="6"/>
        <v xml:space="preserve">521.9 </v>
      </c>
      <c r="E399">
        <v>1191</v>
      </c>
    </row>
    <row r="400" spans="1:5" ht="63" x14ac:dyDescent="0.25">
      <c r="A400" s="8" t="s">
        <v>1789</v>
      </c>
      <c r="B400" s="8" t="s">
        <v>1790</v>
      </c>
      <c r="C400" s="8" t="s">
        <v>1213</v>
      </c>
      <c r="D400" t="str">
        <f t="shared" si="6"/>
        <v xml:space="preserve">516.9 </v>
      </c>
      <c r="E400">
        <v>1194</v>
      </c>
    </row>
    <row r="401" spans="1:5" ht="63" x14ac:dyDescent="0.25">
      <c r="A401" s="8" t="s">
        <v>1791</v>
      </c>
      <c r="B401" s="8" t="s">
        <v>1792</v>
      </c>
      <c r="C401" s="8" t="s">
        <v>1213</v>
      </c>
      <c r="D401" t="str">
        <f t="shared" si="6"/>
        <v xml:space="preserve">524.5 </v>
      </c>
      <c r="E401">
        <v>1197</v>
      </c>
    </row>
    <row r="402" spans="1:5" ht="63" x14ac:dyDescent="0.25">
      <c r="A402" s="8" t="s">
        <v>1632</v>
      </c>
      <c r="B402" s="8" t="s">
        <v>1793</v>
      </c>
      <c r="C402" s="8" t="s">
        <v>1213</v>
      </c>
      <c r="D402" t="str">
        <f t="shared" si="6"/>
        <v xml:space="preserve">514.7 </v>
      </c>
      <c r="E402">
        <v>1200</v>
      </c>
    </row>
    <row r="403" spans="1:5" ht="63" x14ac:dyDescent="0.25">
      <c r="A403" s="8" t="s">
        <v>1794</v>
      </c>
      <c r="B403" s="8" t="s">
        <v>1795</v>
      </c>
      <c r="C403" s="8" t="s">
        <v>1213</v>
      </c>
      <c r="D403" t="str">
        <f t="shared" si="6"/>
        <v xml:space="preserve">517.2 </v>
      </c>
      <c r="E403">
        <v>1203</v>
      </c>
    </row>
    <row r="404" spans="1:5" ht="63" x14ac:dyDescent="0.25">
      <c r="A404" s="8" t="s">
        <v>1796</v>
      </c>
      <c r="B404" s="8" t="s">
        <v>1797</v>
      </c>
      <c r="C404" s="8" t="s">
        <v>1213</v>
      </c>
      <c r="D404" t="str">
        <f t="shared" si="6"/>
        <v xml:space="preserve">521.3 </v>
      </c>
      <c r="E404">
        <v>1206</v>
      </c>
    </row>
    <row r="405" spans="1:5" ht="63" x14ac:dyDescent="0.25">
      <c r="A405" s="8" t="s">
        <v>1798</v>
      </c>
      <c r="B405" s="8" t="s">
        <v>1799</v>
      </c>
      <c r="C405" s="8" t="s">
        <v>1213</v>
      </c>
      <c r="D405" t="str">
        <f t="shared" si="6"/>
        <v xml:space="preserve">520.1 </v>
      </c>
      <c r="E405">
        <v>1209</v>
      </c>
    </row>
    <row r="406" spans="1:5" ht="63" x14ac:dyDescent="0.25">
      <c r="A406" s="8" t="s">
        <v>1532</v>
      </c>
      <c r="B406" s="8" t="s">
        <v>1800</v>
      </c>
      <c r="C406" s="8" t="s">
        <v>1213</v>
      </c>
      <c r="D406" t="str">
        <f t="shared" si="6"/>
        <v xml:space="preserve">508.5 </v>
      </c>
      <c r="E406">
        <v>1212</v>
      </c>
    </row>
    <row r="407" spans="1:5" ht="63" x14ac:dyDescent="0.25">
      <c r="A407" s="8" t="s">
        <v>1801</v>
      </c>
      <c r="B407" s="8" t="s">
        <v>1802</v>
      </c>
      <c r="C407" s="8" t="s">
        <v>1213</v>
      </c>
      <c r="D407" t="str">
        <f t="shared" si="6"/>
        <v xml:space="preserve">518.8 </v>
      </c>
      <c r="E407">
        <v>1215</v>
      </c>
    </row>
    <row r="408" spans="1:5" ht="63" x14ac:dyDescent="0.25">
      <c r="A408" s="8" t="s">
        <v>1803</v>
      </c>
      <c r="B408" s="8" t="s">
        <v>1804</v>
      </c>
      <c r="C408" s="8" t="s">
        <v>1213</v>
      </c>
      <c r="D408" t="str">
        <f t="shared" si="6"/>
        <v xml:space="preserve">512.1 </v>
      </c>
      <c r="E408">
        <v>1218</v>
      </c>
    </row>
    <row r="409" spans="1:5" ht="63" x14ac:dyDescent="0.25">
      <c r="A409" s="8" t="s">
        <v>1805</v>
      </c>
      <c r="B409" s="8" t="s">
        <v>654</v>
      </c>
      <c r="C409" s="8" t="s">
        <v>1213</v>
      </c>
      <c r="D409" t="str">
        <f t="shared" si="6"/>
        <v xml:space="preserve">521.0 </v>
      </c>
      <c r="E409">
        <v>1221</v>
      </c>
    </row>
    <row r="410" spans="1:5" ht="63" x14ac:dyDescent="0.25">
      <c r="A410" s="8" t="s">
        <v>1601</v>
      </c>
      <c r="B410" s="8" t="s">
        <v>1806</v>
      </c>
      <c r="C410" s="8" t="s">
        <v>1213</v>
      </c>
      <c r="D410" t="str">
        <f t="shared" si="6"/>
        <v xml:space="preserve">512.4 </v>
      </c>
      <c r="E410">
        <v>1224</v>
      </c>
    </row>
    <row r="411" spans="1:5" ht="63" x14ac:dyDescent="0.25">
      <c r="A411" s="8" t="s">
        <v>1807</v>
      </c>
      <c r="B411" s="8" t="s">
        <v>1808</v>
      </c>
      <c r="C411" s="8" t="s">
        <v>1213</v>
      </c>
      <c r="D411" t="str">
        <f t="shared" si="6"/>
        <v xml:space="preserve">513.3 </v>
      </c>
      <c r="E411">
        <v>1227</v>
      </c>
    </row>
    <row r="412" spans="1:5" ht="63" x14ac:dyDescent="0.25">
      <c r="A412" s="8" t="s">
        <v>1809</v>
      </c>
      <c r="B412" s="8" t="s">
        <v>1810</v>
      </c>
      <c r="C412" s="8" t="s">
        <v>1213</v>
      </c>
      <c r="D412" t="str">
        <f t="shared" si="6"/>
        <v xml:space="preserve">511.1 </v>
      </c>
      <c r="E412">
        <v>1230</v>
      </c>
    </row>
    <row r="413" spans="1:5" ht="63" x14ac:dyDescent="0.25">
      <c r="A413" s="8" t="s">
        <v>1447</v>
      </c>
      <c r="B413" s="8" t="s">
        <v>1811</v>
      </c>
      <c r="C413" s="8" t="s">
        <v>1213</v>
      </c>
      <c r="D413" t="str">
        <f t="shared" si="6"/>
        <v xml:space="preserve">515.2 </v>
      </c>
      <c r="E413">
        <v>1233</v>
      </c>
    </row>
    <row r="414" spans="1:5" ht="63" x14ac:dyDescent="0.25">
      <c r="A414" s="8" t="s">
        <v>1812</v>
      </c>
      <c r="B414" s="8" t="s">
        <v>1813</v>
      </c>
      <c r="C414" s="8" t="s">
        <v>1213</v>
      </c>
      <c r="D414" t="str">
        <f t="shared" si="6"/>
        <v xml:space="preserve">515.6 </v>
      </c>
      <c r="E414">
        <v>1236</v>
      </c>
    </row>
    <row r="415" spans="1:5" ht="63" x14ac:dyDescent="0.25">
      <c r="A415" s="8" t="s">
        <v>1814</v>
      </c>
      <c r="B415" s="8" t="s">
        <v>1815</v>
      </c>
      <c r="C415" s="8" t="s">
        <v>1213</v>
      </c>
      <c r="D415" t="str">
        <f t="shared" si="6"/>
        <v xml:space="preserve">524.2 </v>
      </c>
      <c r="E415">
        <v>1239</v>
      </c>
    </row>
    <row r="416" spans="1:5" ht="63" x14ac:dyDescent="0.25">
      <c r="A416" s="8" t="s">
        <v>1816</v>
      </c>
      <c r="B416" s="8" t="s">
        <v>1817</v>
      </c>
      <c r="C416" s="8" t="s">
        <v>1213</v>
      </c>
      <c r="D416" t="str">
        <f t="shared" si="6"/>
        <v xml:space="preserve">524.4 </v>
      </c>
      <c r="E416">
        <v>1242</v>
      </c>
    </row>
    <row r="417" spans="1:5" ht="63" x14ac:dyDescent="0.25">
      <c r="A417" s="8" t="s">
        <v>1818</v>
      </c>
      <c r="B417" s="8" t="s">
        <v>1819</v>
      </c>
      <c r="C417" s="8" t="s">
        <v>1213</v>
      </c>
      <c r="D417" t="str">
        <f t="shared" si="6"/>
        <v xml:space="preserve">525.4 </v>
      </c>
      <c r="E417">
        <v>1245</v>
      </c>
    </row>
    <row r="418" spans="1:5" ht="63" x14ac:dyDescent="0.25">
      <c r="A418" s="8" t="s">
        <v>1586</v>
      </c>
      <c r="B418" s="8" t="s">
        <v>1820</v>
      </c>
      <c r="C418" s="8" t="s">
        <v>1213</v>
      </c>
      <c r="D418" t="str">
        <f t="shared" si="6"/>
        <v xml:space="preserve">509.8 </v>
      </c>
      <c r="E418">
        <v>1248</v>
      </c>
    </row>
    <row r="419" spans="1:5" ht="63" x14ac:dyDescent="0.25">
      <c r="A419" s="8" t="s">
        <v>1821</v>
      </c>
      <c r="B419" s="8" t="s">
        <v>660</v>
      </c>
      <c r="C419" s="8" t="s">
        <v>1213</v>
      </c>
      <c r="D419" t="str">
        <f t="shared" si="6"/>
        <v xml:space="preserve">522.2 </v>
      </c>
      <c r="E419">
        <v>1251</v>
      </c>
    </row>
    <row r="420" spans="1:5" ht="63" x14ac:dyDescent="0.25">
      <c r="A420" s="8" t="s">
        <v>1740</v>
      </c>
      <c r="B420" s="8" t="s">
        <v>1822</v>
      </c>
      <c r="C420" s="8" t="s">
        <v>1213</v>
      </c>
      <c r="D420" t="str">
        <f t="shared" si="6"/>
        <v xml:space="preserve">520.8 </v>
      </c>
      <c r="E420">
        <v>1254</v>
      </c>
    </row>
    <row r="421" spans="1:5" ht="63" x14ac:dyDescent="0.25">
      <c r="A421" s="8" t="s">
        <v>1823</v>
      </c>
      <c r="B421" s="8" t="s">
        <v>1824</v>
      </c>
      <c r="C421" s="8" t="s">
        <v>1213</v>
      </c>
      <c r="D421" t="str">
        <f t="shared" si="6"/>
        <v xml:space="preserve">531.6 </v>
      </c>
      <c r="E421">
        <v>1257</v>
      </c>
    </row>
    <row r="422" spans="1:5" ht="63" x14ac:dyDescent="0.25">
      <c r="A422" s="8" t="s">
        <v>1825</v>
      </c>
      <c r="B422" s="8" t="s">
        <v>1826</v>
      </c>
      <c r="C422" s="8" t="s">
        <v>1213</v>
      </c>
      <c r="D422" t="str">
        <f t="shared" si="6"/>
        <v xml:space="preserve">517.8 </v>
      </c>
      <c r="E422">
        <v>1260</v>
      </c>
    </row>
    <row r="423" spans="1:5" ht="63" x14ac:dyDescent="0.25">
      <c r="A423" s="8" t="s">
        <v>1827</v>
      </c>
      <c r="B423" s="8" t="s">
        <v>1828</v>
      </c>
      <c r="C423" s="8" t="s">
        <v>1213</v>
      </c>
      <c r="D423" t="str">
        <f t="shared" si="6"/>
        <v xml:space="preserve">518.9 </v>
      </c>
      <c r="E423">
        <v>1263</v>
      </c>
    </row>
    <row r="424" spans="1:5" ht="63" x14ac:dyDescent="0.25">
      <c r="A424" s="8" t="s">
        <v>1829</v>
      </c>
      <c r="B424" s="8" t="s">
        <v>1830</v>
      </c>
      <c r="C424" s="8" t="s">
        <v>1213</v>
      </c>
      <c r="D424" t="str">
        <f t="shared" si="6"/>
        <v xml:space="preserve">528.1 </v>
      </c>
      <c r="E424">
        <v>1266</v>
      </c>
    </row>
    <row r="425" spans="1:5" ht="63" x14ac:dyDescent="0.25">
      <c r="A425" s="8" t="s">
        <v>1602</v>
      </c>
      <c r="B425" s="8" t="s">
        <v>1831</v>
      </c>
      <c r="C425" s="8" t="s">
        <v>1213</v>
      </c>
      <c r="D425" t="str">
        <f t="shared" si="6"/>
        <v xml:space="preserve">513.5 </v>
      </c>
      <c r="E425">
        <v>1269</v>
      </c>
    </row>
    <row r="426" spans="1:5" ht="63" x14ac:dyDescent="0.25">
      <c r="A426" s="8" t="s">
        <v>1832</v>
      </c>
      <c r="B426" s="8" t="s">
        <v>1833</v>
      </c>
      <c r="C426" s="8" t="s">
        <v>1213</v>
      </c>
      <c r="D426" t="str">
        <f t="shared" si="6"/>
        <v xml:space="preserve">522.4 </v>
      </c>
      <c r="E426">
        <v>1272</v>
      </c>
    </row>
    <row r="427" spans="1:5" ht="63" x14ac:dyDescent="0.25">
      <c r="A427" s="8" t="s">
        <v>1834</v>
      </c>
      <c r="B427" s="8" t="s">
        <v>1835</v>
      </c>
      <c r="C427" s="8" t="s">
        <v>1213</v>
      </c>
      <c r="D427" t="str">
        <f t="shared" si="6"/>
        <v xml:space="preserve">526.9 </v>
      </c>
      <c r="E427">
        <v>1275</v>
      </c>
    </row>
    <row r="428" spans="1:5" ht="63" x14ac:dyDescent="0.25">
      <c r="A428" s="8" t="s">
        <v>1775</v>
      </c>
      <c r="B428" s="8" t="s">
        <v>1836</v>
      </c>
      <c r="C428" s="8" t="s">
        <v>1213</v>
      </c>
      <c r="D428" t="str">
        <f t="shared" si="6"/>
        <v xml:space="preserve">516.8 </v>
      </c>
      <c r="E428">
        <v>1278</v>
      </c>
    </row>
    <row r="429" spans="1:5" ht="63" x14ac:dyDescent="0.25">
      <c r="A429" s="8" t="s">
        <v>1837</v>
      </c>
      <c r="B429" s="8" t="s">
        <v>667</v>
      </c>
      <c r="C429" s="8" t="s">
        <v>1213</v>
      </c>
      <c r="D429" t="str">
        <f t="shared" si="6"/>
        <v xml:space="preserve">529.1 </v>
      </c>
      <c r="E429">
        <v>1281</v>
      </c>
    </row>
    <row r="430" spans="1:5" ht="63" x14ac:dyDescent="0.25">
      <c r="A430" s="8" t="s">
        <v>1529</v>
      </c>
      <c r="B430" s="8" t="s">
        <v>1838</v>
      </c>
      <c r="C430" s="8" t="s">
        <v>1213</v>
      </c>
      <c r="D430" t="str">
        <f t="shared" si="6"/>
        <v xml:space="preserve">519.5 </v>
      </c>
      <c r="E430">
        <v>1284</v>
      </c>
    </row>
    <row r="431" spans="1:5" ht="63" x14ac:dyDescent="0.25">
      <c r="A431" s="8" t="s">
        <v>1680</v>
      </c>
      <c r="B431" s="8" t="s">
        <v>1839</v>
      </c>
      <c r="C431" s="8" t="s">
        <v>1213</v>
      </c>
      <c r="D431" t="str">
        <f t="shared" si="6"/>
        <v xml:space="preserve">516.6 </v>
      </c>
      <c r="E431">
        <v>1287</v>
      </c>
    </row>
    <row r="432" spans="1:5" ht="63" x14ac:dyDescent="0.25">
      <c r="A432" s="8" t="s">
        <v>1601</v>
      </c>
      <c r="B432" s="8" t="s">
        <v>1840</v>
      </c>
      <c r="C432" s="8" t="s">
        <v>1213</v>
      </c>
      <c r="D432" t="str">
        <f t="shared" si="6"/>
        <v xml:space="preserve">512.4 </v>
      </c>
      <c r="E432">
        <v>1290</v>
      </c>
    </row>
    <row r="433" spans="1:5" ht="63" x14ac:dyDescent="0.25">
      <c r="A433" s="8" t="s">
        <v>1841</v>
      </c>
      <c r="B433" s="8" t="s">
        <v>1842</v>
      </c>
      <c r="C433" s="8" t="s">
        <v>1213</v>
      </c>
      <c r="D433" t="str">
        <f t="shared" si="6"/>
        <v xml:space="preserve">522.0 </v>
      </c>
      <c r="E433">
        <v>1293</v>
      </c>
    </row>
    <row r="434" spans="1:5" ht="63" x14ac:dyDescent="0.25">
      <c r="A434" s="8" t="s">
        <v>1843</v>
      </c>
      <c r="B434" s="8" t="s">
        <v>1844</v>
      </c>
      <c r="C434" s="8" t="s">
        <v>1213</v>
      </c>
      <c r="D434" t="str">
        <f t="shared" si="6"/>
        <v xml:space="preserve">523.6 </v>
      </c>
      <c r="E434">
        <v>1296</v>
      </c>
    </row>
    <row r="435" spans="1:5" ht="63" x14ac:dyDescent="0.25">
      <c r="A435" s="8" t="s">
        <v>1816</v>
      </c>
      <c r="B435" s="8" t="s">
        <v>1845</v>
      </c>
      <c r="C435" s="8" t="s">
        <v>1213</v>
      </c>
      <c r="D435" t="str">
        <f t="shared" si="6"/>
        <v xml:space="preserve">524.4 </v>
      </c>
      <c r="E435">
        <v>1299</v>
      </c>
    </row>
    <row r="436" spans="1:5" ht="63" x14ac:dyDescent="0.25">
      <c r="A436" s="8" t="s">
        <v>1734</v>
      </c>
      <c r="B436" s="8" t="s">
        <v>1846</v>
      </c>
      <c r="C436" s="8" t="s">
        <v>1213</v>
      </c>
      <c r="D436" t="str">
        <f t="shared" si="6"/>
        <v xml:space="preserve">513.4 </v>
      </c>
      <c r="E436">
        <v>1302</v>
      </c>
    </row>
    <row r="437" spans="1:5" ht="63" x14ac:dyDescent="0.25">
      <c r="A437" s="8" t="s">
        <v>1847</v>
      </c>
      <c r="B437" s="8" t="s">
        <v>1848</v>
      </c>
      <c r="C437" s="8" t="s">
        <v>1213</v>
      </c>
      <c r="D437" t="str">
        <f t="shared" si="6"/>
        <v xml:space="preserve">530.0 </v>
      </c>
      <c r="E437">
        <v>1305</v>
      </c>
    </row>
    <row r="438" spans="1:5" ht="63" x14ac:dyDescent="0.25">
      <c r="A438" s="8" t="s">
        <v>1734</v>
      </c>
      <c r="B438" s="8" t="s">
        <v>1849</v>
      </c>
      <c r="C438" s="8" t="s">
        <v>1213</v>
      </c>
      <c r="D438" t="str">
        <f t="shared" si="6"/>
        <v xml:space="preserve">513.4 </v>
      </c>
      <c r="E438">
        <v>1308</v>
      </c>
    </row>
    <row r="439" spans="1:5" ht="63" x14ac:dyDescent="0.25">
      <c r="A439" s="8" t="s">
        <v>1850</v>
      </c>
      <c r="B439" s="8" t="s">
        <v>674</v>
      </c>
      <c r="C439" s="8" t="s">
        <v>1851</v>
      </c>
      <c r="D439" t="str">
        <f t="shared" si="6"/>
        <v xml:space="preserve">517.0 </v>
      </c>
      <c r="E439">
        <v>1311</v>
      </c>
    </row>
    <row r="440" spans="1:5" ht="63" x14ac:dyDescent="0.25">
      <c r="A440" s="8" t="s">
        <v>1852</v>
      </c>
      <c r="B440" s="8" t="s">
        <v>1853</v>
      </c>
      <c r="C440" s="8" t="s">
        <v>1213</v>
      </c>
      <c r="D440" t="str">
        <f t="shared" si="6"/>
        <v xml:space="preserve">525.3 </v>
      </c>
      <c r="E440">
        <v>1314</v>
      </c>
    </row>
    <row r="441" spans="1:5" ht="63" x14ac:dyDescent="0.25">
      <c r="A441" s="8" t="s">
        <v>1814</v>
      </c>
      <c r="B441" s="8" t="s">
        <v>1854</v>
      </c>
      <c r="C441" s="8" t="s">
        <v>1851</v>
      </c>
      <c r="D441" t="str">
        <f t="shared" si="6"/>
        <v xml:space="preserve">524.2 </v>
      </c>
      <c r="E441">
        <v>1317</v>
      </c>
    </row>
    <row r="442" spans="1:5" ht="63" x14ac:dyDescent="0.25">
      <c r="A442" s="8" t="s">
        <v>1855</v>
      </c>
      <c r="B442" s="8" t="s">
        <v>1856</v>
      </c>
      <c r="C442" s="8" t="s">
        <v>1851</v>
      </c>
      <c r="D442" t="str">
        <f t="shared" si="6"/>
        <v xml:space="preserve">523.2 </v>
      </c>
      <c r="E442">
        <v>1320</v>
      </c>
    </row>
    <row r="443" spans="1:5" ht="63" x14ac:dyDescent="0.25">
      <c r="A443" s="8" t="s">
        <v>1777</v>
      </c>
      <c r="B443" s="8" t="s">
        <v>1857</v>
      </c>
      <c r="C443" s="8" t="s">
        <v>1851</v>
      </c>
      <c r="D443" t="str">
        <f t="shared" si="6"/>
        <v xml:space="preserve">518.3 </v>
      </c>
      <c r="E443">
        <v>1323</v>
      </c>
    </row>
    <row r="444" spans="1:5" ht="63" x14ac:dyDescent="0.25">
      <c r="A444" s="8" t="s">
        <v>1707</v>
      </c>
      <c r="B444" s="8" t="s">
        <v>1858</v>
      </c>
      <c r="C444" s="8" t="s">
        <v>1851</v>
      </c>
      <c r="D444" t="str">
        <f t="shared" si="6"/>
        <v xml:space="preserve">520.0 </v>
      </c>
      <c r="E444">
        <v>1326</v>
      </c>
    </row>
    <row r="445" spans="1:5" ht="63" x14ac:dyDescent="0.25">
      <c r="A445" s="8" t="s">
        <v>1859</v>
      </c>
      <c r="B445" s="8" t="s">
        <v>1860</v>
      </c>
      <c r="C445" s="8" t="s">
        <v>1851</v>
      </c>
      <c r="D445" t="str">
        <f t="shared" si="6"/>
        <v xml:space="preserve">524.3 </v>
      </c>
      <c r="E445">
        <v>1329</v>
      </c>
    </row>
    <row r="446" spans="1:5" ht="63" x14ac:dyDescent="0.25">
      <c r="A446" s="8" t="s">
        <v>1861</v>
      </c>
      <c r="B446" s="8" t="s">
        <v>1862</v>
      </c>
      <c r="C446" s="8" t="s">
        <v>1851</v>
      </c>
      <c r="D446" t="str">
        <f t="shared" si="6"/>
        <v xml:space="preserve">529.5 </v>
      </c>
      <c r="E446">
        <v>1332</v>
      </c>
    </row>
    <row r="447" spans="1:5" ht="63" x14ac:dyDescent="0.25">
      <c r="A447" s="8" t="s">
        <v>1863</v>
      </c>
      <c r="B447" s="8" t="s">
        <v>1864</v>
      </c>
      <c r="C447" s="8" t="s">
        <v>1851</v>
      </c>
      <c r="D447" t="str">
        <f t="shared" si="6"/>
        <v xml:space="preserve">526.0 </v>
      </c>
      <c r="E447">
        <v>1335</v>
      </c>
    </row>
    <row r="448" spans="1:5" ht="63" x14ac:dyDescent="0.25">
      <c r="A448" s="8" t="s">
        <v>1865</v>
      </c>
      <c r="B448" s="8" t="s">
        <v>1866</v>
      </c>
      <c r="C448" s="8" t="s">
        <v>1851</v>
      </c>
      <c r="D448" t="str">
        <f t="shared" si="6"/>
        <v xml:space="preserve">525.8 </v>
      </c>
      <c r="E448">
        <v>1338</v>
      </c>
    </row>
    <row r="449" spans="1:5" ht="63" x14ac:dyDescent="0.25">
      <c r="A449" s="8" t="s">
        <v>1867</v>
      </c>
      <c r="B449" s="8" t="s">
        <v>680</v>
      </c>
      <c r="C449" s="8" t="s">
        <v>1851</v>
      </c>
      <c r="D449" t="str">
        <f t="shared" si="6"/>
        <v xml:space="preserve">524.0 </v>
      </c>
      <c r="E449">
        <v>1341</v>
      </c>
    </row>
    <row r="450" spans="1:5" ht="63" x14ac:dyDescent="0.25">
      <c r="A450" s="8" t="s">
        <v>1868</v>
      </c>
      <c r="B450" s="8" t="s">
        <v>1869</v>
      </c>
      <c r="C450" s="8" t="s">
        <v>1851</v>
      </c>
      <c r="D450" t="str">
        <f t="shared" si="6"/>
        <v xml:space="preserve">527.0 </v>
      </c>
      <c r="E450">
        <v>1344</v>
      </c>
    </row>
    <row r="451" spans="1:5" ht="63" x14ac:dyDescent="0.25">
      <c r="A451" s="8" t="s">
        <v>1501</v>
      </c>
      <c r="B451" s="8" t="s">
        <v>1870</v>
      </c>
      <c r="C451" s="8" t="s">
        <v>1851</v>
      </c>
      <c r="D451" t="str">
        <f t="shared" ref="D451:D514" si="7">SUBSTITUTE(A451, "uS/cm", "")</f>
        <v xml:space="preserve">510.2 </v>
      </c>
      <c r="E451">
        <v>1347</v>
      </c>
    </row>
    <row r="452" spans="1:5" ht="63" x14ac:dyDescent="0.25">
      <c r="A452" s="8" t="s">
        <v>1871</v>
      </c>
      <c r="B452" s="8" t="s">
        <v>1872</v>
      </c>
      <c r="C452" s="8" t="s">
        <v>1851</v>
      </c>
      <c r="D452" t="str">
        <f t="shared" si="7"/>
        <v xml:space="preserve">527.5 </v>
      </c>
      <c r="E452">
        <v>1350</v>
      </c>
    </row>
    <row r="453" spans="1:5" ht="63" x14ac:dyDescent="0.25">
      <c r="A453" s="8" t="s">
        <v>1832</v>
      </c>
      <c r="B453" s="8" t="s">
        <v>1873</v>
      </c>
      <c r="C453" s="8" t="s">
        <v>1851</v>
      </c>
      <c r="D453" t="str">
        <f t="shared" si="7"/>
        <v xml:space="preserve">522.4 </v>
      </c>
      <c r="E453">
        <v>1353</v>
      </c>
    </row>
    <row r="454" spans="1:5" ht="63" x14ac:dyDescent="0.25">
      <c r="A454" s="8" t="s">
        <v>1715</v>
      </c>
      <c r="B454" s="8" t="s">
        <v>1874</v>
      </c>
      <c r="C454" s="8" t="s">
        <v>1851</v>
      </c>
      <c r="D454" t="str">
        <f t="shared" si="7"/>
        <v xml:space="preserve">512.6 </v>
      </c>
      <c r="E454">
        <v>1356</v>
      </c>
    </row>
    <row r="455" spans="1:5" ht="63" x14ac:dyDescent="0.25">
      <c r="A455" s="8" t="s">
        <v>1737</v>
      </c>
      <c r="B455" s="8" t="s">
        <v>1875</v>
      </c>
      <c r="C455" s="8" t="s">
        <v>1851</v>
      </c>
      <c r="D455" t="str">
        <f t="shared" si="7"/>
        <v xml:space="preserve">522.8 </v>
      </c>
      <c r="E455">
        <v>1359</v>
      </c>
    </row>
    <row r="456" spans="1:5" ht="63" x14ac:dyDescent="0.25">
      <c r="A456" s="8" t="s">
        <v>1876</v>
      </c>
      <c r="B456" s="8" t="s">
        <v>1877</v>
      </c>
      <c r="C456" s="8" t="s">
        <v>1851</v>
      </c>
      <c r="D456" t="str">
        <f t="shared" si="7"/>
        <v xml:space="preserve">527.2 </v>
      </c>
      <c r="E456">
        <v>1362</v>
      </c>
    </row>
    <row r="457" spans="1:5" ht="63" x14ac:dyDescent="0.25">
      <c r="A457" s="8" t="s">
        <v>1878</v>
      </c>
      <c r="B457" s="8" t="s">
        <v>1879</v>
      </c>
      <c r="C457" s="8" t="s">
        <v>1851</v>
      </c>
      <c r="D457" t="str">
        <f t="shared" si="7"/>
        <v xml:space="preserve">518.4 </v>
      </c>
      <c r="E457">
        <v>1365</v>
      </c>
    </row>
    <row r="458" spans="1:5" ht="63" x14ac:dyDescent="0.25">
      <c r="A458" s="8" t="s">
        <v>1880</v>
      </c>
      <c r="B458" s="8" t="s">
        <v>1881</v>
      </c>
      <c r="C458" s="8" t="s">
        <v>1851</v>
      </c>
      <c r="D458" t="str">
        <f t="shared" si="7"/>
        <v xml:space="preserve">535.1 </v>
      </c>
      <c r="E458">
        <v>1368</v>
      </c>
    </row>
    <row r="459" spans="1:5" ht="63" x14ac:dyDescent="0.25">
      <c r="A459" s="8" t="s">
        <v>1882</v>
      </c>
      <c r="B459" s="8" t="s">
        <v>686</v>
      </c>
      <c r="C459" s="8" t="s">
        <v>1851</v>
      </c>
      <c r="D459" t="str">
        <f t="shared" si="7"/>
        <v xml:space="preserve">526.7 </v>
      </c>
      <c r="E459">
        <v>1371</v>
      </c>
    </row>
    <row r="460" spans="1:5" ht="63" x14ac:dyDescent="0.25">
      <c r="A460" s="8" t="s">
        <v>1883</v>
      </c>
      <c r="B460" s="8" t="s">
        <v>1884</v>
      </c>
      <c r="C460" s="8" t="s">
        <v>1851</v>
      </c>
      <c r="D460" t="str">
        <f t="shared" si="7"/>
        <v xml:space="preserve">536.8 </v>
      </c>
      <c r="E460">
        <v>1374</v>
      </c>
    </row>
    <row r="461" spans="1:5" ht="63" x14ac:dyDescent="0.25">
      <c r="A461" s="8" t="s">
        <v>1885</v>
      </c>
      <c r="B461" s="8" t="s">
        <v>1886</v>
      </c>
      <c r="C461" s="8" t="s">
        <v>1851</v>
      </c>
      <c r="D461" t="str">
        <f t="shared" si="7"/>
        <v xml:space="preserve">519.4 </v>
      </c>
      <c r="E461">
        <v>1377</v>
      </c>
    </row>
    <row r="462" spans="1:5" ht="63" x14ac:dyDescent="0.25">
      <c r="A462" s="8" t="s">
        <v>1887</v>
      </c>
      <c r="B462" s="8" t="s">
        <v>1888</v>
      </c>
      <c r="C462" s="8" t="s">
        <v>1851</v>
      </c>
      <c r="D462" t="str">
        <f t="shared" si="7"/>
        <v xml:space="preserve">530.2 </v>
      </c>
      <c r="E462">
        <v>1380</v>
      </c>
    </row>
    <row r="463" spans="1:5" ht="63" x14ac:dyDescent="0.25">
      <c r="A463" s="8" t="s">
        <v>1889</v>
      </c>
      <c r="B463" s="8" t="s">
        <v>1890</v>
      </c>
      <c r="C463" s="8" t="s">
        <v>1851</v>
      </c>
      <c r="D463" t="str">
        <f t="shared" si="7"/>
        <v xml:space="preserve">531.5 </v>
      </c>
      <c r="E463">
        <v>1383</v>
      </c>
    </row>
    <row r="464" spans="1:5" ht="63" x14ac:dyDescent="0.25">
      <c r="A464" s="8" t="s">
        <v>1628</v>
      </c>
      <c r="B464" s="8" t="s">
        <v>1891</v>
      </c>
      <c r="C464" s="8" t="s">
        <v>1851</v>
      </c>
      <c r="D464" t="str">
        <f t="shared" si="7"/>
        <v xml:space="preserve">523.3 </v>
      </c>
      <c r="E464">
        <v>1386</v>
      </c>
    </row>
    <row r="465" spans="1:5" ht="63" x14ac:dyDescent="0.25">
      <c r="A465" s="8" t="s">
        <v>1892</v>
      </c>
      <c r="B465" s="8" t="s">
        <v>1893</v>
      </c>
      <c r="C465" s="8" t="s">
        <v>1851</v>
      </c>
      <c r="D465" t="str">
        <f t="shared" si="7"/>
        <v xml:space="preserve">540.0 </v>
      </c>
      <c r="E465">
        <v>1389</v>
      </c>
    </row>
    <row r="466" spans="1:5" ht="63" x14ac:dyDescent="0.25">
      <c r="A466" s="8" t="s">
        <v>1894</v>
      </c>
      <c r="B466" s="8" t="s">
        <v>1895</v>
      </c>
      <c r="C466" s="8" t="s">
        <v>1851</v>
      </c>
      <c r="D466" t="str">
        <f t="shared" si="7"/>
        <v xml:space="preserve">537.3 </v>
      </c>
      <c r="E466">
        <v>1392</v>
      </c>
    </row>
    <row r="467" spans="1:5" ht="63" x14ac:dyDescent="0.25">
      <c r="A467" s="8" t="s">
        <v>1896</v>
      </c>
      <c r="B467" s="8" t="s">
        <v>1897</v>
      </c>
      <c r="C467" s="8" t="s">
        <v>1851</v>
      </c>
      <c r="D467" t="str">
        <f t="shared" si="7"/>
        <v xml:space="preserve">519.0 </v>
      </c>
      <c r="E467">
        <v>1395</v>
      </c>
    </row>
    <row r="468" spans="1:5" ht="63" x14ac:dyDescent="0.25">
      <c r="A468" s="8" t="s">
        <v>1898</v>
      </c>
      <c r="B468" s="8" t="s">
        <v>1899</v>
      </c>
      <c r="C468" s="8" t="s">
        <v>1851</v>
      </c>
      <c r="D468" t="str">
        <f t="shared" si="7"/>
        <v xml:space="preserve">532.1 </v>
      </c>
      <c r="E468">
        <v>1398</v>
      </c>
    </row>
    <row r="469" spans="1:5" ht="63" x14ac:dyDescent="0.25">
      <c r="A469" s="8" t="s">
        <v>1900</v>
      </c>
      <c r="B469" s="8" t="s">
        <v>692</v>
      </c>
      <c r="C469" s="8" t="s">
        <v>1851</v>
      </c>
      <c r="D469" t="str">
        <f t="shared" si="7"/>
        <v xml:space="preserve">533.1 </v>
      </c>
      <c r="E469">
        <v>1401</v>
      </c>
    </row>
    <row r="470" spans="1:5" ht="63" x14ac:dyDescent="0.25">
      <c r="A470" s="8" t="s">
        <v>1901</v>
      </c>
      <c r="B470" s="8" t="s">
        <v>1902</v>
      </c>
      <c r="C470" s="8" t="s">
        <v>1851</v>
      </c>
      <c r="D470" t="str">
        <f t="shared" si="7"/>
        <v xml:space="preserve">521.2 </v>
      </c>
      <c r="E470">
        <v>1404</v>
      </c>
    </row>
    <row r="471" spans="1:5" ht="63" x14ac:dyDescent="0.25">
      <c r="A471" s="8" t="s">
        <v>1903</v>
      </c>
      <c r="B471" s="8" t="s">
        <v>1904</v>
      </c>
      <c r="C471" s="8" t="s">
        <v>1851</v>
      </c>
      <c r="D471" t="str">
        <f t="shared" si="7"/>
        <v xml:space="preserve">541.1 </v>
      </c>
      <c r="E471">
        <v>1407</v>
      </c>
    </row>
    <row r="472" spans="1:5" ht="63" x14ac:dyDescent="0.25">
      <c r="A472" s="8" t="s">
        <v>1905</v>
      </c>
      <c r="B472" s="8" t="s">
        <v>1906</v>
      </c>
      <c r="C472" s="8" t="s">
        <v>1851</v>
      </c>
      <c r="D472" t="str">
        <f t="shared" si="7"/>
        <v xml:space="preserve">537.8 </v>
      </c>
      <c r="E472">
        <v>1410</v>
      </c>
    </row>
    <row r="473" spans="1:5" ht="63" x14ac:dyDescent="0.25">
      <c r="A473" s="8" t="s">
        <v>1907</v>
      </c>
      <c r="B473" s="8" t="s">
        <v>1908</v>
      </c>
      <c r="C473" s="8" t="s">
        <v>1851</v>
      </c>
      <c r="D473" t="str">
        <f t="shared" si="7"/>
        <v xml:space="preserve">532.4 </v>
      </c>
      <c r="E473">
        <v>1413</v>
      </c>
    </row>
    <row r="474" spans="1:5" ht="63" x14ac:dyDescent="0.25">
      <c r="A474" s="8" t="s">
        <v>1909</v>
      </c>
      <c r="B474" s="8" t="s">
        <v>1910</v>
      </c>
      <c r="C474" s="8" t="s">
        <v>1851</v>
      </c>
      <c r="D474" t="str">
        <f t="shared" si="7"/>
        <v xml:space="preserve">534.9 </v>
      </c>
      <c r="E474">
        <v>1416</v>
      </c>
    </row>
    <row r="475" spans="1:5" ht="63" x14ac:dyDescent="0.25">
      <c r="A475" s="8" t="s">
        <v>1911</v>
      </c>
      <c r="B475" s="8" t="s">
        <v>1912</v>
      </c>
      <c r="C475" s="8" t="s">
        <v>1851</v>
      </c>
      <c r="D475" t="str">
        <f t="shared" si="7"/>
        <v xml:space="preserve">528.6 </v>
      </c>
      <c r="E475">
        <v>1419</v>
      </c>
    </row>
    <row r="476" spans="1:5" ht="63" x14ac:dyDescent="0.25">
      <c r="A476" s="8" t="s">
        <v>1913</v>
      </c>
      <c r="B476" s="8" t="s">
        <v>1914</v>
      </c>
      <c r="C476" s="8" t="s">
        <v>1851</v>
      </c>
      <c r="D476" t="str">
        <f t="shared" si="7"/>
        <v xml:space="preserve">537.4 </v>
      </c>
      <c r="E476">
        <v>1422</v>
      </c>
    </row>
    <row r="477" spans="1:5" ht="63" x14ac:dyDescent="0.25">
      <c r="A477" s="8" t="s">
        <v>1915</v>
      </c>
      <c r="B477" s="8" t="s">
        <v>1916</v>
      </c>
      <c r="C477" s="8" t="s">
        <v>1851</v>
      </c>
      <c r="D477" t="str">
        <f t="shared" si="7"/>
        <v xml:space="preserve">547.6 </v>
      </c>
      <c r="E477">
        <v>1425</v>
      </c>
    </row>
    <row r="478" spans="1:5" ht="63" x14ac:dyDescent="0.25">
      <c r="A478" s="8" t="s">
        <v>1917</v>
      </c>
      <c r="B478" s="8" t="s">
        <v>1918</v>
      </c>
      <c r="C478" s="8" t="s">
        <v>1851</v>
      </c>
      <c r="D478" t="str">
        <f t="shared" si="7"/>
        <v xml:space="preserve">540.2 </v>
      </c>
      <c r="E478">
        <v>1428</v>
      </c>
    </row>
    <row r="479" spans="1:5" ht="63" x14ac:dyDescent="0.25">
      <c r="A479" s="8" t="s">
        <v>1919</v>
      </c>
      <c r="B479" s="8" t="s">
        <v>698</v>
      </c>
      <c r="C479" s="8" t="s">
        <v>1851</v>
      </c>
      <c r="D479" t="str">
        <f t="shared" si="7"/>
        <v xml:space="preserve">532.3 </v>
      </c>
      <c r="E479">
        <v>1431</v>
      </c>
    </row>
    <row r="480" spans="1:5" ht="63" x14ac:dyDescent="0.25">
      <c r="A480" s="8" t="s">
        <v>1892</v>
      </c>
      <c r="B480" s="8" t="s">
        <v>1920</v>
      </c>
      <c r="C480" s="8" t="s">
        <v>1851</v>
      </c>
      <c r="D480" t="str">
        <f t="shared" si="7"/>
        <v xml:space="preserve">540.0 </v>
      </c>
      <c r="E480">
        <v>1434</v>
      </c>
    </row>
    <row r="481" spans="1:5" ht="63" x14ac:dyDescent="0.25">
      <c r="A481" s="8" t="s">
        <v>1921</v>
      </c>
      <c r="B481" s="8" t="s">
        <v>1922</v>
      </c>
      <c r="C481" s="8" t="s">
        <v>1923</v>
      </c>
      <c r="D481" t="str">
        <f t="shared" si="7"/>
        <v xml:space="preserve">531.7 </v>
      </c>
      <c r="E481">
        <v>1437</v>
      </c>
    </row>
    <row r="482" spans="1:5" ht="63" x14ac:dyDescent="0.25">
      <c r="A482" s="8" t="s">
        <v>1924</v>
      </c>
      <c r="B482" s="8" t="s">
        <v>1925</v>
      </c>
      <c r="C482" s="8" t="s">
        <v>1923</v>
      </c>
      <c r="D482" t="str">
        <f t="shared" si="7"/>
        <v xml:space="preserve">541.7 </v>
      </c>
      <c r="E482">
        <v>1440</v>
      </c>
    </row>
    <row r="483" spans="1:5" ht="63" x14ac:dyDescent="0.25">
      <c r="A483" s="8" t="s">
        <v>1926</v>
      </c>
      <c r="B483" s="8" t="s">
        <v>1927</v>
      </c>
      <c r="C483" s="8" t="s">
        <v>1923</v>
      </c>
      <c r="D483" t="str">
        <f t="shared" si="7"/>
        <v xml:space="preserve">540.7 </v>
      </c>
      <c r="E483">
        <v>1443</v>
      </c>
    </row>
    <row r="484" spans="1:5" ht="63" x14ac:dyDescent="0.25">
      <c r="A484" s="8" t="s">
        <v>1928</v>
      </c>
      <c r="B484" s="8" t="s">
        <v>1929</v>
      </c>
      <c r="C484" s="8" t="s">
        <v>1923</v>
      </c>
      <c r="D484" t="str">
        <f t="shared" si="7"/>
        <v xml:space="preserve">542.6 </v>
      </c>
      <c r="E484">
        <v>1446</v>
      </c>
    </row>
    <row r="485" spans="1:5" ht="63" x14ac:dyDescent="0.25">
      <c r="A485" s="8" t="s">
        <v>1930</v>
      </c>
      <c r="B485" s="8" t="s">
        <v>1931</v>
      </c>
      <c r="C485" s="8" t="s">
        <v>1923</v>
      </c>
      <c r="D485" t="str">
        <f t="shared" si="7"/>
        <v xml:space="preserve">544.2 </v>
      </c>
      <c r="E485">
        <v>1449</v>
      </c>
    </row>
    <row r="486" spans="1:5" ht="63" x14ac:dyDescent="0.25">
      <c r="A486" s="8" t="s">
        <v>1932</v>
      </c>
      <c r="B486" s="8" t="s">
        <v>1933</v>
      </c>
      <c r="C486" s="8" t="s">
        <v>1923</v>
      </c>
      <c r="D486" t="str">
        <f t="shared" si="7"/>
        <v xml:space="preserve">546.1 </v>
      </c>
      <c r="E486">
        <v>1452</v>
      </c>
    </row>
    <row r="487" spans="1:5" ht="63" x14ac:dyDescent="0.25">
      <c r="A487" s="8" t="s">
        <v>1934</v>
      </c>
      <c r="B487" s="8" t="s">
        <v>1935</v>
      </c>
      <c r="C487" s="8" t="s">
        <v>1923</v>
      </c>
      <c r="D487" t="str">
        <f t="shared" si="7"/>
        <v xml:space="preserve">555.3 </v>
      </c>
      <c r="E487">
        <v>1455</v>
      </c>
    </row>
    <row r="488" spans="1:5" ht="63" x14ac:dyDescent="0.25">
      <c r="A488" s="8" t="s">
        <v>1936</v>
      </c>
      <c r="B488" s="8" t="s">
        <v>1937</v>
      </c>
      <c r="C488" s="8" t="s">
        <v>1923</v>
      </c>
      <c r="D488" t="str">
        <f t="shared" si="7"/>
        <v xml:space="preserve">539.1 </v>
      </c>
      <c r="E488">
        <v>1458</v>
      </c>
    </row>
    <row r="489" spans="1:5" ht="63" x14ac:dyDescent="0.25">
      <c r="A489" s="8" t="s">
        <v>1938</v>
      </c>
      <c r="B489" s="8" t="s">
        <v>704</v>
      </c>
      <c r="C489" s="8" t="s">
        <v>1923</v>
      </c>
      <c r="D489" t="str">
        <f t="shared" si="7"/>
        <v xml:space="preserve">534.7 </v>
      </c>
      <c r="E489">
        <v>1461</v>
      </c>
    </row>
    <row r="490" spans="1:5" ht="63" x14ac:dyDescent="0.25">
      <c r="A490" s="8" t="s">
        <v>1939</v>
      </c>
      <c r="B490" s="8" t="s">
        <v>1940</v>
      </c>
      <c r="C490" s="8" t="s">
        <v>1923</v>
      </c>
      <c r="D490" t="str">
        <f t="shared" si="7"/>
        <v xml:space="preserve">551.2 </v>
      </c>
      <c r="E490">
        <v>1464</v>
      </c>
    </row>
    <row r="491" spans="1:5" ht="63" x14ac:dyDescent="0.25">
      <c r="A491" s="8" t="s">
        <v>1941</v>
      </c>
      <c r="B491" s="8" t="s">
        <v>1942</v>
      </c>
      <c r="C491" s="8" t="s">
        <v>1923</v>
      </c>
      <c r="D491" t="str">
        <f t="shared" si="7"/>
        <v xml:space="preserve">550.2 </v>
      </c>
      <c r="E491">
        <v>1467</v>
      </c>
    </row>
    <row r="492" spans="1:5" ht="63" x14ac:dyDescent="0.25">
      <c r="A492" s="8" t="s">
        <v>1943</v>
      </c>
      <c r="B492" s="8" t="s">
        <v>1944</v>
      </c>
      <c r="C492" s="8" t="s">
        <v>1923</v>
      </c>
      <c r="D492" t="str">
        <f t="shared" si="7"/>
        <v xml:space="preserve">567.4 </v>
      </c>
      <c r="E492">
        <v>1470</v>
      </c>
    </row>
    <row r="493" spans="1:5" ht="63" x14ac:dyDescent="0.25">
      <c r="A493" s="8" t="s">
        <v>1945</v>
      </c>
      <c r="B493" s="8" t="s">
        <v>1946</v>
      </c>
      <c r="C493" s="8" t="s">
        <v>1923</v>
      </c>
      <c r="D493" t="str">
        <f t="shared" si="7"/>
        <v xml:space="preserve">542.9 </v>
      </c>
      <c r="E493">
        <v>1473</v>
      </c>
    </row>
    <row r="494" spans="1:5" ht="63" x14ac:dyDescent="0.25">
      <c r="A494" s="8" t="s">
        <v>1947</v>
      </c>
      <c r="B494" s="8" t="s">
        <v>1948</v>
      </c>
      <c r="C494" s="8" t="s">
        <v>1923</v>
      </c>
      <c r="D494" t="str">
        <f t="shared" si="7"/>
        <v xml:space="preserve">543.2 </v>
      </c>
      <c r="E494">
        <v>1476</v>
      </c>
    </row>
    <row r="495" spans="1:5" ht="63" x14ac:dyDescent="0.25">
      <c r="A495" s="8" t="s">
        <v>1949</v>
      </c>
      <c r="B495" s="8" t="s">
        <v>1950</v>
      </c>
      <c r="C495" s="8" t="s">
        <v>1923</v>
      </c>
      <c r="D495" t="str">
        <f t="shared" si="7"/>
        <v xml:space="preserve">547.7 </v>
      </c>
      <c r="E495">
        <v>1479</v>
      </c>
    </row>
    <row r="496" spans="1:5" ht="63" x14ac:dyDescent="0.25">
      <c r="A496" s="8" t="s">
        <v>1951</v>
      </c>
      <c r="B496" s="8" t="s">
        <v>1952</v>
      </c>
      <c r="C496" s="8" t="s">
        <v>1923</v>
      </c>
      <c r="D496" t="str">
        <f t="shared" si="7"/>
        <v xml:space="preserve">543.7 </v>
      </c>
      <c r="E496">
        <v>1482</v>
      </c>
    </row>
    <row r="497" spans="1:5" ht="63" x14ac:dyDescent="0.25">
      <c r="A497" s="8" t="s">
        <v>1953</v>
      </c>
      <c r="B497" s="8" t="s">
        <v>1954</v>
      </c>
      <c r="C497" s="8" t="s">
        <v>1923</v>
      </c>
      <c r="D497" t="str">
        <f t="shared" si="7"/>
        <v xml:space="preserve">557.3 </v>
      </c>
      <c r="E497">
        <v>1485</v>
      </c>
    </row>
    <row r="498" spans="1:5" ht="63" x14ac:dyDescent="0.25">
      <c r="A498" s="8" t="s">
        <v>1955</v>
      </c>
      <c r="B498" s="8" t="s">
        <v>1956</v>
      </c>
      <c r="C498" s="8" t="s">
        <v>1923</v>
      </c>
      <c r="D498" t="str">
        <f t="shared" si="7"/>
        <v xml:space="preserve">558.2 </v>
      </c>
      <c r="E498">
        <v>1488</v>
      </c>
    </row>
    <row r="499" spans="1:5" ht="63" x14ac:dyDescent="0.25">
      <c r="A499" s="8" t="s">
        <v>1957</v>
      </c>
      <c r="B499" s="8" t="s">
        <v>710</v>
      </c>
      <c r="C499" s="8" t="s">
        <v>1923</v>
      </c>
      <c r="D499" t="str">
        <f t="shared" si="7"/>
        <v xml:space="preserve">550.7 </v>
      </c>
      <c r="E499">
        <v>1491</v>
      </c>
    </row>
    <row r="500" spans="1:5" ht="63" x14ac:dyDescent="0.25">
      <c r="A500" s="8" t="s">
        <v>1958</v>
      </c>
      <c r="B500" s="8" t="s">
        <v>1959</v>
      </c>
      <c r="C500" s="8" t="s">
        <v>1923</v>
      </c>
      <c r="D500" t="str">
        <f t="shared" si="7"/>
        <v xml:space="preserve">569.1 </v>
      </c>
      <c r="E500">
        <v>1494</v>
      </c>
    </row>
    <row r="501" spans="1:5" ht="63" x14ac:dyDescent="0.25">
      <c r="A501" s="8" t="s">
        <v>1960</v>
      </c>
      <c r="B501" s="8" t="s">
        <v>1961</v>
      </c>
      <c r="C501" s="8" t="s">
        <v>1923</v>
      </c>
      <c r="D501" t="str">
        <f t="shared" si="7"/>
        <v xml:space="preserve">552.6 </v>
      </c>
      <c r="E501">
        <v>1497</v>
      </c>
    </row>
    <row r="502" spans="1:5" ht="63" x14ac:dyDescent="0.25">
      <c r="A502" s="8" t="s">
        <v>1962</v>
      </c>
      <c r="B502" s="8" t="s">
        <v>1963</v>
      </c>
      <c r="C502" s="8" t="s">
        <v>1923</v>
      </c>
      <c r="D502" t="str">
        <f t="shared" si="7"/>
        <v xml:space="preserve">557.7 </v>
      </c>
      <c r="E502">
        <v>1500</v>
      </c>
    </row>
    <row r="503" spans="1:5" ht="63" x14ac:dyDescent="0.25">
      <c r="A503" s="8" t="s">
        <v>1964</v>
      </c>
      <c r="B503" s="8" t="s">
        <v>1965</v>
      </c>
      <c r="C503" s="8" t="s">
        <v>1923</v>
      </c>
      <c r="D503" t="str">
        <f t="shared" si="7"/>
        <v xml:space="preserve">562.4 </v>
      </c>
      <c r="E503">
        <v>1503</v>
      </c>
    </row>
    <row r="504" spans="1:5" ht="63" x14ac:dyDescent="0.25">
      <c r="A504" s="8" t="s">
        <v>1966</v>
      </c>
      <c r="B504" s="8" t="s">
        <v>1967</v>
      </c>
      <c r="C504" s="8" t="s">
        <v>1923</v>
      </c>
      <c r="D504" t="str">
        <f t="shared" si="7"/>
        <v xml:space="preserve">565.0 </v>
      </c>
      <c r="E504">
        <v>1506</v>
      </c>
    </row>
    <row r="505" spans="1:5" ht="63" x14ac:dyDescent="0.25">
      <c r="A505" s="8" t="s">
        <v>1968</v>
      </c>
      <c r="B505" s="8" t="s">
        <v>1969</v>
      </c>
      <c r="C505" s="8" t="s">
        <v>1923</v>
      </c>
      <c r="D505" t="str">
        <f t="shared" si="7"/>
        <v xml:space="preserve">552.8 </v>
      </c>
      <c r="E505">
        <v>1509</v>
      </c>
    </row>
    <row r="506" spans="1:5" ht="63" x14ac:dyDescent="0.25">
      <c r="A506" s="8" t="s">
        <v>1962</v>
      </c>
      <c r="B506" s="8" t="s">
        <v>1970</v>
      </c>
      <c r="C506" s="8" t="s">
        <v>1971</v>
      </c>
      <c r="D506" t="str">
        <f t="shared" si="7"/>
        <v xml:space="preserve">557.7 </v>
      </c>
      <c r="E506">
        <v>1512</v>
      </c>
    </row>
    <row r="507" spans="1:5" ht="63" x14ac:dyDescent="0.25">
      <c r="A507" s="8" t="s">
        <v>1972</v>
      </c>
      <c r="B507" s="8" t="s">
        <v>1973</v>
      </c>
      <c r="C507" s="8" t="s">
        <v>1923</v>
      </c>
      <c r="D507" t="str">
        <f t="shared" si="7"/>
        <v xml:space="preserve">573.0 </v>
      </c>
      <c r="E507">
        <v>1515</v>
      </c>
    </row>
    <row r="508" spans="1:5" ht="63" x14ac:dyDescent="0.25">
      <c r="A508" s="8" t="s">
        <v>1974</v>
      </c>
      <c r="B508" s="8" t="s">
        <v>1975</v>
      </c>
      <c r="C508" s="8" t="s">
        <v>1971</v>
      </c>
      <c r="D508" t="str">
        <f t="shared" si="7"/>
        <v xml:space="preserve">563.5 </v>
      </c>
      <c r="E508">
        <v>1518</v>
      </c>
    </row>
    <row r="509" spans="1:5" ht="63" x14ac:dyDescent="0.25">
      <c r="A509" s="8" t="s">
        <v>1976</v>
      </c>
      <c r="B509" s="8" t="s">
        <v>716</v>
      </c>
      <c r="C509" s="8" t="s">
        <v>1971</v>
      </c>
      <c r="D509" t="str">
        <f t="shared" si="7"/>
        <v xml:space="preserve">575.4 </v>
      </c>
      <c r="E509">
        <v>1521</v>
      </c>
    </row>
    <row r="510" spans="1:5" ht="63" x14ac:dyDescent="0.25">
      <c r="A510" s="8" t="s">
        <v>1977</v>
      </c>
      <c r="B510" s="8" t="s">
        <v>1978</v>
      </c>
      <c r="C510" s="8" t="s">
        <v>1971</v>
      </c>
      <c r="D510" t="str">
        <f t="shared" si="7"/>
        <v xml:space="preserve">577.9 </v>
      </c>
      <c r="E510">
        <v>1524</v>
      </c>
    </row>
    <row r="511" spans="1:5" ht="63" x14ac:dyDescent="0.25">
      <c r="A511" s="8" t="s">
        <v>1979</v>
      </c>
      <c r="B511" s="8" t="s">
        <v>1980</v>
      </c>
      <c r="C511" s="8" t="s">
        <v>1971</v>
      </c>
      <c r="D511" t="str">
        <f t="shared" si="7"/>
        <v xml:space="preserve">560.5 </v>
      </c>
      <c r="E511">
        <v>1527</v>
      </c>
    </row>
    <row r="512" spans="1:5" ht="63" x14ac:dyDescent="0.25">
      <c r="A512" s="8" t="s">
        <v>1981</v>
      </c>
      <c r="B512" s="8" t="s">
        <v>1982</v>
      </c>
      <c r="C512" s="8" t="s">
        <v>1971</v>
      </c>
      <c r="D512" t="str">
        <f t="shared" si="7"/>
        <v xml:space="preserve">573.8 </v>
      </c>
      <c r="E512">
        <v>1530</v>
      </c>
    </row>
    <row r="513" spans="1:5" ht="63" x14ac:dyDescent="0.25">
      <c r="A513" s="8" t="s">
        <v>1983</v>
      </c>
      <c r="B513" s="8" t="s">
        <v>1984</v>
      </c>
      <c r="C513" s="8" t="s">
        <v>1971</v>
      </c>
      <c r="D513" t="str">
        <f t="shared" si="7"/>
        <v xml:space="preserve">577.8 </v>
      </c>
      <c r="E513">
        <v>1533</v>
      </c>
    </row>
    <row r="514" spans="1:5" ht="63" x14ac:dyDescent="0.25">
      <c r="A514" s="8" t="s">
        <v>1985</v>
      </c>
      <c r="B514" s="8" t="s">
        <v>1986</v>
      </c>
      <c r="C514" s="8" t="s">
        <v>1971</v>
      </c>
      <c r="D514" t="str">
        <f t="shared" si="7"/>
        <v xml:space="preserve">561.6 </v>
      </c>
      <c r="E514">
        <v>1536</v>
      </c>
    </row>
    <row r="515" spans="1:5" ht="63" x14ac:dyDescent="0.25">
      <c r="A515" s="8" t="s">
        <v>1987</v>
      </c>
      <c r="B515" s="8" t="s">
        <v>1988</v>
      </c>
      <c r="C515" s="8" t="s">
        <v>1971</v>
      </c>
      <c r="D515" t="str">
        <f t="shared" ref="D515:D564" si="8">SUBSTITUTE(A515, "uS/cm", "")</f>
        <v xml:space="preserve">582.8 </v>
      </c>
      <c r="E515">
        <v>1539</v>
      </c>
    </row>
    <row r="516" spans="1:5" ht="63" x14ac:dyDescent="0.25">
      <c r="A516" s="8" t="s">
        <v>1989</v>
      </c>
      <c r="B516" s="8" t="s">
        <v>1990</v>
      </c>
      <c r="C516" s="8" t="s">
        <v>1971</v>
      </c>
      <c r="D516" t="str">
        <f t="shared" si="8"/>
        <v xml:space="preserve">588.9 </v>
      </c>
      <c r="E516">
        <v>1542</v>
      </c>
    </row>
    <row r="517" spans="1:5" ht="63" x14ac:dyDescent="0.25">
      <c r="A517" s="8" t="s">
        <v>1991</v>
      </c>
      <c r="B517" s="8" t="s">
        <v>1992</v>
      </c>
      <c r="C517" s="8" t="s">
        <v>1971</v>
      </c>
      <c r="D517" t="str">
        <f t="shared" si="8"/>
        <v xml:space="preserve">595.4 </v>
      </c>
      <c r="E517">
        <v>1545</v>
      </c>
    </row>
    <row r="518" spans="1:5" ht="63" x14ac:dyDescent="0.25">
      <c r="A518" s="8" t="s">
        <v>1993</v>
      </c>
      <c r="B518" s="8" t="s">
        <v>1994</v>
      </c>
      <c r="C518" s="8" t="s">
        <v>1971</v>
      </c>
      <c r="D518" t="str">
        <f t="shared" si="8"/>
        <v xml:space="preserve">589.8 </v>
      </c>
      <c r="E518">
        <v>1548</v>
      </c>
    </row>
    <row r="519" spans="1:5" ht="63" x14ac:dyDescent="0.25">
      <c r="A519" s="8" t="s">
        <v>1995</v>
      </c>
      <c r="B519" s="8" t="s">
        <v>722</v>
      </c>
      <c r="C519" s="8" t="s">
        <v>1971</v>
      </c>
      <c r="D519" t="str">
        <f t="shared" si="8"/>
        <v xml:space="preserve">594.2 </v>
      </c>
      <c r="E519">
        <v>1551</v>
      </c>
    </row>
    <row r="520" spans="1:5" ht="63" x14ac:dyDescent="0.25">
      <c r="A520" s="8" t="s">
        <v>1996</v>
      </c>
      <c r="B520" s="8" t="s">
        <v>1997</v>
      </c>
      <c r="C520" s="8" t="s">
        <v>1971</v>
      </c>
      <c r="D520" t="str">
        <f t="shared" si="8"/>
        <v xml:space="preserve">593.6 </v>
      </c>
      <c r="E520">
        <v>1554</v>
      </c>
    </row>
    <row r="521" spans="1:5" ht="63" x14ac:dyDescent="0.25">
      <c r="A521" s="8" t="s">
        <v>1998</v>
      </c>
      <c r="B521" s="8" t="s">
        <v>1999</v>
      </c>
      <c r="C521" s="8" t="s">
        <v>1971</v>
      </c>
      <c r="D521" t="str">
        <f t="shared" si="8"/>
        <v xml:space="preserve">593.0 </v>
      </c>
      <c r="E521">
        <v>1557</v>
      </c>
    </row>
    <row r="522" spans="1:5" ht="63" x14ac:dyDescent="0.25">
      <c r="A522" s="8" t="s">
        <v>2000</v>
      </c>
      <c r="B522" s="8" t="s">
        <v>2001</v>
      </c>
      <c r="C522" s="8" t="s">
        <v>1971</v>
      </c>
      <c r="D522" t="str">
        <f t="shared" si="8"/>
        <v xml:space="preserve">593.5 </v>
      </c>
      <c r="E522">
        <v>1560</v>
      </c>
    </row>
    <row r="523" spans="1:5" ht="63" x14ac:dyDescent="0.25">
      <c r="A523" s="8" t="s">
        <v>1993</v>
      </c>
      <c r="B523" s="8" t="s">
        <v>2002</v>
      </c>
      <c r="C523" s="8" t="s">
        <v>2003</v>
      </c>
      <c r="D523" t="str">
        <f t="shared" si="8"/>
        <v xml:space="preserve">589.8 </v>
      </c>
      <c r="E523">
        <v>1563</v>
      </c>
    </row>
    <row r="524" spans="1:5" ht="63" x14ac:dyDescent="0.25">
      <c r="A524" s="8" t="s">
        <v>2004</v>
      </c>
      <c r="B524" s="8" t="s">
        <v>2005</v>
      </c>
      <c r="C524" s="8" t="s">
        <v>2003</v>
      </c>
      <c r="D524" t="str">
        <f t="shared" si="8"/>
        <v xml:space="preserve">605.5 </v>
      </c>
      <c r="E524">
        <v>1566</v>
      </c>
    </row>
    <row r="525" spans="1:5" ht="63" x14ac:dyDescent="0.25">
      <c r="A525" s="8" t="s">
        <v>2006</v>
      </c>
      <c r="B525" s="8" t="s">
        <v>2007</v>
      </c>
      <c r="C525" s="8" t="s">
        <v>2003</v>
      </c>
      <c r="D525" t="str">
        <f t="shared" si="8"/>
        <v xml:space="preserve">592.1 </v>
      </c>
      <c r="E525">
        <v>1569</v>
      </c>
    </row>
    <row r="526" spans="1:5" ht="63" x14ac:dyDescent="0.25">
      <c r="A526" s="8" t="s">
        <v>2008</v>
      </c>
      <c r="B526" s="8" t="s">
        <v>2009</v>
      </c>
      <c r="C526" s="8" t="s">
        <v>2003</v>
      </c>
      <c r="D526" t="str">
        <f t="shared" si="8"/>
        <v xml:space="preserve">614.6 </v>
      </c>
      <c r="E526">
        <v>1572</v>
      </c>
    </row>
    <row r="527" spans="1:5" ht="63" x14ac:dyDescent="0.25">
      <c r="A527" s="8" t="s">
        <v>2010</v>
      </c>
      <c r="B527" s="8" t="s">
        <v>2011</v>
      </c>
      <c r="C527" s="8" t="s">
        <v>2003</v>
      </c>
      <c r="D527" t="str">
        <f t="shared" si="8"/>
        <v xml:space="preserve">594.9 </v>
      </c>
      <c r="E527">
        <v>1575</v>
      </c>
    </row>
    <row r="528" spans="1:5" ht="63" x14ac:dyDescent="0.25">
      <c r="A528" s="8" t="s">
        <v>2012</v>
      </c>
      <c r="B528" s="8" t="s">
        <v>2013</v>
      </c>
      <c r="C528" s="8" t="s">
        <v>2003</v>
      </c>
      <c r="D528" t="str">
        <f t="shared" si="8"/>
        <v xml:space="preserve">602.7 </v>
      </c>
      <c r="E528">
        <v>1578</v>
      </c>
    </row>
    <row r="529" spans="1:5" ht="63" x14ac:dyDescent="0.25">
      <c r="A529" s="8" t="s">
        <v>2014</v>
      </c>
      <c r="B529" s="8" t="s">
        <v>728</v>
      </c>
      <c r="C529" s="8" t="s">
        <v>2003</v>
      </c>
      <c r="D529" t="str">
        <f t="shared" si="8"/>
        <v xml:space="preserve">619.4 </v>
      </c>
      <c r="E529">
        <v>1581</v>
      </c>
    </row>
    <row r="530" spans="1:5" ht="63" x14ac:dyDescent="0.25">
      <c r="A530" s="8" t="s">
        <v>2015</v>
      </c>
      <c r="B530" s="8" t="s">
        <v>2016</v>
      </c>
      <c r="C530" s="8" t="s">
        <v>2003</v>
      </c>
      <c r="D530" t="str">
        <f t="shared" si="8"/>
        <v xml:space="preserve">617.4 </v>
      </c>
      <c r="E530">
        <v>1584</v>
      </c>
    </row>
    <row r="531" spans="1:5" ht="63" x14ac:dyDescent="0.25">
      <c r="A531" s="8" t="s">
        <v>2017</v>
      </c>
      <c r="B531" s="8" t="s">
        <v>2018</v>
      </c>
      <c r="C531" s="8" t="s">
        <v>2003</v>
      </c>
      <c r="D531" t="str">
        <f t="shared" si="8"/>
        <v xml:space="preserve">616.6 </v>
      </c>
      <c r="E531">
        <v>1587</v>
      </c>
    </row>
    <row r="532" spans="1:5" ht="63" x14ac:dyDescent="0.25">
      <c r="A532" s="8" t="s">
        <v>2019</v>
      </c>
      <c r="B532" s="8" t="s">
        <v>2020</v>
      </c>
      <c r="C532" s="8" t="s">
        <v>2003</v>
      </c>
      <c r="D532" t="str">
        <f t="shared" si="8"/>
        <v xml:space="preserve">640.0 </v>
      </c>
      <c r="E532">
        <v>1590</v>
      </c>
    </row>
    <row r="533" spans="1:5" ht="63" x14ac:dyDescent="0.25">
      <c r="A533" s="8" t="s">
        <v>2021</v>
      </c>
      <c r="B533" s="8" t="s">
        <v>2022</v>
      </c>
      <c r="C533" s="8" t="s">
        <v>2003</v>
      </c>
      <c r="D533" t="str">
        <f t="shared" si="8"/>
        <v xml:space="preserve">630.2 </v>
      </c>
      <c r="E533">
        <v>1593</v>
      </c>
    </row>
    <row r="534" spans="1:5" ht="63" x14ac:dyDescent="0.25">
      <c r="A534" s="8" t="s">
        <v>2023</v>
      </c>
      <c r="B534" s="8" t="s">
        <v>2024</v>
      </c>
      <c r="C534" s="8" t="s">
        <v>2003</v>
      </c>
      <c r="D534" t="str">
        <f t="shared" si="8"/>
        <v xml:space="preserve">636.9 </v>
      </c>
      <c r="E534">
        <v>1596</v>
      </c>
    </row>
    <row r="535" spans="1:5" ht="63" x14ac:dyDescent="0.25">
      <c r="A535" s="8" t="s">
        <v>2025</v>
      </c>
      <c r="B535" s="8" t="s">
        <v>2026</v>
      </c>
      <c r="C535" s="8" t="s">
        <v>2003</v>
      </c>
      <c r="D535" t="str">
        <f t="shared" si="8"/>
        <v xml:space="preserve">639.5 </v>
      </c>
      <c r="E535">
        <v>1599</v>
      </c>
    </row>
    <row r="536" spans="1:5" ht="63" x14ac:dyDescent="0.25">
      <c r="A536" s="8" t="s">
        <v>2027</v>
      </c>
      <c r="B536" s="8" t="s">
        <v>2028</v>
      </c>
      <c r="C536" s="8" t="s">
        <v>2003</v>
      </c>
      <c r="D536" t="str">
        <f t="shared" si="8"/>
        <v xml:space="preserve">642.8 </v>
      </c>
      <c r="E536">
        <v>1602</v>
      </c>
    </row>
    <row r="537" spans="1:5" ht="63" x14ac:dyDescent="0.25">
      <c r="A537" s="8" t="s">
        <v>2029</v>
      </c>
      <c r="B537" s="8" t="s">
        <v>2030</v>
      </c>
      <c r="C537" s="8" t="s">
        <v>2003</v>
      </c>
      <c r="D537" t="str">
        <f t="shared" si="8"/>
        <v xml:space="preserve">648.0 </v>
      </c>
      <c r="E537">
        <v>1605</v>
      </c>
    </row>
    <row r="538" spans="1:5" ht="63" x14ac:dyDescent="0.25">
      <c r="A538" s="8" t="s">
        <v>2031</v>
      </c>
      <c r="B538" s="8" t="s">
        <v>2032</v>
      </c>
      <c r="C538" s="8" t="s">
        <v>2003</v>
      </c>
      <c r="D538" t="str">
        <f t="shared" si="8"/>
        <v xml:space="preserve">649.2 </v>
      </c>
      <c r="E538">
        <v>1608</v>
      </c>
    </row>
    <row r="539" spans="1:5" ht="63" x14ac:dyDescent="0.25">
      <c r="A539" s="8" t="s">
        <v>2033</v>
      </c>
      <c r="B539" s="8" t="s">
        <v>734</v>
      </c>
      <c r="C539" s="8" t="s">
        <v>2003</v>
      </c>
      <c r="D539" t="str">
        <f t="shared" si="8"/>
        <v xml:space="preserve">656.7 </v>
      </c>
      <c r="E539">
        <v>1611</v>
      </c>
    </row>
    <row r="540" spans="1:5" ht="63" x14ac:dyDescent="0.25">
      <c r="A540" s="8" t="s">
        <v>2034</v>
      </c>
      <c r="B540" s="8" t="s">
        <v>2035</v>
      </c>
      <c r="C540" s="8" t="s">
        <v>2036</v>
      </c>
      <c r="D540" t="str">
        <f t="shared" si="8"/>
        <v xml:space="preserve">664.7 </v>
      </c>
      <c r="E540">
        <v>1614</v>
      </c>
    </row>
    <row r="541" spans="1:5" ht="63" x14ac:dyDescent="0.25">
      <c r="A541" s="8" t="s">
        <v>2037</v>
      </c>
      <c r="B541" s="8" t="s">
        <v>2038</v>
      </c>
      <c r="C541" s="8" t="s">
        <v>2036</v>
      </c>
      <c r="D541" t="str">
        <f t="shared" si="8"/>
        <v xml:space="preserve">658.6 </v>
      </c>
      <c r="E541">
        <v>1617</v>
      </c>
    </row>
    <row r="542" spans="1:5" ht="63" x14ac:dyDescent="0.25">
      <c r="A542" s="8" t="s">
        <v>2039</v>
      </c>
      <c r="B542" s="8" t="s">
        <v>2040</v>
      </c>
      <c r="C542" s="8" t="s">
        <v>2036</v>
      </c>
      <c r="D542" t="str">
        <f t="shared" si="8"/>
        <v xml:space="preserve">668.6 </v>
      </c>
      <c r="E542">
        <v>1620</v>
      </c>
    </row>
    <row r="543" spans="1:5" ht="63" x14ac:dyDescent="0.25">
      <c r="A543" s="8" t="s">
        <v>2041</v>
      </c>
      <c r="B543" s="8" t="s">
        <v>2042</v>
      </c>
      <c r="C543" s="8" t="s">
        <v>2036</v>
      </c>
      <c r="D543" t="str">
        <f t="shared" si="8"/>
        <v xml:space="preserve">679.4 </v>
      </c>
      <c r="E543">
        <v>1623</v>
      </c>
    </row>
    <row r="544" spans="1:5" ht="63" x14ac:dyDescent="0.25">
      <c r="A544" s="8" t="s">
        <v>2043</v>
      </c>
      <c r="B544" s="8" t="s">
        <v>2044</v>
      </c>
      <c r="C544" s="8" t="s">
        <v>2036</v>
      </c>
      <c r="D544" t="str">
        <f t="shared" si="8"/>
        <v xml:space="preserve">674.5 </v>
      </c>
      <c r="E544">
        <v>1626</v>
      </c>
    </row>
    <row r="545" spans="1:5" ht="63" x14ac:dyDescent="0.25">
      <c r="A545" s="8" t="s">
        <v>2045</v>
      </c>
      <c r="B545" s="8" t="s">
        <v>2046</v>
      </c>
      <c r="C545" s="8" t="s">
        <v>2036</v>
      </c>
      <c r="D545" t="str">
        <f t="shared" si="8"/>
        <v xml:space="preserve">676.6 </v>
      </c>
      <c r="E545">
        <v>1629</v>
      </c>
    </row>
    <row r="546" spans="1:5" ht="63" x14ac:dyDescent="0.25">
      <c r="A546" s="8" t="s">
        <v>2047</v>
      </c>
      <c r="B546" s="8" t="s">
        <v>2048</v>
      </c>
      <c r="C546" s="8" t="s">
        <v>2036</v>
      </c>
      <c r="D546" t="str">
        <f t="shared" si="8"/>
        <v xml:space="preserve">672.6 </v>
      </c>
      <c r="E546">
        <v>1632</v>
      </c>
    </row>
    <row r="547" spans="1:5" ht="63" x14ac:dyDescent="0.25">
      <c r="A547" s="8" t="s">
        <v>2049</v>
      </c>
      <c r="B547" s="8" t="s">
        <v>2050</v>
      </c>
      <c r="C547" s="8" t="s">
        <v>2036</v>
      </c>
      <c r="D547" t="str">
        <f t="shared" si="8"/>
        <v xml:space="preserve">703.9 </v>
      </c>
      <c r="E547">
        <v>1635</v>
      </c>
    </row>
    <row r="548" spans="1:5" ht="63" x14ac:dyDescent="0.25">
      <c r="A548" s="8" t="s">
        <v>2051</v>
      </c>
      <c r="B548" s="8" t="s">
        <v>2052</v>
      </c>
      <c r="C548" s="8" t="s">
        <v>2036</v>
      </c>
      <c r="D548" t="str">
        <f t="shared" si="8"/>
        <v xml:space="preserve">715.5 </v>
      </c>
      <c r="E548">
        <v>1638</v>
      </c>
    </row>
    <row r="549" spans="1:5" ht="63" x14ac:dyDescent="0.25">
      <c r="A549" s="8" t="s">
        <v>2053</v>
      </c>
      <c r="B549" s="8" t="s">
        <v>740</v>
      </c>
      <c r="C549" s="8" t="s">
        <v>2036</v>
      </c>
      <c r="D549" t="str">
        <f t="shared" si="8"/>
        <v xml:space="preserve">711.7 </v>
      </c>
      <c r="E549">
        <v>1641</v>
      </c>
    </row>
    <row r="550" spans="1:5" ht="63" x14ac:dyDescent="0.25">
      <c r="A550" s="8" t="s">
        <v>2054</v>
      </c>
      <c r="B550" s="8" t="s">
        <v>2055</v>
      </c>
      <c r="C550" s="8" t="s">
        <v>2036</v>
      </c>
      <c r="D550" t="str">
        <f t="shared" si="8"/>
        <v xml:space="preserve">722.1 </v>
      </c>
      <c r="E550">
        <v>1644</v>
      </c>
    </row>
    <row r="551" spans="1:5" ht="63" x14ac:dyDescent="0.25">
      <c r="A551" s="8" t="s">
        <v>2056</v>
      </c>
      <c r="B551" s="8" t="s">
        <v>2057</v>
      </c>
      <c r="C551" s="8" t="s">
        <v>2036</v>
      </c>
      <c r="D551" t="str">
        <f t="shared" si="8"/>
        <v xml:space="preserve">703.0 </v>
      </c>
      <c r="E551">
        <v>1647</v>
      </c>
    </row>
    <row r="552" spans="1:5" ht="63" x14ac:dyDescent="0.25">
      <c r="A552" s="8" t="s">
        <v>2058</v>
      </c>
      <c r="B552" s="8" t="s">
        <v>2059</v>
      </c>
      <c r="C552" s="8" t="s">
        <v>2036</v>
      </c>
      <c r="D552" t="str">
        <f t="shared" si="8"/>
        <v xml:space="preserve">739.8 </v>
      </c>
      <c r="E552">
        <v>1650</v>
      </c>
    </row>
    <row r="553" spans="1:5" ht="63" x14ac:dyDescent="0.25">
      <c r="A553" s="8" t="s">
        <v>2060</v>
      </c>
      <c r="B553" s="8" t="s">
        <v>2061</v>
      </c>
      <c r="C553" s="8" t="s">
        <v>2036</v>
      </c>
      <c r="D553" t="str">
        <f t="shared" si="8"/>
        <v xml:space="preserve">769.9 </v>
      </c>
      <c r="E553">
        <v>1653</v>
      </c>
    </row>
    <row r="554" spans="1:5" ht="63" x14ac:dyDescent="0.25">
      <c r="A554" s="8" t="s">
        <v>2062</v>
      </c>
      <c r="B554" s="8" t="s">
        <v>2063</v>
      </c>
      <c r="C554" s="8" t="s">
        <v>2036</v>
      </c>
      <c r="D554" t="str">
        <f>SUBSTITUTE(A554, "mS/cm", "")</f>
        <v xml:space="preserve">52.45 </v>
      </c>
      <c r="E554">
        <v>1656</v>
      </c>
    </row>
    <row r="555" spans="1:5" ht="63" x14ac:dyDescent="0.25">
      <c r="A555" s="8" t="s">
        <v>2064</v>
      </c>
      <c r="B555" s="8" t="s">
        <v>2065</v>
      </c>
      <c r="C555" s="8" t="s">
        <v>2036</v>
      </c>
      <c r="D555" t="str">
        <f t="shared" si="8"/>
        <v xml:space="preserve">0.000 </v>
      </c>
      <c r="E555">
        <v>1659</v>
      </c>
    </row>
    <row r="556" spans="1:5" ht="63" x14ac:dyDescent="0.25">
      <c r="A556" s="8" t="s">
        <v>2066</v>
      </c>
      <c r="B556" s="8" t="s">
        <v>2067</v>
      </c>
      <c r="C556" s="8" t="s">
        <v>2036</v>
      </c>
      <c r="D556" t="str">
        <f t="shared" si="8"/>
        <v xml:space="preserve">952.6 </v>
      </c>
      <c r="E556">
        <v>1662</v>
      </c>
    </row>
    <row r="557" spans="1:5" ht="63" x14ac:dyDescent="0.25">
      <c r="A557" s="8" t="s">
        <v>2068</v>
      </c>
      <c r="B557" s="8" t="s">
        <v>2069</v>
      </c>
      <c r="C557" s="8" t="s">
        <v>2036</v>
      </c>
      <c r="D557" t="str">
        <f t="shared" si="8"/>
        <v xml:space="preserve">958.3 </v>
      </c>
      <c r="E557">
        <v>1665</v>
      </c>
    </row>
    <row r="558" spans="1:5" ht="63" x14ac:dyDescent="0.25">
      <c r="A558" s="8" t="s">
        <v>2070</v>
      </c>
      <c r="B558" s="8" t="s">
        <v>2071</v>
      </c>
      <c r="C558" s="8" t="s">
        <v>2036</v>
      </c>
      <c r="D558" t="str">
        <f t="shared" si="8"/>
        <v xml:space="preserve">972.5 </v>
      </c>
      <c r="E558">
        <v>1668</v>
      </c>
    </row>
    <row r="559" spans="1:5" ht="63" x14ac:dyDescent="0.25">
      <c r="A559" s="8" t="s">
        <v>2072</v>
      </c>
      <c r="B559" s="8" t="s">
        <v>746</v>
      </c>
      <c r="C559" s="8" t="s">
        <v>2036</v>
      </c>
      <c r="D559" t="str">
        <f t="shared" si="8"/>
        <v xml:space="preserve">980.0 </v>
      </c>
      <c r="E559">
        <v>1671</v>
      </c>
    </row>
    <row r="560" spans="1:5" ht="63" x14ac:dyDescent="0.25">
      <c r="A560" s="8" t="s">
        <v>2073</v>
      </c>
      <c r="B560" s="8" t="s">
        <v>2074</v>
      </c>
      <c r="C560" s="8" t="s">
        <v>2036</v>
      </c>
      <c r="D560" t="str">
        <f t="shared" si="8"/>
        <v xml:space="preserve">677.0 </v>
      </c>
      <c r="E560">
        <v>1674</v>
      </c>
    </row>
    <row r="561" spans="1:5" ht="63" x14ac:dyDescent="0.25">
      <c r="A561" s="8" t="s">
        <v>2064</v>
      </c>
      <c r="B561" s="8" t="s">
        <v>2075</v>
      </c>
      <c r="C561" s="8" t="s">
        <v>2076</v>
      </c>
      <c r="D561" t="str">
        <f t="shared" si="8"/>
        <v xml:space="preserve">0.000 </v>
      </c>
      <c r="E561">
        <v>1677</v>
      </c>
    </row>
    <row r="562" spans="1:5" ht="63" x14ac:dyDescent="0.25">
      <c r="A562" s="8" t="s">
        <v>2077</v>
      </c>
      <c r="B562" s="8" t="s">
        <v>2078</v>
      </c>
      <c r="C562" s="8" t="s">
        <v>2076</v>
      </c>
      <c r="D562" t="str">
        <f t="shared" si="8"/>
        <v xml:space="preserve">952.3 </v>
      </c>
      <c r="E562">
        <v>1680</v>
      </c>
    </row>
    <row r="563" spans="1:5" ht="63" x14ac:dyDescent="0.25">
      <c r="A563" s="8" t="s">
        <v>2079</v>
      </c>
      <c r="B563" s="8" t="s">
        <v>2080</v>
      </c>
      <c r="C563" s="8" t="s">
        <v>2076</v>
      </c>
      <c r="D563" t="str">
        <f t="shared" si="8"/>
        <v xml:space="preserve">969.5 </v>
      </c>
      <c r="E563">
        <v>1683</v>
      </c>
    </row>
    <row r="564" spans="1:5" ht="63" x14ac:dyDescent="0.25">
      <c r="A564" s="8" t="s">
        <v>2081</v>
      </c>
      <c r="B564" s="8" t="s">
        <v>2082</v>
      </c>
      <c r="C564" s="8" t="s">
        <v>2076</v>
      </c>
      <c r="D564" t="str">
        <f t="shared" si="8"/>
        <v xml:space="preserve">984.3 </v>
      </c>
      <c r="E564">
        <v>1686</v>
      </c>
    </row>
    <row r="565" spans="1:5" ht="63" x14ac:dyDescent="0.25">
      <c r="A565" s="8" t="s">
        <v>2083</v>
      </c>
      <c r="B565" s="8" t="s">
        <v>2084</v>
      </c>
      <c r="C565" s="8" t="s">
        <v>2076</v>
      </c>
      <c r="D565" t="str">
        <f>SUBSTITUTE(A565, "mS/cm", "")</f>
        <v xml:space="preserve">1.001 </v>
      </c>
      <c r="E565">
        <v>1689</v>
      </c>
    </row>
    <row r="566" spans="1:5" ht="63" x14ac:dyDescent="0.25">
      <c r="A566" s="8" t="s">
        <v>2085</v>
      </c>
      <c r="B566" s="8" t="s">
        <v>2086</v>
      </c>
      <c r="C566" s="8" t="s">
        <v>2076</v>
      </c>
      <c r="D566" t="str">
        <f t="shared" ref="D566:D587" si="9">SUBSTITUTE(A566, "mS/cm", "")</f>
        <v xml:space="preserve">1.011 </v>
      </c>
      <c r="E566">
        <v>1692</v>
      </c>
    </row>
    <row r="567" spans="1:5" ht="63" x14ac:dyDescent="0.25">
      <c r="A567" s="8" t="s">
        <v>2087</v>
      </c>
      <c r="B567" s="8" t="s">
        <v>2088</v>
      </c>
      <c r="C567" s="8" t="s">
        <v>2076</v>
      </c>
      <c r="D567" t="str">
        <f t="shared" si="9"/>
        <v xml:space="preserve">1.020 </v>
      </c>
      <c r="E567">
        <v>1695</v>
      </c>
    </row>
    <row r="568" spans="1:5" ht="63" x14ac:dyDescent="0.25">
      <c r="A568" s="8" t="s">
        <v>2089</v>
      </c>
      <c r="B568" s="8" t="s">
        <v>2090</v>
      </c>
      <c r="C568" s="8" t="s">
        <v>2076</v>
      </c>
      <c r="D568" t="str">
        <f t="shared" si="9"/>
        <v xml:space="preserve">1.039 </v>
      </c>
      <c r="E568">
        <v>1698</v>
      </c>
    </row>
    <row r="569" spans="1:5" ht="63" x14ac:dyDescent="0.25">
      <c r="A569" s="8" t="s">
        <v>2091</v>
      </c>
      <c r="B569" s="8" t="s">
        <v>2092</v>
      </c>
      <c r="C569" s="8" t="s">
        <v>2076</v>
      </c>
      <c r="D569" t="str">
        <f t="shared" si="9"/>
        <v xml:space="preserve">1.054 </v>
      </c>
      <c r="E569">
        <v>1701</v>
      </c>
    </row>
    <row r="570" spans="1:5" ht="63" x14ac:dyDescent="0.25">
      <c r="A570" s="8" t="s">
        <v>2093</v>
      </c>
      <c r="B570" s="8" t="s">
        <v>2094</v>
      </c>
      <c r="C570" s="8" t="s">
        <v>2076</v>
      </c>
      <c r="D570" t="str">
        <f t="shared" si="9"/>
        <v xml:space="preserve">1.073 </v>
      </c>
      <c r="E570">
        <v>1704</v>
      </c>
    </row>
    <row r="571" spans="1:5" ht="63" x14ac:dyDescent="0.25">
      <c r="A571" s="8" t="s">
        <v>2095</v>
      </c>
      <c r="B571" s="8" t="s">
        <v>2096</v>
      </c>
      <c r="C571" s="8" t="s">
        <v>2076</v>
      </c>
      <c r="D571" t="str">
        <f t="shared" si="9"/>
        <v xml:space="preserve">1.090 </v>
      </c>
      <c r="E571">
        <v>1707</v>
      </c>
    </row>
    <row r="572" spans="1:5" ht="63" x14ac:dyDescent="0.25">
      <c r="A572" s="8" t="s">
        <v>2097</v>
      </c>
      <c r="B572" s="8" t="s">
        <v>2098</v>
      </c>
      <c r="C572" s="8" t="s">
        <v>2076</v>
      </c>
      <c r="D572" t="str">
        <f t="shared" si="9"/>
        <v xml:space="preserve">1.103 </v>
      </c>
      <c r="E572">
        <v>1710</v>
      </c>
    </row>
    <row r="573" spans="1:5" ht="63" x14ac:dyDescent="0.25">
      <c r="A573" s="8" t="s">
        <v>2099</v>
      </c>
      <c r="B573" s="8" t="s">
        <v>2100</v>
      </c>
      <c r="C573" s="8" t="s">
        <v>2076</v>
      </c>
      <c r="D573" t="str">
        <f t="shared" si="9"/>
        <v xml:space="preserve">1.130 </v>
      </c>
      <c r="E573">
        <v>1713</v>
      </c>
    </row>
    <row r="574" spans="1:5" ht="63" x14ac:dyDescent="0.25">
      <c r="A574" s="8" t="s">
        <v>2101</v>
      </c>
      <c r="B574" s="8" t="s">
        <v>2102</v>
      </c>
      <c r="C574" s="8" t="s">
        <v>2076</v>
      </c>
      <c r="D574" t="str">
        <f t="shared" si="9"/>
        <v xml:space="preserve">1.141 </v>
      </c>
      <c r="E574">
        <v>1716</v>
      </c>
    </row>
    <row r="575" spans="1:5" ht="63" x14ac:dyDescent="0.25">
      <c r="A575" s="8" t="s">
        <v>2103</v>
      </c>
      <c r="B575" s="8" t="s">
        <v>2104</v>
      </c>
      <c r="C575" s="8" t="s">
        <v>2076</v>
      </c>
      <c r="D575" t="str">
        <f t="shared" si="9"/>
        <v xml:space="preserve">1.166 </v>
      </c>
      <c r="E575">
        <v>1719</v>
      </c>
    </row>
    <row r="576" spans="1:5" ht="63" x14ac:dyDescent="0.25">
      <c r="A576" s="8" t="s">
        <v>2105</v>
      </c>
      <c r="B576" s="8" t="s">
        <v>2106</v>
      </c>
      <c r="C576" s="8" t="s">
        <v>2076</v>
      </c>
      <c r="D576" t="str">
        <f t="shared" si="9"/>
        <v xml:space="preserve">1.184 </v>
      </c>
      <c r="E576">
        <v>1722</v>
      </c>
    </row>
    <row r="577" spans="1:5" ht="63" x14ac:dyDescent="0.25">
      <c r="A577" s="8" t="s">
        <v>2107</v>
      </c>
      <c r="B577" s="8" t="s">
        <v>2108</v>
      </c>
      <c r="C577" s="8" t="s">
        <v>2076</v>
      </c>
      <c r="D577" t="str">
        <f t="shared" si="9"/>
        <v xml:space="preserve">1.208 </v>
      </c>
      <c r="E577">
        <v>1725</v>
      </c>
    </row>
    <row r="578" spans="1:5" ht="63" x14ac:dyDescent="0.25">
      <c r="A578" s="8" t="s">
        <v>2109</v>
      </c>
      <c r="B578" s="8" t="s">
        <v>2110</v>
      </c>
      <c r="C578" s="8" t="s">
        <v>2076</v>
      </c>
      <c r="D578" t="str">
        <f t="shared" si="9"/>
        <v xml:space="preserve">1.233 </v>
      </c>
      <c r="E578">
        <v>1728</v>
      </c>
    </row>
    <row r="579" spans="1:5" ht="63" x14ac:dyDescent="0.25">
      <c r="A579" s="8" t="s">
        <v>2111</v>
      </c>
      <c r="B579" s="8" t="s">
        <v>2112</v>
      </c>
      <c r="C579" s="8" t="s">
        <v>2036</v>
      </c>
      <c r="D579" t="str">
        <f t="shared" si="9"/>
        <v xml:space="preserve">1.243 </v>
      </c>
      <c r="E579">
        <v>1731</v>
      </c>
    </row>
    <row r="580" spans="1:5" ht="63" x14ac:dyDescent="0.25">
      <c r="A580" s="8" t="s">
        <v>2113</v>
      </c>
      <c r="B580" s="8" t="s">
        <v>2114</v>
      </c>
      <c r="C580" s="8" t="s">
        <v>2036</v>
      </c>
      <c r="D580" t="str">
        <f t="shared" si="9"/>
        <v xml:space="preserve">1.270 </v>
      </c>
      <c r="E580">
        <v>1734</v>
      </c>
    </row>
    <row r="581" spans="1:5" ht="63" x14ac:dyDescent="0.25">
      <c r="A581" s="8" t="s">
        <v>2115</v>
      </c>
      <c r="B581" s="8" t="s">
        <v>2116</v>
      </c>
      <c r="C581" s="8" t="s">
        <v>2003</v>
      </c>
      <c r="D581" t="str">
        <f t="shared" si="9"/>
        <v xml:space="preserve">23.16 </v>
      </c>
      <c r="E581">
        <v>1737</v>
      </c>
    </row>
    <row r="582" spans="1:5" ht="63" x14ac:dyDescent="0.25">
      <c r="A582" s="8" t="s">
        <v>2117</v>
      </c>
      <c r="B582" s="8" t="s">
        <v>2118</v>
      </c>
      <c r="C582" s="8" t="s">
        <v>1971</v>
      </c>
      <c r="D582" t="str">
        <f t="shared" si="9"/>
        <v xml:space="preserve">1.399 </v>
      </c>
      <c r="E582">
        <v>1740</v>
      </c>
    </row>
    <row r="583" spans="1:5" ht="63" x14ac:dyDescent="0.25">
      <c r="A583" s="8" t="s">
        <v>2119</v>
      </c>
      <c r="B583" s="8" t="s">
        <v>2120</v>
      </c>
      <c r="C583" s="8" t="s">
        <v>1851</v>
      </c>
      <c r="D583" t="str">
        <f t="shared" si="9"/>
        <v xml:space="preserve">1.337 </v>
      </c>
      <c r="E583">
        <v>1743</v>
      </c>
    </row>
    <row r="584" spans="1:5" ht="63" x14ac:dyDescent="0.25">
      <c r="A584" s="8" t="s">
        <v>2121</v>
      </c>
      <c r="B584" s="8" t="s">
        <v>2122</v>
      </c>
      <c r="C584" s="8" t="s">
        <v>2123</v>
      </c>
      <c r="D584" t="str">
        <f t="shared" si="9"/>
        <v xml:space="preserve">1.454 </v>
      </c>
      <c r="E584">
        <v>1746</v>
      </c>
    </row>
    <row r="585" spans="1:5" ht="63" x14ac:dyDescent="0.25">
      <c r="A585" s="8" t="s">
        <v>2124</v>
      </c>
      <c r="B585" s="8" t="s">
        <v>2125</v>
      </c>
      <c r="C585" s="8" t="s">
        <v>2126</v>
      </c>
      <c r="D585" t="str">
        <f t="shared" si="9"/>
        <v xml:space="preserve">1.493 </v>
      </c>
      <c r="E585">
        <v>1749</v>
      </c>
    </row>
    <row r="586" spans="1:5" ht="63" x14ac:dyDescent="0.25">
      <c r="A586" s="8" t="s">
        <v>2127</v>
      </c>
      <c r="B586" s="8" t="s">
        <v>2128</v>
      </c>
      <c r="C586" s="8" t="s">
        <v>2129</v>
      </c>
      <c r="D586" t="str">
        <f t="shared" si="9"/>
        <v xml:space="preserve">1.549 </v>
      </c>
      <c r="E586">
        <v>1752</v>
      </c>
    </row>
    <row r="587" spans="1:5" ht="63" x14ac:dyDescent="0.25">
      <c r="A587" s="8" t="s">
        <v>2130</v>
      </c>
      <c r="B587" s="8" t="s">
        <v>2131</v>
      </c>
      <c r="C587" s="8" t="s">
        <v>2132</v>
      </c>
      <c r="D587" t="str">
        <f t="shared" si="9"/>
        <v xml:space="preserve">1.641 </v>
      </c>
      <c r="E587">
        <v>1755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0"/>
  <sheetViews>
    <sheetView workbookViewId="0">
      <selection sqref="A1:E1048576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2850</v>
      </c>
      <c r="B2" s="8" t="s">
        <v>2851</v>
      </c>
      <c r="C2" s="8" t="s">
        <v>2134</v>
      </c>
      <c r="D2" t="str">
        <f t="shared" ref="D2:D65" si="0">SUBSTITUTE(A2, "mS/cm", "")</f>
        <v xml:space="preserve">11.24 </v>
      </c>
      <c r="E2">
        <v>0</v>
      </c>
    </row>
    <row r="3" spans="1:5" ht="63" x14ac:dyDescent="0.25">
      <c r="A3" s="8" t="s">
        <v>2849</v>
      </c>
      <c r="B3" s="8" t="s">
        <v>740</v>
      </c>
      <c r="C3" s="8" t="s">
        <v>2134</v>
      </c>
      <c r="D3" t="str">
        <f t="shared" si="0"/>
        <v xml:space="preserve">11.08 </v>
      </c>
      <c r="E3">
        <v>5</v>
      </c>
    </row>
    <row r="4" spans="1:5" ht="63" x14ac:dyDescent="0.25">
      <c r="A4" s="8" t="s">
        <v>2847</v>
      </c>
      <c r="B4" s="8" t="s">
        <v>2848</v>
      </c>
      <c r="C4" s="8" t="s">
        <v>2134</v>
      </c>
      <c r="D4" t="str">
        <f t="shared" si="0"/>
        <v xml:space="preserve">10.89 </v>
      </c>
      <c r="E4">
        <v>10</v>
      </c>
    </row>
    <row r="5" spans="1:5" ht="63" x14ac:dyDescent="0.25">
      <c r="A5" s="8" t="s">
        <v>2846</v>
      </c>
      <c r="B5" s="8" t="s">
        <v>738</v>
      </c>
      <c r="C5" s="8" t="s">
        <v>2134</v>
      </c>
      <c r="D5" t="str">
        <f t="shared" si="0"/>
        <v xml:space="preserve">10.71 </v>
      </c>
      <c r="E5">
        <v>15</v>
      </c>
    </row>
    <row r="6" spans="1:5" ht="63" x14ac:dyDescent="0.25">
      <c r="A6" s="8" t="s">
        <v>2845</v>
      </c>
      <c r="B6" s="8" t="s">
        <v>2044</v>
      </c>
      <c r="C6" s="8" t="s">
        <v>2723</v>
      </c>
      <c r="D6" t="str">
        <f t="shared" si="0"/>
        <v xml:space="preserve">10.51 </v>
      </c>
      <c r="E6">
        <v>20</v>
      </c>
    </row>
    <row r="7" spans="1:5" ht="63" x14ac:dyDescent="0.25">
      <c r="A7" s="8" t="s">
        <v>928</v>
      </c>
      <c r="B7" s="8" t="s">
        <v>736</v>
      </c>
      <c r="C7" s="8" t="s">
        <v>2723</v>
      </c>
      <c r="D7" t="str">
        <f t="shared" si="0"/>
        <v xml:space="preserve">10.35 </v>
      </c>
      <c r="E7">
        <v>25</v>
      </c>
    </row>
    <row r="8" spans="1:5" ht="63" x14ac:dyDescent="0.25">
      <c r="A8" s="8" t="s">
        <v>713</v>
      </c>
      <c r="B8" s="8" t="s">
        <v>2844</v>
      </c>
      <c r="C8" s="8" t="s">
        <v>2723</v>
      </c>
      <c r="D8" t="str">
        <f t="shared" si="0"/>
        <v xml:space="preserve">10.20 </v>
      </c>
      <c r="E8">
        <v>30</v>
      </c>
    </row>
    <row r="9" spans="1:5" ht="63" x14ac:dyDescent="0.25">
      <c r="A9" s="8" t="s">
        <v>920</v>
      </c>
      <c r="B9" s="8" t="s">
        <v>734</v>
      </c>
      <c r="C9" s="8" t="s">
        <v>2723</v>
      </c>
      <c r="D9" t="str">
        <f t="shared" si="0"/>
        <v xml:space="preserve">10.07 </v>
      </c>
      <c r="E9">
        <v>35</v>
      </c>
    </row>
    <row r="10" spans="1:5" ht="63" x14ac:dyDescent="0.25">
      <c r="A10" s="8" t="s">
        <v>2842</v>
      </c>
      <c r="B10" s="8" t="s">
        <v>2843</v>
      </c>
      <c r="C10" s="8" t="s">
        <v>2723</v>
      </c>
      <c r="D10" t="str">
        <f t="shared" si="0"/>
        <v xml:space="preserve">9.928 </v>
      </c>
      <c r="E10">
        <v>40</v>
      </c>
    </row>
    <row r="11" spans="1:5" ht="63" x14ac:dyDescent="0.25">
      <c r="A11" s="8" t="s">
        <v>2841</v>
      </c>
      <c r="B11" s="8" t="s">
        <v>732</v>
      </c>
      <c r="C11" s="8" t="s">
        <v>2723</v>
      </c>
      <c r="D11" t="str">
        <f t="shared" si="0"/>
        <v xml:space="preserve">9.786 </v>
      </c>
      <c r="E11">
        <v>45</v>
      </c>
    </row>
    <row r="12" spans="1:5" ht="63" x14ac:dyDescent="0.25">
      <c r="A12" s="8" t="s">
        <v>2840</v>
      </c>
      <c r="B12" s="8" t="s">
        <v>2024</v>
      </c>
      <c r="C12" s="8" t="s">
        <v>2723</v>
      </c>
      <c r="D12" t="str">
        <f t="shared" si="0"/>
        <v xml:space="preserve">9.641 </v>
      </c>
      <c r="E12">
        <v>50</v>
      </c>
    </row>
    <row r="13" spans="1:5" ht="63" x14ac:dyDescent="0.25">
      <c r="A13" s="8" t="s">
        <v>2839</v>
      </c>
      <c r="B13" s="8" t="s">
        <v>730</v>
      </c>
      <c r="C13" s="8" t="s">
        <v>2723</v>
      </c>
      <c r="D13" t="str">
        <f t="shared" si="0"/>
        <v xml:space="preserve">9.527 </v>
      </c>
      <c r="E13">
        <v>55</v>
      </c>
    </row>
    <row r="14" spans="1:5" ht="63" x14ac:dyDescent="0.25">
      <c r="A14" s="8" t="s">
        <v>2837</v>
      </c>
      <c r="B14" s="8" t="s">
        <v>2838</v>
      </c>
      <c r="C14" s="8" t="s">
        <v>2723</v>
      </c>
      <c r="D14" t="str">
        <f t="shared" si="0"/>
        <v xml:space="preserve">9.409 </v>
      </c>
      <c r="E14">
        <v>60</v>
      </c>
    </row>
    <row r="15" spans="1:5" ht="63" x14ac:dyDescent="0.25">
      <c r="A15" s="8" t="s">
        <v>2836</v>
      </c>
      <c r="B15" s="8" t="s">
        <v>728</v>
      </c>
      <c r="C15" s="8" t="s">
        <v>2723</v>
      </c>
      <c r="D15" t="str">
        <f t="shared" si="0"/>
        <v xml:space="preserve">9.296 </v>
      </c>
      <c r="E15">
        <v>65</v>
      </c>
    </row>
    <row r="16" spans="1:5" ht="63" x14ac:dyDescent="0.25">
      <c r="A16" s="8" t="s">
        <v>2834</v>
      </c>
      <c r="B16" s="8" t="s">
        <v>2835</v>
      </c>
      <c r="C16" s="8" t="s">
        <v>2723</v>
      </c>
      <c r="D16" t="str">
        <f t="shared" si="0"/>
        <v xml:space="preserve">9.187 </v>
      </c>
      <c r="E16">
        <v>70</v>
      </c>
    </row>
    <row r="17" spans="1:5" ht="63" x14ac:dyDescent="0.25">
      <c r="A17" s="8" t="s">
        <v>2833</v>
      </c>
      <c r="B17" s="8" t="s">
        <v>726</v>
      </c>
      <c r="C17" s="8" t="s">
        <v>2723</v>
      </c>
      <c r="D17" t="str">
        <f t="shared" si="0"/>
        <v xml:space="preserve">9.082 </v>
      </c>
      <c r="E17">
        <v>75</v>
      </c>
    </row>
    <row r="18" spans="1:5" ht="63" x14ac:dyDescent="0.25">
      <c r="A18" s="8" t="s">
        <v>2832</v>
      </c>
      <c r="B18" s="8" t="s">
        <v>2005</v>
      </c>
      <c r="C18" s="8" t="s">
        <v>2723</v>
      </c>
      <c r="D18" t="str">
        <f t="shared" si="0"/>
        <v xml:space="preserve">8.978 </v>
      </c>
      <c r="E18">
        <v>80</v>
      </c>
    </row>
    <row r="19" spans="1:5" ht="63" x14ac:dyDescent="0.25">
      <c r="A19" s="8" t="s">
        <v>2831</v>
      </c>
      <c r="B19" s="8" t="s">
        <v>724</v>
      </c>
      <c r="C19" s="8" t="s">
        <v>2723</v>
      </c>
      <c r="D19" t="str">
        <f t="shared" si="0"/>
        <v xml:space="preserve">8.894 </v>
      </c>
      <c r="E19">
        <v>85</v>
      </c>
    </row>
    <row r="20" spans="1:5" ht="63" x14ac:dyDescent="0.25">
      <c r="A20" s="8" t="s">
        <v>2829</v>
      </c>
      <c r="B20" s="8" t="s">
        <v>2830</v>
      </c>
      <c r="C20" s="8" t="s">
        <v>2723</v>
      </c>
      <c r="D20" t="str">
        <f t="shared" si="0"/>
        <v xml:space="preserve">8.797 </v>
      </c>
      <c r="E20">
        <v>90</v>
      </c>
    </row>
    <row r="21" spans="1:5" ht="63" x14ac:dyDescent="0.25">
      <c r="A21" s="8" t="s">
        <v>2828</v>
      </c>
      <c r="B21" s="8" t="s">
        <v>722</v>
      </c>
      <c r="C21" s="8" t="s">
        <v>2723</v>
      </c>
      <c r="D21" t="str">
        <f t="shared" si="0"/>
        <v xml:space="preserve">8.706 </v>
      </c>
      <c r="E21">
        <v>95</v>
      </c>
    </row>
    <row r="22" spans="1:5" ht="63" x14ac:dyDescent="0.25">
      <c r="A22" s="8" t="s">
        <v>2826</v>
      </c>
      <c r="B22" s="8" t="s">
        <v>2827</v>
      </c>
      <c r="C22" s="8" t="s">
        <v>2723</v>
      </c>
      <c r="D22" t="str">
        <f t="shared" si="0"/>
        <v xml:space="preserve">8.621 </v>
      </c>
      <c r="E22">
        <v>100</v>
      </c>
    </row>
    <row r="23" spans="1:5" ht="63" x14ac:dyDescent="0.25">
      <c r="A23" s="8" t="s">
        <v>2825</v>
      </c>
      <c r="B23" s="8" t="s">
        <v>720</v>
      </c>
      <c r="C23" s="8" t="s">
        <v>2723</v>
      </c>
      <c r="D23" t="str">
        <f t="shared" si="0"/>
        <v xml:space="preserve">8.539 </v>
      </c>
      <c r="E23">
        <v>105</v>
      </c>
    </row>
    <row r="24" spans="1:5" ht="63" x14ac:dyDescent="0.25">
      <c r="A24" s="8" t="s">
        <v>2824</v>
      </c>
      <c r="B24" s="8" t="s">
        <v>1986</v>
      </c>
      <c r="C24" s="8" t="s">
        <v>2723</v>
      </c>
      <c r="D24" t="str">
        <f t="shared" si="0"/>
        <v xml:space="preserve">8.458 </v>
      </c>
      <c r="E24">
        <v>110</v>
      </c>
    </row>
    <row r="25" spans="1:5" ht="63" x14ac:dyDescent="0.25">
      <c r="A25" s="8" t="s">
        <v>2823</v>
      </c>
      <c r="B25" s="8" t="s">
        <v>718</v>
      </c>
      <c r="C25" s="8" t="s">
        <v>2723</v>
      </c>
      <c r="D25" t="str">
        <f t="shared" si="0"/>
        <v xml:space="preserve">8.380 </v>
      </c>
      <c r="E25">
        <v>115</v>
      </c>
    </row>
    <row r="26" spans="1:5" ht="63" x14ac:dyDescent="0.25">
      <c r="A26" s="8" t="s">
        <v>794</v>
      </c>
      <c r="B26" s="8" t="s">
        <v>2822</v>
      </c>
      <c r="C26" s="8" t="s">
        <v>2723</v>
      </c>
      <c r="D26" t="str">
        <f t="shared" si="0"/>
        <v xml:space="preserve">8.305 </v>
      </c>
      <c r="E26">
        <v>120</v>
      </c>
    </row>
    <row r="27" spans="1:5" ht="63" x14ac:dyDescent="0.25">
      <c r="A27" s="8" t="s">
        <v>2821</v>
      </c>
      <c r="B27" s="8" t="s">
        <v>716</v>
      </c>
      <c r="C27" s="8" t="s">
        <v>2723</v>
      </c>
      <c r="D27" t="str">
        <f t="shared" si="0"/>
        <v xml:space="preserve">8.231 </v>
      </c>
      <c r="E27">
        <v>125</v>
      </c>
    </row>
    <row r="28" spans="1:5" ht="63" x14ac:dyDescent="0.25">
      <c r="A28" s="8" t="s">
        <v>2819</v>
      </c>
      <c r="B28" s="8" t="s">
        <v>2820</v>
      </c>
      <c r="C28" s="8" t="s">
        <v>2723</v>
      </c>
      <c r="D28" t="str">
        <f t="shared" si="0"/>
        <v xml:space="preserve">8.162 </v>
      </c>
      <c r="E28">
        <v>130</v>
      </c>
    </row>
    <row r="29" spans="1:5" ht="63" x14ac:dyDescent="0.25">
      <c r="A29" s="8" t="s">
        <v>2818</v>
      </c>
      <c r="B29" s="8" t="s">
        <v>714</v>
      </c>
      <c r="C29" s="8" t="s">
        <v>2723</v>
      </c>
      <c r="D29" t="str">
        <f t="shared" si="0"/>
        <v xml:space="preserve">8.095 </v>
      </c>
      <c r="E29">
        <v>135</v>
      </c>
    </row>
    <row r="30" spans="1:5" ht="63" x14ac:dyDescent="0.25">
      <c r="A30" s="8" t="s">
        <v>2817</v>
      </c>
      <c r="B30" s="8" t="s">
        <v>1967</v>
      </c>
      <c r="C30" s="8" t="s">
        <v>2723</v>
      </c>
      <c r="D30" t="str">
        <f t="shared" si="0"/>
        <v xml:space="preserve">8.037 </v>
      </c>
      <c r="E30">
        <v>140</v>
      </c>
    </row>
    <row r="31" spans="1:5" ht="63" x14ac:dyDescent="0.25">
      <c r="A31" s="8" t="s">
        <v>2816</v>
      </c>
      <c r="B31" s="8" t="s">
        <v>712</v>
      </c>
      <c r="C31" s="8" t="s">
        <v>2723</v>
      </c>
      <c r="D31" t="str">
        <f t="shared" si="0"/>
        <v xml:space="preserve">7.973 </v>
      </c>
      <c r="E31">
        <v>145</v>
      </c>
    </row>
    <row r="32" spans="1:5" ht="63" x14ac:dyDescent="0.25">
      <c r="A32" s="8" t="s">
        <v>2814</v>
      </c>
      <c r="B32" s="8" t="s">
        <v>2815</v>
      </c>
      <c r="C32" s="8" t="s">
        <v>2723</v>
      </c>
      <c r="D32" t="str">
        <f t="shared" si="0"/>
        <v xml:space="preserve">7.911 </v>
      </c>
      <c r="E32">
        <v>150</v>
      </c>
    </row>
    <row r="33" spans="1:5" ht="63" x14ac:dyDescent="0.25">
      <c r="A33" s="8" t="s">
        <v>2813</v>
      </c>
      <c r="B33" s="8" t="s">
        <v>710</v>
      </c>
      <c r="C33" s="8" t="s">
        <v>2723</v>
      </c>
      <c r="D33" t="str">
        <f t="shared" si="0"/>
        <v xml:space="preserve">7.850 </v>
      </c>
      <c r="E33">
        <v>155</v>
      </c>
    </row>
    <row r="34" spans="1:5" ht="63" x14ac:dyDescent="0.25">
      <c r="A34" s="8" t="s">
        <v>2811</v>
      </c>
      <c r="B34" s="8" t="s">
        <v>2812</v>
      </c>
      <c r="C34" s="8" t="s">
        <v>2723</v>
      </c>
      <c r="D34" t="str">
        <f t="shared" si="0"/>
        <v xml:space="preserve">7.795 </v>
      </c>
      <c r="E34">
        <v>160</v>
      </c>
    </row>
    <row r="35" spans="1:5" ht="63" x14ac:dyDescent="0.25">
      <c r="A35" s="8" t="s">
        <v>662</v>
      </c>
      <c r="B35" s="8" t="s">
        <v>708</v>
      </c>
      <c r="C35" s="8" t="s">
        <v>2723</v>
      </c>
      <c r="D35" t="str">
        <f t="shared" si="0"/>
        <v xml:space="preserve">7.734 </v>
      </c>
      <c r="E35">
        <v>165</v>
      </c>
    </row>
    <row r="36" spans="1:5" ht="63" x14ac:dyDescent="0.25">
      <c r="A36" s="8" t="s">
        <v>2810</v>
      </c>
      <c r="B36" s="8" t="s">
        <v>1948</v>
      </c>
      <c r="C36" s="8" t="s">
        <v>2723</v>
      </c>
      <c r="D36" t="str">
        <f t="shared" si="0"/>
        <v xml:space="preserve">7.679 </v>
      </c>
      <c r="E36">
        <v>170</v>
      </c>
    </row>
    <row r="37" spans="1:5" ht="63" x14ac:dyDescent="0.25">
      <c r="A37" s="8" t="s">
        <v>2809</v>
      </c>
      <c r="B37" s="8" t="s">
        <v>706</v>
      </c>
      <c r="C37" s="8" t="s">
        <v>2723</v>
      </c>
      <c r="D37" t="str">
        <f t="shared" si="0"/>
        <v xml:space="preserve">7.622 </v>
      </c>
      <c r="E37">
        <v>175</v>
      </c>
    </row>
    <row r="38" spans="1:5" ht="63" x14ac:dyDescent="0.25">
      <c r="A38" s="8" t="s">
        <v>2807</v>
      </c>
      <c r="B38" s="8" t="s">
        <v>2808</v>
      </c>
      <c r="C38" s="8" t="s">
        <v>2723</v>
      </c>
      <c r="D38" t="str">
        <f t="shared" si="0"/>
        <v xml:space="preserve">7.569 </v>
      </c>
      <c r="E38">
        <v>180</v>
      </c>
    </row>
    <row r="39" spans="1:5" ht="63" x14ac:dyDescent="0.25">
      <c r="A39" s="8" t="s">
        <v>2806</v>
      </c>
      <c r="B39" s="8" t="s">
        <v>704</v>
      </c>
      <c r="C39" s="8" t="s">
        <v>2723</v>
      </c>
      <c r="D39" t="str">
        <f t="shared" si="0"/>
        <v xml:space="preserve">7.521 </v>
      </c>
      <c r="E39">
        <v>185</v>
      </c>
    </row>
    <row r="40" spans="1:5" ht="63" x14ac:dyDescent="0.25">
      <c r="A40" s="8" t="s">
        <v>2804</v>
      </c>
      <c r="B40" s="8" t="s">
        <v>2805</v>
      </c>
      <c r="C40" s="8" t="s">
        <v>2723</v>
      </c>
      <c r="D40" t="str">
        <f t="shared" si="0"/>
        <v xml:space="preserve">7.473 </v>
      </c>
      <c r="E40">
        <v>190</v>
      </c>
    </row>
    <row r="41" spans="1:5" ht="63" x14ac:dyDescent="0.25">
      <c r="A41" s="8" t="s">
        <v>2803</v>
      </c>
      <c r="B41" s="8" t="s">
        <v>702</v>
      </c>
      <c r="C41" s="8" t="s">
        <v>2723</v>
      </c>
      <c r="D41" t="str">
        <f t="shared" si="0"/>
        <v xml:space="preserve">7.425 </v>
      </c>
      <c r="E41">
        <v>195</v>
      </c>
    </row>
    <row r="42" spans="1:5" ht="63" x14ac:dyDescent="0.25">
      <c r="A42" s="8" t="s">
        <v>644</v>
      </c>
      <c r="B42" s="8" t="s">
        <v>1929</v>
      </c>
      <c r="C42" s="8" t="s">
        <v>2723</v>
      </c>
      <c r="D42" t="str">
        <f t="shared" si="0"/>
        <v xml:space="preserve">7.379 </v>
      </c>
      <c r="E42">
        <v>200</v>
      </c>
    </row>
    <row r="43" spans="1:5" ht="63" x14ac:dyDescent="0.25">
      <c r="A43" s="8" t="s">
        <v>2802</v>
      </c>
      <c r="B43" s="8" t="s">
        <v>700</v>
      </c>
      <c r="C43" s="8" t="s">
        <v>2723</v>
      </c>
      <c r="D43" t="str">
        <f t="shared" si="0"/>
        <v xml:space="preserve">7.337 </v>
      </c>
      <c r="E43">
        <v>205</v>
      </c>
    </row>
    <row r="44" spans="1:5" ht="63" x14ac:dyDescent="0.25">
      <c r="A44" s="8" t="s">
        <v>2800</v>
      </c>
      <c r="B44" s="8" t="s">
        <v>2801</v>
      </c>
      <c r="C44" s="8" t="s">
        <v>2723</v>
      </c>
      <c r="D44" t="str">
        <f t="shared" si="0"/>
        <v xml:space="preserve">7.292 </v>
      </c>
      <c r="E44">
        <v>210</v>
      </c>
    </row>
    <row r="45" spans="1:5" ht="63" x14ac:dyDescent="0.25">
      <c r="A45" s="8" t="s">
        <v>2799</v>
      </c>
      <c r="B45" s="8" t="s">
        <v>698</v>
      </c>
      <c r="C45" s="8" t="s">
        <v>2723</v>
      </c>
      <c r="D45" t="str">
        <f t="shared" si="0"/>
        <v xml:space="preserve">7.247 </v>
      </c>
      <c r="E45">
        <v>215</v>
      </c>
    </row>
    <row r="46" spans="1:5" ht="63" x14ac:dyDescent="0.25">
      <c r="A46" s="8" t="s">
        <v>2797</v>
      </c>
      <c r="B46" s="8" t="s">
        <v>2798</v>
      </c>
      <c r="C46" s="8" t="s">
        <v>2723</v>
      </c>
      <c r="D46" t="str">
        <f t="shared" si="0"/>
        <v xml:space="preserve">7.207 </v>
      </c>
      <c r="E46">
        <v>220</v>
      </c>
    </row>
    <row r="47" spans="1:5" ht="63" x14ac:dyDescent="0.25">
      <c r="A47" s="8" t="s">
        <v>2796</v>
      </c>
      <c r="B47" s="8" t="s">
        <v>696</v>
      </c>
      <c r="C47" s="8" t="s">
        <v>2723</v>
      </c>
      <c r="D47" t="str">
        <f t="shared" si="0"/>
        <v xml:space="preserve">7.164 </v>
      </c>
      <c r="E47">
        <v>225</v>
      </c>
    </row>
    <row r="48" spans="1:5" ht="63" x14ac:dyDescent="0.25">
      <c r="A48" s="8" t="s">
        <v>2795</v>
      </c>
      <c r="B48" s="8" t="s">
        <v>1910</v>
      </c>
      <c r="C48" s="8" t="s">
        <v>2723</v>
      </c>
      <c r="D48" t="str">
        <f t="shared" si="0"/>
        <v xml:space="preserve">7.130 </v>
      </c>
      <c r="E48">
        <v>230</v>
      </c>
    </row>
    <row r="49" spans="1:5" ht="63" x14ac:dyDescent="0.25">
      <c r="A49" s="8" t="s">
        <v>2794</v>
      </c>
      <c r="B49" s="8" t="s">
        <v>694</v>
      </c>
      <c r="C49" s="8" t="s">
        <v>2723</v>
      </c>
      <c r="D49" t="str">
        <f t="shared" si="0"/>
        <v xml:space="preserve">7.069 </v>
      </c>
      <c r="E49">
        <v>235</v>
      </c>
    </row>
    <row r="50" spans="1:5" ht="63" x14ac:dyDescent="0.25">
      <c r="A50" s="8" t="s">
        <v>2792</v>
      </c>
      <c r="B50" s="8" t="s">
        <v>2793</v>
      </c>
      <c r="C50" s="8" t="s">
        <v>2723</v>
      </c>
      <c r="D50" t="str">
        <f t="shared" si="0"/>
        <v xml:space="preserve">7.033 </v>
      </c>
      <c r="E50">
        <v>240</v>
      </c>
    </row>
    <row r="51" spans="1:5" ht="63" x14ac:dyDescent="0.25">
      <c r="A51" s="8" t="s">
        <v>2791</v>
      </c>
      <c r="B51" s="8" t="s">
        <v>692</v>
      </c>
      <c r="C51" s="8" t="s">
        <v>2723</v>
      </c>
      <c r="D51" t="str">
        <f t="shared" si="0"/>
        <v xml:space="preserve">7.001 </v>
      </c>
      <c r="E51">
        <v>245</v>
      </c>
    </row>
    <row r="52" spans="1:5" ht="63" x14ac:dyDescent="0.25">
      <c r="A52" s="8" t="s">
        <v>2789</v>
      </c>
      <c r="B52" s="8" t="s">
        <v>2790</v>
      </c>
      <c r="C52" s="8" t="s">
        <v>2723</v>
      </c>
      <c r="D52" t="str">
        <f t="shared" si="0"/>
        <v xml:space="preserve">6.966 </v>
      </c>
      <c r="E52">
        <v>250</v>
      </c>
    </row>
    <row r="53" spans="1:5" ht="63" x14ac:dyDescent="0.25">
      <c r="A53" s="8" t="s">
        <v>2788</v>
      </c>
      <c r="B53" s="8" t="s">
        <v>690</v>
      </c>
      <c r="C53" s="8" t="s">
        <v>2723</v>
      </c>
      <c r="D53" t="str">
        <f t="shared" si="0"/>
        <v xml:space="preserve">6.933 </v>
      </c>
      <c r="E53">
        <v>255</v>
      </c>
    </row>
    <row r="54" spans="1:5" ht="63" x14ac:dyDescent="0.25">
      <c r="A54" s="8" t="s">
        <v>2787</v>
      </c>
      <c r="B54" s="8" t="s">
        <v>1891</v>
      </c>
      <c r="C54" s="8" t="s">
        <v>2723</v>
      </c>
      <c r="D54" t="str">
        <f t="shared" si="0"/>
        <v xml:space="preserve">6.894 </v>
      </c>
      <c r="E54">
        <v>260</v>
      </c>
    </row>
    <row r="55" spans="1:5" ht="63" x14ac:dyDescent="0.25">
      <c r="A55" s="8" t="s">
        <v>2786</v>
      </c>
      <c r="B55" s="8" t="s">
        <v>688</v>
      </c>
      <c r="C55" s="8" t="s">
        <v>2723</v>
      </c>
      <c r="D55" t="str">
        <f t="shared" si="0"/>
        <v xml:space="preserve">6.865 </v>
      </c>
      <c r="E55">
        <v>265</v>
      </c>
    </row>
    <row r="56" spans="1:5" ht="63" x14ac:dyDescent="0.25">
      <c r="A56" s="8" t="s">
        <v>2784</v>
      </c>
      <c r="B56" s="8" t="s">
        <v>2785</v>
      </c>
      <c r="C56" s="8" t="s">
        <v>2723</v>
      </c>
      <c r="D56" t="str">
        <f t="shared" si="0"/>
        <v xml:space="preserve">6.830 </v>
      </c>
      <c r="E56">
        <v>270</v>
      </c>
    </row>
    <row r="57" spans="1:5" ht="63" x14ac:dyDescent="0.25">
      <c r="A57" s="8" t="s">
        <v>2783</v>
      </c>
      <c r="B57" s="8" t="s">
        <v>686</v>
      </c>
      <c r="C57" s="8" t="s">
        <v>2723</v>
      </c>
      <c r="D57" t="str">
        <f t="shared" si="0"/>
        <v xml:space="preserve">6.801 </v>
      </c>
      <c r="E57">
        <v>275</v>
      </c>
    </row>
    <row r="58" spans="1:5" ht="63" x14ac:dyDescent="0.25">
      <c r="A58" s="8" t="s">
        <v>2781</v>
      </c>
      <c r="B58" s="8" t="s">
        <v>2782</v>
      </c>
      <c r="C58" s="8" t="s">
        <v>2723</v>
      </c>
      <c r="D58" t="str">
        <f t="shared" si="0"/>
        <v xml:space="preserve">6.768 </v>
      </c>
      <c r="E58">
        <v>280</v>
      </c>
    </row>
    <row r="59" spans="1:5" ht="63" x14ac:dyDescent="0.25">
      <c r="A59" s="8" t="s">
        <v>2780</v>
      </c>
      <c r="B59" s="8" t="s">
        <v>684</v>
      </c>
      <c r="C59" s="8" t="s">
        <v>2723</v>
      </c>
      <c r="D59" t="str">
        <f t="shared" si="0"/>
        <v xml:space="preserve">6.734 </v>
      </c>
      <c r="E59">
        <v>285</v>
      </c>
    </row>
    <row r="60" spans="1:5" ht="63" x14ac:dyDescent="0.25">
      <c r="A60" s="8" t="s">
        <v>2779</v>
      </c>
      <c r="B60" s="8" t="s">
        <v>1874</v>
      </c>
      <c r="C60" s="8" t="s">
        <v>2723</v>
      </c>
      <c r="D60" t="str">
        <f t="shared" si="0"/>
        <v xml:space="preserve">6.704 </v>
      </c>
      <c r="E60">
        <v>290</v>
      </c>
    </row>
    <row r="61" spans="1:5" ht="63" x14ac:dyDescent="0.25">
      <c r="A61" s="8" t="s">
        <v>2778</v>
      </c>
      <c r="B61" s="8" t="s">
        <v>682</v>
      </c>
      <c r="C61" s="8" t="s">
        <v>2723</v>
      </c>
      <c r="D61" t="str">
        <f t="shared" si="0"/>
        <v xml:space="preserve">6.682 </v>
      </c>
      <c r="E61">
        <v>295</v>
      </c>
    </row>
    <row r="62" spans="1:5" ht="63" x14ac:dyDescent="0.25">
      <c r="A62" s="8" t="s">
        <v>2776</v>
      </c>
      <c r="B62" s="8" t="s">
        <v>2777</v>
      </c>
      <c r="C62" s="8" t="s">
        <v>2723</v>
      </c>
      <c r="D62" t="str">
        <f t="shared" si="0"/>
        <v xml:space="preserve">6.653 </v>
      </c>
      <c r="E62">
        <v>300</v>
      </c>
    </row>
    <row r="63" spans="1:5" ht="63" x14ac:dyDescent="0.25">
      <c r="A63" s="8" t="s">
        <v>2775</v>
      </c>
      <c r="B63" s="8" t="s">
        <v>680</v>
      </c>
      <c r="C63" s="8" t="s">
        <v>2723</v>
      </c>
      <c r="D63" t="str">
        <f t="shared" si="0"/>
        <v xml:space="preserve">6.627 </v>
      </c>
      <c r="E63">
        <v>305</v>
      </c>
    </row>
    <row r="64" spans="1:5" ht="63" x14ac:dyDescent="0.25">
      <c r="A64" s="8" t="s">
        <v>2773</v>
      </c>
      <c r="B64" s="8" t="s">
        <v>2774</v>
      </c>
      <c r="C64" s="8" t="s">
        <v>2723</v>
      </c>
      <c r="D64" t="str">
        <f t="shared" si="0"/>
        <v xml:space="preserve">6.599 </v>
      </c>
      <c r="E64">
        <v>310</v>
      </c>
    </row>
    <row r="65" spans="1:5" ht="63" x14ac:dyDescent="0.25">
      <c r="A65" s="8" t="s">
        <v>2772</v>
      </c>
      <c r="B65" s="8" t="s">
        <v>678</v>
      </c>
      <c r="C65" s="8" t="s">
        <v>2723</v>
      </c>
      <c r="D65" t="str">
        <f t="shared" si="0"/>
        <v xml:space="preserve">6.572 </v>
      </c>
      <c r="E65">
        <v>315</v>
      </c>
    </row>
    <row r="66" spans="1:5" ht="63" x14ac:dyDescent="0.25">
      <c r="A66" s="8" t="s">
        <v>2771</v>
      </c>
      <c r="B66" s="8" t="s">
        <v>1858</v>
      </c>
      <c r="C66" s="8" t="s">
        <v>2723</v>
      </c>
      <c r="D66" t="str">
        <f t="shared" ref="D66:D129" si="1">SUBSTITUTE(A66, "mS/cm", "")</f>
        <v xml:space="preserve">6.539 </v>
      </c>
      <c r="E66">
        <v>320</v>
      </c>
    </row>
    <row r="67" spans="1:5" ht="63" x14ac:dyDescent="0.25">
      <c r="A67" s="8" t="s">
        <v>2770</v>
      </c>
      <c r="B67" s="8" t="s">
        <v>676</v>
      </c>
      <c r="C67" s="8" t="s">
        <v>2723</v>
      </c>
      <c r="D67" t="str">
        <f t="shared" si="1"/>
        <v xml:space="preserve">6.519 </v>
      </c>
      <c r="E67">
        <v>325</v>
      </c>
    </row>
    <row r="68" spans="1:5" ht="63" x14ac:dyDescent="0.25">
      <c r="A68" s="8" t="s">
        <v>2768</v>
      </c>
      <c r="B68" s="8" t="s">
        <v>2769</v>
      </c>
      <c r="C68" s="8" t="s">
        <v>2723</v>
      </c>
      <c r="D68" t="str">
        <f t="shared" si="1"/>
        <v xml:space="preserve">6.490 </v>
      </c>
      <c r="E68">
        <v>330</v>
      </c>
    </row>
    <row r="69" spans="1:5" ht="63" x14ac:dyDescent="0.25">
      <c r="A69" s="8" t="s">
        <v>2767</v>
      </c>
      <c r="B69" s="8" t="s">
        <v>674</v>
      </c>
      <c r="C69" s="8" t="s">
        <v>2723</v>
      </c>
      <c r="D69" t="str">
        <f t="shared" si="1"/>
        <v xml:space="preserve">6.470 </v>
      </c>
      <c r="E69">
        <v>335</v>
      </c>
    </row>
    <row r="70" spans="1:5" ht="63" x14ac:dyDescent="0.25">
      <c r="A70" s="8" t="s">
        <v>2765</v>
      </c>
      <c r="B70" s="8" t="s">
        <v>2766</v>
      </c>
      <c r="C70" s="8" t="s">
        <v>2723</v>
      </c>
      <c r="D70" t="str">
        <f t="shared" si="1"/>
        <v xml:space="preserve">6.442 </v>
      </c>
      <c r="E70">
        <v>340</v>
      </c>
    </row>
    <row r="71" spans="1:5" ht="63" x14ac:dyDescent="0.25">
      <c r="A71" s="8" t="s">
        <v>2764</v>
      </c>
      <c r="B71" s="8" t="s">
        <v>671</v>
      </c>
      <c r="C71" s="8" t="s">
        <v>2723</v>
      </c>
      <c r="D71" t="str">
        <f t="shared" si="1"/>
        <v xml:space="preserve">6.425 </v>
      </c>
      <c r="E71">
        <v>345</v>
      </c>
    </row>
    <row r="72" spans="1:5" ht="63" x14ac:dyDescent="0.25">
      <c r="A72" s="8" t="s">
        <v>2763</v>
      </c>
      <c r="B72" s="8" t="s">
        <v>1844</v>
      </c>
      <c r="C72" s="8" t="s">
        <v>2723</v>
      </c>
      <c r="D72" t="str">
        <f t="shared" si="1"/>
        <v xml:space="preserve">6.401 </v>
      </c>
      <c r="E72">
        <v>350</v>
      </c>
    </row>
    <row r="73" spans="1:5" ht="63" x14ac:dyDescent="0.25">
      <c r="A73" s="8" t="s">
        <v>2762</v>
      </c>
      <c r="B73" s="8" t="s">
        <v>669</v>
      </c>
      <c r="C73" s="8" t="s">
        <v>2723</v>
      </c>
      <c r="D73" t="str">
        <f t="shared" si="1"/>
        <v xml:space="preserve">6.378 </v>
      </c>
      <c r="E73">
        <v>355</v>
      </c>
    </row>
    <row r="74" spans="1:5" ht="63" x14ac:dyDescent="0.25">
      <c r="A74" s="8" t="s">
        <v>2760</v>
      </c>
      <c r="B74" s="8" t="s">
        <v>2761</v>
      </c>
      <c r="C74" s="8" t="s">
        <v>2723</v>
      </c>
      <c r="D74" t="str">
        <f t="shared" si="1"/>
        <v xml:space="preserve">6.354 </v>
      </c>
      <c r="E74">
        <v>360</v>
      </c>
    </row>
    <row r="75" spans="1:5" ht="63" x14ac:dyDescent="0.25">
      <c r="A75" s="8" t="s">
        <v>2759</v>
      </c>
      <c r="B75" s="8" t="s">
        <v>667</v>
      </c>
      <c r="C75" s="8" t="s">
        <v>2723</v>
      </c>
      <c r="D75" t="str">
        <f t="shared" si="1"/>
        <v xml:space="preserve">6.334 </v>
      </c>
      <c r="E75">
        <v>365</v>
      </c>
    </row>
    <row r="76" spans="1:5" ht="63" x14ac:dyDescent="0.25">
      <c r="A76" s="8" t="s">
        <v>2757</v>
      </c>
      <c r="B76" s="8" t="s">
        <v>2758</v>
      </c>
      <c r="C76" s="8" t="s">
        <v>2723</v>
      </c>
      <c r="D76" t="str">
        <f t="shared" si="1"/>
        <v xml:space="preserve">6.313 </v>
      </c>
      <c r="E76">
        <v>370</v>
      </c>
    </row>
    <row r="77" spans="1:5" ht="63" x14ac:dyDescent="0.25">
      <c r="A77" s="8" t="s">
        <v>540</v>
      </c>
      <c r="B77" s="8" t="s">
        <v>665</v>
      </c>
      <c r="C77" s="8" t="s">
        <v>2723</v>
      </c>
      <c r="D77" t="str">
        <f t="shared" si="1"/>
        <v xml:space="preserve">6.291 </v>
      </c>
      <c r="E77">
        <v>375</v>
      </c>
    </row>
    <row r="78" spans="1:5" ht="63" x14ac:dyDescent="0.25">
      <c r="A78" s="8" t="s">
        <v>2756</v>
      </c>
      <c r="B78" s="8" t="s">
        <v>1830</v>
      </c>
      <c r="C78" s="8" t="s">
        <v>2723</v>
      </c>
      <c r="D78" t="str">
        <f t="shared" si="1"/>
        <v xml:space="preserve">6.269 </v>
      </c>
      <c r="E78">
        <v>380</v>
      </c>
    </row>
    <row r="79" spans="1:5" ht="63" x14ac:dyDescent="0.25">
      <c r="A79" s="8" t="s">
        <v>2755</v>
      </c>
      <c r="B79" s="8" t="s">
        <v>663</v>
      </c>
      <c r="C79" s="8" t="s">
        <v>2723</v>
      </c>
      <c r="D79" t="str">
        <f t="shared" si="1"/>
        <v xml:space="preserve">6.250 </v>
      </c>
      <c r="E79">
        <v>385</v>
      </c>
    </row>
    <row r="80" spans="1:5" ht="63" x14ac:dyDescent="0.25">
      <c r="A80" s="8" t="s">
        <v>1115</v>
      </c>
      <c r="B80" s="8" t="s">
        <v>2754</v>
      </c>
      <c r="C80" s="8" t="s">
        <v>2723</v>
      </c>
      <c r="D80" t="str">
        <f t="shared" si="1"/>
        <v xml:space="preserve">6.226 </v>
      </c>
      <c r="E80">
        <v>390</v>
      </c>
    </row>
    <row r="81" spans="1:5" ht="63" x14ac:dyDescent="0.25">
      <c r="A81" s="8" t="s">
        <v>2753</v>
      </c>
      <c r="B81" s="8" t="s">
        <v>660</v>
      </c>
      <c r="C81" s="8" t="s">
        <v>2723</v>
      </c>
      <c r="D81" t="str">
        <f t="shared" si="1"/>
        <v xml:space="preserve">6.212 </v>
      </c>
      <c r="E81">
        <v>395</v>
      </c>
    </row>
    <row r="82" spans="1:5" ht="63" x14ac:dyDescent="0.25">
      <c r="A82" s="8" t="s">
        <v>2751</v>
      </c>
      <c r="B82" s="8" t="s">
        <v>2752</v>
      </c>
      <c r="C82" s="8" t="s">
        <v>2723</v>
      </c>
      <c r="D82" t="str">
        <f t="shared" si="1"/>
        <v xml:space="preserve">6.191 </v>
      </c>
      <c r="E82">
        <v>400</v>
      </c>
    </row>
    <row r="83" spans="1:5" ht="63" x14ac:dyDescent="0.25">
      <c r="A83" s="8" t="s">
        <v>2750</v>
      </c>
      <c r="B83" s="8" t="s">
        <v>658</v>
      </c>
      <c r="C83" s="8" t="s">
        <v>2723</v>
      </c>
      <c r="D83" t="str">
        <f t="shared" si="1"/>
        <v xml:space="preserve">6.173 </v>
      </c>
      <c r="E83">
        <v>405</v>
      </c>
    </row>
    <row r="84" spans="1:5" ht="63" x14ac:dyDescent="0.25">
      <c r="A84" s="8" t="s">
        <v>2749</v>
      </c>
      <c r="B84" s="8" t="s">
        <v>1813</v>
      </c>
      <c r="C84" s="8" t="s">
        <v>2723</v>
      </c>
      <c r="D84" t="str">
        <f t="shared" si="1"/>
        <v xml:space="preserve">6.154 </v>
      </c>
      <c r="E84">
        <v>410</v>
      </c>
    </row>
    <row r="85" spans="1:5" ht="63" x14ac:dyDescent="0.25">
      <c r="A85" s="8" t="s">
        <v>2748</v>
      </c>
      <c r="B85" s="8" t="s">
        <v>656</v>
      </c>
      <c r="C85" s="8" t="s">
        <v>2723</v>
      </c>
      <c r="D85" t="str">
        <f t="shared" si="1"/>
        <v xml:space="preserve">6.135 </v>
      </c>
      <c r="E85">
        <v>415</v>
      </c>
    </row>
    <row r="86" spans="1:5" ht="63" x14ac:dyDescent="0.25">
      <c r="A86" s="8" t="s">
        <v>1105</v>
      </c>
      <c r="B86" s="8" t="s">
        <v>2747</v>
      </c>
      <c r="C86" s="8" t="s">
        <v>2723</v>
      </c>
      <c r="D86" t="str">
        <f t="shared" si="1"/>
        <v xml:space="preserve">6.115 </v>
      </c>
      <c r="E86">
        <v>420</v>
      </c>
    </row>
    <row r="87" spans="1:5" ht="63" x14ac:dyDescent="0.25">
      <c r="A87" s="8" t="s">
        <v>2746</v>
      </c>
      <c r="B87" s="8" t="s">
        <v>654</v>
      </c>
      <c r="C87" s="8" t="s">
        <v>2723</v>
      </c>
      <c r="D87" t="str">
        <f t="shared" si="1"/>
        <v xml:space="preserve">6.099 </v>
      </c>
      <c r="E87">
        <v>425</v>
      </c>
    </row>
    <row r="88" spans="1:5" ht="63" x14ac:dyDescent="0.25">
      <c r="A88" s="8" t="s">
        <v>2744</v>
      </c>
      <c r="B88" s="8" t="s">
        <v>2745</v>
      </c>
      <c r="C88" s="8" t="s">
        <v>2723</v>
      </c>
      <c r="D88" t="str">
        <f t="shared" si="1"/>
        <v xml:space="preserve">6.082 </v>
      </c>
      <c r="E88">
        <v>430</v>
      </c>
    </row>
    <row r="89" spans="1:5" ht="63" x14ac:dyDescent="0.25">
      <c r="A89" s="8" t="s">
        <v>2743</v>
      </c>
      <c r="B89" s="8" t="s">
        <v>652</v>
      </c>
      <c r="C89" s="8" t="s">
        <v>2723</v>
      </c>
      <c r="D89" t="str">
        <f t="shared" si="1"/>
        <v xml:space="preserve">6.067 </v>
      </c>
      <c r="E89">
        <v>435</v>
      </c>
    </row>
    <row r="90" spans="1:5" ht="63" x14ac:dyDescent="0.25">
      <c r="A90" s="8" t="s">
        <v>1099</v>
      </c>
      <c r="B90" s="8" t="s">
        <v>1797</v>
      </c>
      <c r="C90" s="8" t="s">
        <v>2723</v>
      </c>
      <c r="D90" t="str">
        <f t="shared" si="1"/>
        <v xml:space="preserve">6.049 </v>
      </c>
      <c r="E90">
        <v>440</v>
      </c>
    </row>
    <row r="91" spans="1:5" ht="63" x14ac:dyDescent="0.25">
      <c r="A91" s="8" t="s">
        <v>2742</v>
      </c>
      <c r="B91" s="8" t="s">
        <v>650</v>
      </c>
      <c r="C91" s="8" t="s">
        <v>2723</v>
      </c>
      <c r="D91" t="str">
        <f t="shared" si="1"/>
        <v xml:space="preserve">6.032 </v>
      </c>
      <c r="E91">
        <v>445</v>
      </c>
    </row>
    <row r="92" spans="1:5" ht="63" x14ac:dyDescent="0.25">
      <c r="A92" s="8" t="s">
        <v>2740</v>
      </c>
      <c r="B92" s="8" t="s">
        <v>2741</v>
      </c>
      <c r="C92" s="8" t="s">
        <v>2723</v>
      </c>
      <c r="D92" t="str">
        <f t="shared" si="1"/>
        <v xml:space="preserve">6.019 </v>
      </c>
      <c r="E92">
        <v>450</v>
      </c>
    </row>
    <row r="93" spans="1:5" ht="63" x14ac:dyDescent="0.25">
      <c r="A93" s="8" t="s">
        <v>2739</v>
      </c>
      <c r="B93" s="8" t="s">
        <v>647</v>
      </c>
      <c r="C93" s="8" t="s">
        <v>2723</v>
      </c>
      <c r="D93" t="str">
        <f t="shared" si="1"/>
        <v xml:space="preserve">6.003 </v>
      </c>
      <c r="E93">
        <v>455</v>
      </c>
    </row>
    <row r="94" spans="1:5" ht="63" x14ac:dyDescent="0.25">
      <c r="A94" s="8" t="s">
        <v>2737</v>
      </c>
      <c r="B94" s="8" t="s">
        <v>2738</v>
      </c>
      <c r="C94" s="8" t="s">
        <v>2723</v>
      </c>
      <c r="D94" t="str">
        <f t="shared" si="1"/>
        <v xml:space="preserve">5.988 </v>
      </c>
      <c r="E94">
        <v>460</v>
      </c>
    </row>
    <row r="95" spans="1:5" ht="63" x14ac:dyDescent="0.25">
      <c r="A95" s="8" t="s">
        <v>2736</v>
      </c>
      <c r="B95" s="8" t="s">
        <v>645</v>
      </c>
      <c r="C95" s="8" t="s">
        <v>2723</v>
      </c>
      <c r="D95" t="str">
        <f t="shared" si="1"/>
        <v xml:space="preserve">5.971 </v>
      </c>
      <c r="E95">
        <v>465</v>
      </c>
    </row>
    <row r="96" spans="1:5" ht="63" x14ac:dyDescent="0.25">
      <c r="A96" s="8" t="s">
        <v>1091</v>
      </c>
      <c r="B96" s="8" t="s">
        <v>1781</v>
      </c>
      <c r="C96" s="8" t="s">
        <v>2723</v>
      </c>
      <c r="D96" t="str">
        <f t="shared" si="1"/>
        <v xml:space="preserve">5.956 </v>
      </c>
      <c r="E96">
        <v>470</v>
      </c>
    </row>
    <row r="97" spans="1:5" ht="63" x14ac:dyDescent="0.25">
      <c r="A97" s="8" t="s">
        <v>2735</v>
      </c>
      <c r="B97" s="8" t="s">
        <v>643</v>
      </c>
      <c r="C97" s="8" t="s">
        <v>2723</v>
      </c>
      <c r="D97" t="str">
        <f t="shared" si="1"/>
        <v xml:space="preserve">5.940 </v>
      </c>
      <c r="E97">
        <v>475</v>
      </c>
    </row>
    <row r="98" spans="1:5" ht="63" x14ac:dyDescent="0.25">
      <c r="A98" s="8" t="s">
        <v>2733</v>
      </c>
      <c r="B98" s="8" t="s">
        <v>2734</v>
      </c>
      <c r="C98" s="8" t="s">
        <v>2723</v>
      </c>
      <c r="D98" t="str">
        <f t="shared" si="1"/>
        <v xml:space="preserve">5.925 </v>
      </c>
      <c r="E98">
        <v>480</v>
      </c>
    </row>
    <row r="99" spans="1:5" ht="63" x14ac:dyDescent="0.25">
      <c r="A99" s="8" t="s">
        <v>452</v>
      </c>
      <c r="B99" s="8" t="s">
        <v>641</v>
      </c>
      <c r="C99" s="8" t="s">
        <v>2723</v>
      </c>
      <c r="D99" t="str">
        <f t="shared" si="1"/>
        <v xml:space="preserve">5.911 </v>
      </c>
      <c r="E99">
        <v>485</v>
      </c>
    </row>
    <row r="100" spans="1:5" ht="63" x14ac:dyDescent="0.25">
      <c r="A100" s="8" t="s">
        <v>2731</v>
      </c>
      <c r="B100" s="8" t="s">
        <v>2732</v>
      </c>
      <c r="C100" s="8" t="s">
        <v>2723</v>
      </c>
      <c r="D100" t="str">
        <f t="shared" si="1"/>
        <v xml:space="preserve">5.894 </v>
      </c>
      <c r="E100">
        <v>490</v>
      </c>
    </row>
    <row r="101" spans="1:5" ht="63" x14ac:dyDescent="0.25">
      <c r="A101" s="8" t="s">
        <v>2730</v>
      </c>
      <c r="B101" s="8" t="s">
        <v>639</v>
      </c>
      <c r="C101" s="8" t="s">
        <v>2723</v>
      </c>
      <c r="D101" t="str">
        <f t="shared" si="1"/>
        <v xml:space="preserve">5.884 </v>
      </c>
      <c r="E101">
        <v>495</v>
      </c>
    </row>
    <row r="102" spans="1:5" ht="63" x14ac:dyDescent="0.25">
      <c r="A102" s="8" t="s">
        <v>2729</v>
      </c>
      <c r="B102" s="8" t="s">
        <v>1767</v>
      </c>
      <c r="C102" s="8" t="s">
        <v>2723</v>
      </c>
      <c r="D102" t="str">
        <f t="shared" si="1"/>
        <v xml:space="preserve">5.867 </v>
      </c>
      <c r="E102">
        <v>500</v>
      </c>
    </row>
    <row r="103" spans="1:5" ht="63" x14ac:dyDescent="0.25">
      <c r="A103" s="8" t="s">
        <v>1079</v>
      </c>
      <c r="B103" s="8" t="s">
        <v>637</v>
      </c>
      <c r="C103" s="8" t="s">
        <v>2723</v>
      </c>
      <c r="D103" t="str">
        <f t="shared" si="1"/>
        <v xml:space="preserve">5.856 </v>
      </c>
      <c r="E103">
        <v>505</v>
      </c>
    </row>
    <row r="104" spans="1:5" ht="63" x14ac:dyDescent="0.25">
      <c r="A104" s="8" t="s">
        <v>2727</v>
      </c>
      <c r="B104" s="8" t="s">
        <v>2728</v>
      </c>
      <c r="C104" s="8" t="s">
        <v>2723</v>
      </c>
      <c r="D104" t="str">
        <f t="shared" si="1"/>
        <v xml:space="preserve">5.842 </v>
      </c>
      <c r="E104">
        <v>510</v>
      </c>
    </row>
    <row r="105" spans="1:5" ht="63" x14ac:dyDescent="0.25">
      <c r="A105" s="8" t="s">
        <v>426</v>
      </c>
      <c r="B105" s="8" t="s">
        <v>635</v>
      </c>
      <c r="C105" s="8" t="s">
        <v>2723</v>
      </c>
      <c r="D105" t="str">
        <f t="shared" si="1"/>
        <v xml:space="preserve">5.829 </v>
      </c>
      <c r="E105">
        <v>515</v>
      </c>
    </row>
    <row r="106" spans="1:5" ht="63" x14ac:dyDescent="0.25">
      <c r="A106" s="8" t="s">
        <v>2725</v>
      </c>
      <c r="B106" s="8" t="s">
        <v>2726</v>
      </c>
      <c r="C106" s="8" t="s">
        <v>2723</v>
      </c>
      <c r="D106" t="str">
        <f t="shared" si="1"/>
        <v xml:space="preserve">5.814 </v>
      </c>
      <c r="E106">
        <v>520</v>
      </c>
    </row>
    <row r="107" spans="1:5" ht="63" x14ac:dyDescent="0.25">
      <c r="A107" s="8" t="s">
        <v>2725</v>
      </c>
      <c r="B107" s="8" t="s">
        <v>632</v>
      </c>
      <c r="C107" s="8" t="s">
        <v>2134</v>
      </c>
      <c r="D107" t="str">
        <f t="shared" si="1"/>
        <v xml:space="preserve">5.814 </v>
      </c>
      <c r="E107">
        <v>525</v>
      </c>
    </row>
    <row r="108" spans="1:5" ht="63" x14ac:dyDescent="0.25">
      <c r="A108" s="8" t="s">
        <v>2724</v>
      </c>
      <c r="B108" s="8" t="s">
        <v>1754</v>
      </c>
      <c r="C108" s="8" t="s">
        <v>2723</v>
      </c>
      <c r="D108" t="str">
        <f t="shared" si="1"/>
        <v xml:space="preserve">5.789 </v>
      </c>
      <c r="E108">
        <v>530</v>
      </c>
    </row>
    <row r="109" spans="1:5" ht="63" x14ac:dyDescent="0.25">
      <c r="A109" s="8" t="s">
        <v>2722</v>
      </c>
      <c r="B109" s="8" t="s">
        <v>630</v>
      </c>
      <c r="C109" s="8" t="s">
        <v>2723</v>
      </c>
      <c r="D109" t="str">
        <f t="shared" si="1"/>
        <v xml:space="preserve">5.777 </v>
      </c>
      <c r="E109">
        <v>535</v>
      </c>
    </row>
    <row r="110" spans="1:5" ht="63" x14ac:dyDescent="0.25">
      <c r="A110" s="8" t="s">
        <v>2720</v>
      </c>
      <c r="B110" s="8" t="s">
        <v>2721</v>
      </c>
      <c r="C110" s="8" t="s">
        <v>2134</v>
      </c>
      <c r="D110" t="str">
        <f t="shared" si="1"/>
        <v xml:space="preserve">5.776 </v>
      </c>
      <c r="E110">
        <v>540</v>
      </c>
    </row>
    <row r="111" spans="1:5" ht="63" x14ac:dyDescent="0.25">
      <c r="A111" s="8" t="s">
        <v>2719</v>
      </c>
      <c r="B111" s="8" t="s">
        <v>628</v>
      </c>
      <c r="C111" s="8" t="s">
        <v>2134</v>
      </c>
      <c r="D111" t="str">
        <f t="shared" si="1"/>
        <v xml:space="preserve">5.762 </v>
      </c>
      <c r="E111">
        <v>545</v>
      </c>
    </row>
    <row r="112" spans="1:5" ht="63" x14ac:dyDescent="0.25">
      <c r="A112" s="8" t="s">
        <v>2717</v>
      </c>
      <c r="B112" s="8" t="s">
        <v>2718</v>
      </c>
      <c r="C112" s="8" t="s">
        <v>2134</v>
      </c>
      <c r="D112" t="str">
        <f t="shared" si="1"/>
        <v xml:space="preserve">5.754 </v>
      </c>
      <c r="E112">
        <v>550</v>
      </c>
    </row>
    <row r="113" spans="1:5" ht="63" x14ac:dyDescent="0.25">
      <c r="A113" s="8" t="s">
        <v>2716</v>
      </c>
      <c r="B113" s="8" t="s">
        <v>626</v>
      </c>
      <c r="C113" s="8" t="s">
        <v>2134</v>
      </c>
      <c r="D113" t="str">
        <f t="shared" si="1"/>
        <v xml:space="preserve">5.742 </v>
      </c>
      <c r="E113">
        <v>555</v>
      </c>
    </row>
    <row r="114" spans="1:5" ht="63" x14ac:dyDescent="0.25">
      <c r="A114" s="8" t="s">
        <v>2715</v>
      </c>
      <c r="B114" s="8" t="s">
        <v>1743</v>
      </c>
      <c r="C114" s="8" t="s">
        <v>2134</v>
      </c>
      <c r="D114" t="str">
        <f t="shared" si="1"/>
        <v xml:space="preserve">5.730 </v>
      </c>
      <c r="E114">
        <v>560</v>
      </c>
    </row>
    <row r="115" spans="1:5" ht="63" x14ac:dyDescent="0.25">
      <c r="A115" s="8" t="s">
        <v>2714</v>
      </c>
      <c r="B115" s="8" t="s">
        <v>624</v>
      </c>
      <c r="C115" s="8" t="s">
        <v>2134</v>
      </c>
      <c r="D115" t="str">
        <f t="shared" si="1"/>
        <v xml:space="preserve">5.720 </v>
      </c>
      <c r="E115">
        <v>565</v>
      </c>
    </row>
    <row r="116" spans="1:5" ht="63" x14ac:dyDescent="0.25">
      <c r="A116" s="8" t="s">
        <v>2712</v>
      </c>
      <c r="B116" s="8" t="s">
        <v>2713</v>
      </c>
      <c r="C116" s="8" t="s">
        <v>2134</v>
      </c>
      <c r="D116" t="str">
        <f t="shared" si="1"/>
        <v xml:space="preserve">5.705 </v>
      </c>
      <c r="E116">
        <v>570</v>
      </c>
    </row>
    <row r="117" spans="1:5" ht="63" x14ac:dyDescent="0.25">
      <c r="A117" s="8" t="s">
        <v>2711</v>
      </c>
      <c r="B117" s="8" t="s">
        <v>622</v>
      </c>
      <c r="C117" s="8" t="s">
        <v>2134</v>
      </c>
      <c r="D117" t="str">
        <f t="shared" si="1"/>
        <v xml:space="preserve">5.696 </v>
      </c>
      <c r="E117">
        <v>575</v>
      </c>
    </row>
    <row r="118" spans="1:5" ht="63" x14ac:dyDescent="0.25">
      <c r="A118" s="8" t="s">
        <v>2709</v>
      </c>
      <c r="B118" s="8" t="s">
        <v>2710</v>
      </c>
      <c r="C118" s="8" t="s">
        <v>2134</v>
      </c>
      <c r="D118" t="str">
        <f t="shared" si="1"/>
        <v xml:space="preserve">5.683 </v>
      </c>
      <c r="E118">
        <v>580</v>
      </c>
    </row>
    <row r="119" spans="1:5" ht="63" x14ac:dyDescent="0.25">
      <c r="A119" s="8" t="s">
        <v>354</v>
      </c>
      <c r="B119" s="8" t="s">
        <v>620</v>
      </c>
      <c r="C119" s="8" t="s">
        <v>2134</v>
      </c>
      <c r="D119" t="str">
        <f t="shared" si="1"/>
        <v xml:space="preserve">5.673 </v>
      </c>
      <c r="E119">
        <v>585</v>
      </c>
    </row>
    <row r="120" spans="1:5" ht="63" x14ac:dyDescent="0.25">
      <c r="A120" s="8" t="s">
        <v>346</v>
      </c>
      <c r="B120" s="8" t="s">
        <v>1729</v>
      </c>
      <c r="C120" s="8" t="s">
        <v>2134</v>
      </c>
      <c r="D120" t="str">
        <f t="shared" si="1"/>
        <v xml:space="preserve">5.661 </v>
      </c>
      <c r="E120">
        <v>590</v>
      </c>
    </row>
    <row r="121" spans="1:5" ht="63" x14ac:dyDescent="0.25">
      <c r="A121" s="8" t="s">
        <v>338</v>
      </c>
      <c r="B121" s="8" t="s">
        <v>618</v>
      </c>
      <c r="C121" s="8" t="s">
        <v>2134</v>
      </c>
      <c r="D121" t="str">
        <f t="shared" si="1"/>
        <v xml:space="preserve">5.650 </v>
      </c>
      <c r="E121">
        <v>595</v>
      </c>
    </row>
    <row r="122" spans="1:5" ht="63" x14ac:dyDescent="0.25">
      <c r="A122" s="8" t="s">
        <v>2707</v>
      </c>
      <c r="B122" s="8" t="s">
        <v>2708</v>
      </c>
      <c r="C122" s="8" t="s">
        <v>2134</v>
      </c>
      <c r="D122" t="str">
        <f t="shared" si="1"/>
        <v xml:space="preserve">5.639 </v>
      </c>
      <c r="E122">
        <v>600</v>
      </c>
    </row>
    <row r="123" spans="1:5" ht="63" x14ac:dyDescent="0.25">
      <c r="A123" s="8" t="s">
        <v>2706</v>
      </c>
      <c r="B123" s="8" t="s">
        <v>615</v>
      </c>
      <c r="C123" s="8" t="s">
        <v>2134</v>
      </c>
      <c r="D123" t="str">
        <f t="shared" si="1"/>
        <v xml:space="preserve">5.631 </v>
      </c>
      <c r="E123">
        <v>605</v>
      </c>
    </row>
    <row r="124" spans="1:5" ht="63" x14ac:dyDescent="0.25">
      <c r="A124" s="8" t="s">
        <v>320</v>
      </c>
      <c r="B124" s="8" t="s">
        <v>2705</v>
      </c>
      <c r="C124" s="8" t="s">
        <v>2134</v>
      </c>
      <c r="D124" t="str">
        <f t="shared" si="1"/>
        <v xml:space="preserve">5.619 </v>
      </c>
      <c r="E124">
        <v>610</v>
      </c>
    </row>
    <row r="125" spans="1:5" ht="63" x14ac:dyDescent="0.25">
      <c r="A125" s="8" t="s">
        <v>2704</v>
      </c>
      <c r="B125" s="8" t="s">
        <v>613</v>
      </c>
      <c r="C125" s="8" t="s">
        <v>2134</v>
      </c>
      <c r="D125" t="str">
        <f t="shared" si="1"/>
        <v xml:space="preserve">5.610 </v>
      </c>
      <c r="E125">
        <v>615</v>
      </c>
    </row>
    <row r="126" spans="1:5" ht="63" x14ac:dyDescent="0.25">
      <c r="A126" s="8" t="s">
        <v>307</v>
      </c>
      <c r="B126" s="8" t="s">
        <v>1717</v>
      </c>
      <c r="C126" s="8" t="s">
        <v>2134</v>
      </c>
      <c r="D126" t="str">
        <f t="shared" si="1"/>
        <v xml:space="preserve">5.601 </v>
      </c>
      <c r="E126">
        <v>620</v>
      </c>
    </row>
    <row r="127" spans="1:5" ht="63" x14ac:dyDescent="0.25">
      <c r="A127" s="8" t="s">
        <v>302</v>
      </c>
      <c r="B127" s="8" t="s">
        <v>611</v>
      </c>
      <c r="C127" s="8" t="s">
        <v>2134</v>
      </c>
      <c r="D127" t="str">
        <f t="shared" si="1"/>
        <v xml:space="preserve">5.591 </v>
      </c>
      <c r="E127">
        <v>625</v>
      </c>
    </row>
    <row r="128" spans="1:5" ht="63" x14ac:dyDescent="0.25">
      <c r="A128" s="8" t="s">
        <v>2702</v>
      </c>
      <c r="B128" s="8" t="s">
        <v>2703</v>
      </c>
      <c r="C128" s="8" t="s">
        <v>2134</v>
      </c>
      <c r="D128" t="str">
        <f t="shared" si="1"/>
        <v xml:space="preserve">5.582 </v>
      </c>
      <c r="E128">
        <v>630</v>
      </c>
    </row>
    <row r="129" spans="1:5" ht="63" x14ac:dyDescent="0.25">
      <c r="A129" s="8" t="s">
        <v>2701</v>
      </c>
      <c r="B129" s="8" t="s">
        <v>609</v>
      </c>
      <c r="C129" s="8" t="s">
        <v>2134</v>
      </c>
      <c r="D129" t="str">
        <f t="shared" si="1"/>
        <v xml:space="preserve">5.571 </v>
      </c>
      <c r="E129">
        <v>635</v>
      </c>
    </row>
    <row r="130" spans="1:5" ht="63" x14ac:dyDescent="0.25">
      <c r="A130" s="8" t="s">
        <v>2699</v>
      </c>
      <c r="B130" s="8" t="s">
        <v>2700</v>
      </c>
      <c r="C130" s="8" t="s">
        <v>2134</v>
      </c>
      <c r="D130" t="str">
        <f t="shared" ref="D130:D193" si="2">SUBSTITUTE(A130, "mS/cm", "")</f>
        <v xml:space="preserve">5.561 </v>
      </c>
      <c r="E130">
        <v>640</v>
      </c>
    </row>
    <row r="131" spans="1:5" ht="63" x14ac:dyDescent="0.25">
      <c r="A131" s="8" t="s">
        <v>2698</v>
      </c>
      <c r="B131" s="8" t="s">
        <v>607</v>
      </c>
      <c r="C131" s="8" t="s">
        <v>2134</v>
      </c>
      <c r="D131" t="str">
        <f t="shared" si="2"/>
        <v xml:space="preserve">5.552 </v>
      </c>
      <c r="E131">
        <v>645</v>
      </c>
    </row>
    <row r="132" spans="1:5" ht="63" x14ac:dyDescent="0.25">
      <c r="A132" s="8" t="s">
        <v>2697</v>
      </c>
      <c r="B132" s="8" t="s">
        <v>1705</v>
      </c>
      <c r="C132" s="8" t="s">
        <v>2134</v>
      </c>
      <c r="D132" t="str">
        <f t="shared" si="2"/>
        <v xml:space="preserve">5.543 </v>
      </c>
      <c r="E132">
        <v>650</v>
      </c>
    </row>
    <row r="133" spans="1:5" ht="63" x14ac:dyDescent="0.25">
      <c r="A133" s="8" t="s">
        <v>2696</v>
      </c>
      <c r="B133" s="8" t="s">
        <v>605</v>
      </c>
      <c r="C133" s="8" t="s">
        <v>2134</v>
      </c>
      <c r="D133" t="str">
        <f t="shared" si="2"/>
        <v xml:space="preserve">5.536 </v>
      </c>
      <c r="E133">
        <v>655</v>
      </c>
    </row>
    <row r="134" spans="1:5" ht="63" x14ac:dyDescent="0.25">
      <c r="A134" s="8" t="s">
        <v>2694</v>
      </c>
      <c r="B134" s="8" t="s">
        <v>2695</v>
      </c>
      <c r="C134" s="8" t="s">
        <v>2134</v>
      </c>
      <c r="D134" t="str">
        <f t="shared" si="2"/>
        <v xml:space="preserve">5.526 </v>
      </c>
      <c r="E134">
        <v>660</v>
      </c>
    </row>
    <row r="135" spans="1:5" ht="63" x14ac:dyDescent="0.25">
      <c r="A135" s="8" t="s">
        <v>2693</v>
      </c>
      <c r="B135" s="8" t="s">
        <v>603</v>
      </c>
      <c r="C135" s="8" t="s">
        <v>2134</v>
      </c>
      <c r="D135" t="str">
        <f t="shared" si="2"/>
        <v xml:space="preserve">5.518 </v>
      </c>
      <c r="E135">
        <v>665</v>
      </c>
    </row>
    <row r="136" spans="1:5" ht="63" x14ac:dyDescent="0.25">
      <c r="A136" s="8" t="s">
        <v>2691</v>
      </c>
      <c r="B136" s="8" t="s">
        <v>2692</v>
      </c>
      <c r="C136" s="8" t="s">
        <v>2134</v>
      </c>
      <c r="D136" t="str">
        <f t="shared" si="2"/>
        <v xml:space="preserve">5.508 </v>
      </c>
      <c r="E136">
        <v>670</v>
      </c>
    </row>
    <row r="137" spans="1:5" ht="63" x14ac:dyDescent="0.25">
      <c r="A137" s="8" t="s">
        <v>2690</v>
      </c>
      <c r="B137" s="8" t="s">
        <v>601</v>
      </c>
      <c r="C137" s="8" t="s">
        <v>2134</v>
      </c>
      <c r="D137" t="str">
        <f t="shared" si="2"/>
        <v xml:space="preserve">5.501 </v>
      </c>
      <c r="E137">
        <v>675</v>
      </c>
    </row>
    <row r="138" spans="1:5" ht="63" x14ac:dyDescent="0.25">
      <c r="A138" s="8" t="s">
        <v>232</v>
      </c>
      <c r="B138" s="8" t="s">
        <v>1694</v>
      </c>
      <c r="C138" s="8" t="s">
        <v>2134</v>
      </c>
      <c r="D138" t="str">
        <f t="shared" si="2"/>
        <v xml:space="preserve">5.491 </v>
      </c>
      <c r="E138">
        <v>680</v>
      </c>
    </row>
    <row r="139" spans="1:5" ht="63" x14ac:dyDescent="0.25">
      <c r="A139" s="8" t="s">
        <v>2689</v>
      </c>
      <c r="B139" s="8" t="s">
        <v>599</v>
      </c>
      <c r="C139" s="8" t="s">
        <v>2134</v>
      </c>
      <c r="D139" t="str">
        <f t="shared" si="2"/>
        <v xml:space="preserve">5.484 </v>
      </c>
      <c r="E139">
        <v>685</v>
      </c>
    </row>
    <row r="140" spans="1:5" ht="63" x14ac:dyDescent="0.25">
      <c r="A140" s="8" t="s">
        <v>214</v>
      </c>
      <c r="B140" s="8" t="s">
        <v>2688</v>
      </c>
      <c r="C140" s="8" t="s">
        <v>2134</v>
      </c>
      <c r="D140" t="str">
        <f t="shared" si="2"/>
        <v xml:space="preserve">5.474 </v>
      </c>
      <c r="E140">
        <v>690</v>
      </c>
    </row>
    <row r="141" spans="1:5" ht="63" x14ac:dyDescent="0.25">
      <c r="A141" s="8" t="s">
        <v>2687</v>
      </c>
      <c r="B141" s="8" t="s">
        <v>596</v>
      </c>
      <c r="C141" s="8" t="s">
        <v>2134</v>
      </c>
      <c r="D141" t="str">
        <f t="shared" si="2"/>
        <v xml:space="preserve">5.466 </v>
      </c>
      <c r="E141">
        <v>695</v>
      </c>
    </row>
    <row r="142" spans="1:5" ht="63" x14ac:dyDescent="0.25">
      <c r="A142" s="8" t="s">
        <v>1009</v>
      </c>
      <c r="B142" s="8" t="s">
        <v>2686</v>
      </c>
      <c r="C142" s="8" t="s">
        <v>2134</v>
      </c>
      <c r="D142" t="str">
        <f t="shared" si="2"/>
        <v xml:space="preserve">5.457 </v>
      </c>
      <c r="E142">
        <v>700</v>
      </c>
    </row>
    <row r="143" spans="1:5" ht="63" x14ac:dyDescent="0.25">
      <c r="A143" s="8" t="s">
        <v>1007</v>
      </c>
      <c r="B143" s="8" t="s">
        <v>594</v>
      </c>
      <c r="C143" s="8" t="s">
        <v>2134</v>
      </c>
      <c r="D143" t="str">
        <f t="shared" si="2"/>
        <v xml:space="preserve">5.450 </v>
      </c>
      <c r="E143">
        <v>705</v>
      </c>
    </row>
    <row r="144" spans="1:5" ht="63" x14ac:dyDescent="0.25">
      <c r="A144" s="8" t="s">
        <v>2685</v>
      </c>
      <c r="B144" s="8" t="s">
        <v>1681</v>
      </c>
      <c r="C144" s="8" t="s">
        <v>2134</v>
      </c>
      <c r="D144" t="str">
        <f t="shared" si="2"/>
        <v xml:space="preserve">5.441 </v>
      </c>
      <c r="E144">
        <v>710</v>
      </c>
    </row>
    <row r="145" spans="1:5" ht="63" x14ac:dyDescent="0.25">
      <c r="A145" s="8" t="s">
        <v>2684</v>
      </c>
      <c r="B145" s="8" t="s">
        <v>592</v>
      </c>
      <c r="C145" s="8" t="s">
        <v>2134</v>
      </c>
      <c r="D145" t="str">
        <f t="shared" si="2"/>
        <v xml:space="preserve">5.434 </v>
      </c>
      <c r="E145">
        <v>715</v>
      </c>
    </row>
    <row r="146" spans="1:5" ht="63" x14ac:dyDescent="0.25">
      <c r="A146" s="8" t="s">
        <v>1000</v>
      </c>
      <c r="B146" s="8" t="s">
        <v>2683</v>
      </c>
      <c r="C146" s="8" t="s">
        <v>2134</v>
      </c>
      <c r="D146" t="str">
        <f t="shared" si="2"/>
        <v xml:space="preserve">5.427 </v>
      </c>
      <c r="E146">
        <v>720</v>
      </c>
    </row>
    <row r="147" spans="1:5" ht="63" x14ac:dyDescent="0.25">
      <c r="A147" s="8" t="s">
        <v>2682</v>
      </c>
      <c r="B147" s="8" t="s">
        <v>590</v>
      </c>
      <c r="C147" s="8" t="s">
        <v>2134</v>
      </c>
      <c r="D147" t="str">
        <f t="shared" si="2"/>
        <v xml:space="preserve">5.418 </v>
      </c>
      <c r="E147">
        <v>725</v>
      </c>
    </row>
    <row r="148" spans="1:5" ht="63" x14ac:dyDescent="0.25">
      <c r="A148" s="8" t="s">
        <v>143</v>
      </c>
      <c r="B148" s="8" t="s">
        <v>2681</v>
      </c>
      <c r="C148" s="8" t="s">
        <v>2134</v>
      </c>
      <c r="D148" t="str">
        <f t="shared" si="2"/>
        <v xml:space="preserve">5.410 </v>
      </c>
      <c r="E148">
        <v>730</v>
      </c>
    </row>
    <row r="149" spans="1:5" ht="63" x14ac:dyDescent="0.25">
      <c r="A149" s="8" t="s">
        <v>2680</v>
      </c>
      <c r="B149" s="8" t="s">
        <v>588</v>
      </c>
      <c r="C149" s="8" t="s">
        <v>2134</v>
      </c>
      <c r="D149" t="str">
        <f t="shared" si="2"/>
        <v xml:space="preserve">5.402 </v>
      </c>
      <c r="E149">
        <v>735</v>
      </c>
    </row>
    <row r="150" spans="1:5" ht="63" x14ac:dyDescent="0.25">
      <c r="A150" s="8" t="s">
        <v>119</v>
      </c>
      <c r="B150" s="8" t="s">
        <v>1669</v>
      </c>
      <c r="C150" s="8" t="s">
        <v>2134</v>
      </c>
      <c r="D150" t="str">
        <f t="shared" si="2"/>
        <v xml:space="preserve">5.395 </v>
      </c>
      <c r="E150">
        <v>740</v>
      </c>
    </row>
    <row r="151" spans="1:5" ht="63" x14ac:dyDescent="0.25">
      <c r="A151" s="8" t="s">
        <v>2679</v>
      </c>
      <c r="B151" s="8" t="s">
        <v>586</v>
      </c>
      <c r="C151" s="8" t="s">
        <v>2134</v>
      </c>
      <c r="D151" t="str">
        <f t="shared" si="2"/>
        <v xml:space="preserve">5.387 </v>
      </c>
      <c r="E151">
        <v>745</v>
      </c>
    </row>
    <row r="152" spans="1:5" ht="63" x14ac:dyDescent="0.25">
      <c r="A152" s="8" t="s">
        <v>2677</v>
      </c>
      <c r="B152" s="8" t="s">
        <v>2678</v>
      </c>
      <c r="C152" s="8" t="s">
        <v>2134</v>
      </c>
      <c r="D152" t="str">
        <f t="shared" si="2"/>
        <v xml:space="preserve">5.380 </v>
      </c>
      <c r="E152">
        <v>750</v>
      </c>
    </row>
    <row r="153" spans="1:5" ht="63" x14ac:dyDescent="0.25">
      <c r="A153" s="8" t="s">
        <v>2676</v>
      </c>
      <c r="B153" s="8" t="s">
        <v>584</v>
      </c>
      <c r="C153" s="8" t="s">
        <v>2134</v>
      </c>
      <c r="D153" t="str">
        <f t="shared" si="2"/>
        <v xml:space="preserve">5.373 </v>
      </c>
      <c r="E153">
        <v>755</v>
      </c>
    </row>
    <row r="154" spans="1:5" ht="63" x14ac:dyDescent="0.25">
      <c r="A154" s="8" t="s">
        <v>2674</v>
      </c>
      <c r="B154" s="8" t="s">
        <v>2675</v>
      </c>
      <c r="C154" s="8" t="s">
        <v>2134</v>
      </c>
      <c r="D154" t="str">
        <f t="shared" si="2"/>
        <v xml:space="preserve">5.366 </v>
      </c>
      <c r="E154">
        <v>760</v>
      </c>
    </row>
    <row r="155" spans="1:5" ht="63" x14ac:dyDescent="0.25">
      <c r="A155" s="8" t="s">
        <v>2673</v>
      </c>
      <c r="B155" s="8" t="s">
        <v>582</v>
      </c>
      <c r="C155" s="8" t="s">
        <v>2134</v>
      </c>
      <c r="D155" t="str">
        <f t="shared" si="2"/>
        <v xml:space="preserve">5.359 </v>
      </c>
      <c r="E155">
        <v>765</v>
      </c>
    </row>
    <row r="156" spans="1:5" ht="63" x14ac:dyDescent="0.25">
      <c r="A156" s="8" t="s">
        <v>2672</v>
      </c>
      <c r="B156" s="8" t="s">
        <v>1656</v>
      </c>
      <c r="C156" s="8" t="s">
        <v>2134</v>
      </c>
      <c r="D156" t="str">
        <f t="shared" si="2"/>
        <v xml:space="preserve">5.353 </v>
      </c>
      <c r="E156">
        <v>770</v>
      </c>
    </row>
    <row r="157" spans="1:5" ht="63" x14ac:dyDescent="0.25">
      <c r="A157" s="8" t="s">
        <v>2671</v>
      </c>
      <c r="B157" s="8" t="s">
        <v>580</v>
      </c>
      <c r="C157" s="8" t="s">
        <v>2134</v>
      </c>
      <c r="D157" t="str">
        <f t="shared" si="2"/>
        <v xml:space="preserve">5.345 </v>
      </c>
      <c r="E157">
        <v>775</v>
      </c>
    </row>
    <row r="158" spans="1:5" ht="63" x14ac:dyDescent="0.25">
      <c r="A158" s="8" t="s">
        <v>2669</v>
      </c>
      <c r="B158" s="8" t="s">
        <v>2670</v>
      </c>
      <c r="C158" s="8" t="s">
        <v>2134</v>
      </c>
      <c r="D158" t="str">
        <f t="shared" si="2"/>
        <v xml:space="preserve">5.339 </v>
      </c>
      <c r="E158">
        <v>780</v>
      </c>
    </row>
    <row r="159" spans="1:5" ht="63" x14ac:dyDescent="0.25">
      <c r="A159" s="8" t="s">
        <v>2668</v>
      </c>
      <c r="B159" s="8" t="s">
        <v>578</v>
      </c>
      <c r="C159" s="8" t="s">
        <v>2134</v>
      </c>
      <c r="D159" t="str">
        <f t="shared" si="2"/>
        <v xml:space="preserve">5.332 </v>
      </c>
      <c r="E159">
        <v>785</v>
      </c>
    </row>
    <row r="160" spans="1:5" ht="63" x14ac:dyDescent="0.25">
      <c r="A160" s="8" t="s">
        <v>39</v>
      </c>
      <c r="B160" s="8" t="s">
        <v>2667</v>
      </c>
      <c r="C160" s="8" t="s">
        <v>2134</v>
      </c>
      <c r="D160" t="str">
        <f t="shared" si="2"/>
        <v xml:space="preserve">5.325 </v>
      </c>
      <c r="E160">
        <v>790</v>
      </c>
    </row>
    <row r="161" spans="1:5" ht="63" x14ac:dyDescent="0.25">
      <c r="A161" s="8" t="s">
        <v>22</v>
      </c>
      <c r="B161" s="8" t="s">
        <v>576</v>
      </c>
      <c r="C161" s="8" t="s">
        <v>2134</v>
      </c>
      <c r="D161" t="str">
        <f t="shared" si="2"/>
        <v xml:space="preserve">5.318 </v>
      </c>
      <c r="E161">
        <v>795</v>
      </c>
    </row>
    <row r="162" spans="1:5" ht="63" x14ac:dyDescent="0.25">
      <c r="A162" s="8" t="s">
        <v>2666</v>
      </c>
      <c r="B162" s="8" t="s">
        <v>1645</v>
      </c>
      <c r="C162" s="8" t="s">
        <v>2134</v>
      </c>
      <c r="D162" t="str">
        <f t="shared" si="2"/>
        <v xml:space="preserve">5.312 </v>
      </c>
      <c r="E162">
        <v>800</v>
      </c>
    </row>
    <row r="163" spans="1:5" ht="63" x14ac:dyDescent="0.25">
      <c r="A163" s="8" t="s">
        <v>2665</v>
      </c>
      <c r="B163" s="8" t="s">
        <v>574</v>
      </c>
      <c r="C163" s="8" t="s">
        <v>2134</v>
      </c>
      <c r="D163" t="str">
        <f t="shared" si="2"/>
        <v xml:space="preserve">5.304 </v>
      </c>
      <c r="E163">
        <v>805</v>
      </c>
    </row>
    <row r="164" spans="1:5" ht="63" x14ac:dyDescent="0.25">
      <c r="A164" s="8" t="s">
        <v>2663</v>
      </c>
      <c r="B164" s="8" t="s">
        <v>2664</v>
      </c>
      <c r="C164" s="8" t="s">
        <v>2134</v>
      </c>
      <c r="D164" t="str">
        <f t="shared" si="2"/>
        <v xml:space="preserve">5.299 </v>
      </c>
      <c r="E164">
        <v>810</v>
      </c>
    </row>
    <row r="165" spans="1:5" ht="63" x14ac:dyDescent="0.25">
      <c r="A165" s="8" t="s">
        <v>2662</v>
      </c>
      <c r="B165" s="8" t="s">
        <v>571</v>
      </c>
      <c r="C165" s="8" t="s">
        <v>2134</v>
      </c>
      <c r="D165" t="str">
        <f t="shared" si="2"/>
        <v xml:space="preserve">5.292 </v>
      </c>
      <c r="E165">
        <v>815</v>
      </c>
    </row>
    <row r="166" spans="1:5" ht="63" x14ac:dyDescent="0.25">
      <c r="A166" s="8" t="s">
        <v>2660</v>
      </c>
      <c r="B166" s="8" t="s">
        <v>2661</v>
      </c>
      <c r="C166" s="8" t="s">
        <v>2134</v>
      </c>
      <c r="D166" t="str">
        <f t="shared" si="2"/>
        <v xml:space="preserve">5.286 </v>
      </c>
      <c r="E166">
        <v>820</v>
      </c>
    </row>
    <row r="167" spans="1:5" ht="63" x14ac:dyDescent="0.25">
      <c r="A167" s="8" t="s">
        <v>2659</v>
      </c>
      <c r="B167" s="8" t="s">
        <v>569</v>
      </c>
      <c r="C167" s="8" t="s">
        <v>2134</v>
      </c>
      <c r="D167" t="str">
        <f t="shared" si="2"/>
        <v xml:space="preserve">5.279 </v>
      </c>
      <c r="E167">
        <v>825</v>
      </c>
    </row>
    <row r="168" spans="1:5" ht="63" x14ac:dyDescent="0.25">
      <c r="A168" s="8" t="s">
        <v>2658</v>
      </c>
      <c r="B168" s="8" t="s">
        <v>1635</v>
      </c>
      <c r="C168" s="8" t="s">
        <v>2134</v>
      </c>
      <c r="D168" t="str">
        <f t="shared" si="2"/>
        <v xml:space="preserve">5.272 </v>
      </c>
      <c r="E168">
        <v>830</v>
      </c>
    </row>
    <row r="169" spans="1:5" ht="63" x14ac:dyDescent="0.25">
      <c r="A169" s="8" t="s">
        <v>2657</v>
      </c>
      <c r="B169" s="8" t="s">
        <v>567</v>
      </c>
      <c r="C169" s="8" t="s">
        <v>2134</v>
      </c>
      <c r="D169" t="str">
        <f t="shared" si="2"/>
        <v xml:space="preserve">5.266 </v>
      </c>
      <c r="E169">
        <v>835</v>
      </c>
    </row>
    <row r="170" spans="1:5" ht="63" x14ac:dyDescent="0.25">
      <c r="A170" s="8" t="s">
        <v>2655</v>
      </c>
      <c r="B170" s="8" t="s">
        <v>2656</v>
      </c>
      <c r="C170" s="8" t="s">
        <v>2134</v>
      </c>
      <c r="D170" t="str">
        <f t="shared" si="2"/>
        <v xml:space="preserve">5.260 </v>
      </c>
      <c r="E170">
        <v>840</v>
      </c>
    </row>
    <row r="171" spans="1:5" ht="63" x14ac:dyDescent="0.25">
      <c r="A171" s="8" t="s">
        <v>2654</v>
      </c>
      <c r="B171" s="8" t="s">
        <v>565</v>
      </c>
      <c r="C171" s="8" t="s">
        <v>2134</v>
      </c>
      <c r="D171" t="str">
        <f t="shared" si="2"/>
        <v xml:space="preserve">5.254 </v>
      </c>
      <c r="E171">
        <v>845</v>
      </c>
    </row>
    <row r="172" spans="1:5" ht="63" x14ac:dyDescent="0.25">
      <c r="A172" s="8" t="s">
        <v>2652</v>
      </c>
      <c r="B172" s="8" t="s">
        <v>2653</v>
      </c>
      <c r="C172" s="8" t="s">
        <v>2134</v>
      </c>
      <c r="D172" t="str">
        <f t="shared" si="2"/>
        <v xml:space="preserve">5.248 </v>
      </c>
      <c r="E172">
        <v>850</v>
      </c>
    </row>
    <row r="173" spans="1:5" ht="63" x14ac:dyDescent="0.25">
      <c r="A173" s="8" t="s">
        <v>2651</v>
      </c>
      <c r="B173" s="8" t="s">
        <v>563</v>
      </c>
      <c r="C173" s="8" t="s">
        <v>2134</v>
      </c>
      <c r="D173" t="str">
        <f t="shared" si="2"/>
        <v xml:space="preserve">5.242 </v>
      </c>
      <c r="E173">
        <v>855</v>
      </c>
    </row>
    <row r="174" spans="1:5" ht="63" x14ac:dyDescent="0.25">
      <c r="A174" s="8" t="s">
        <v>2650</v>
      </c>
      <c r="B174" s="8" t="s">
        <v>1622</v>
      </c>
      <c r="C174" s="8" t="s">
        <v>2134</v>
      </c>
      <c r="D174" t="str">
        <f t="shared" si="2"/>
        <v xml:space="preserve">5.236 </v>
      </c>
      <c r="E174">
        <v>860</v>
      </c>
    </row>
    <row r="175" spans="1:5" ht="63" x14ac:dyDescent="0.25">
      <c r="A175" s="8" t="s">
        <v>2649</v>
      </c>
      <c r="B175" s="8" t="s">
        <v>561</v>
      </c>
      <c r="C175" s="8" t="s">
        <v>2134</v>
      </c>
      <c r="D175" t="str">
        <f t="shared" si="2"/>
        <v xml:space="preserve">5.232 </v>
      </c>
      <c r="E175">
        <v>865</v>
      </c>
    </row>
    <row r="176" spans="1:5" ht="63" x14ac:dyDescent="0.25">
      <c r="A176" s="8" t="s">
        <v>2647</v>
      </c>
      <c r="B176" s="8" t="s">
        <v>2648</v>
      </c>
      <c r="C176" s="8" t="s">
        <v>2134</v>
      </c>
      <c r="D176" t="str">
        <f t="shared" si="2"/>
        <v xml:space="preserve">5.225 </v>
      </c>
      <c r="E176">
        <v>870</v>
      </c>
    </row>
    <row r="177" spans="1:5" ht="63" x14ac:dyDescent="0.25">
      <c r="A177" s="8" t="s">
        <v>2646</v>
      </c>
      <c r="B177" s="8" t="s">
        <v>559</v>
      </c>
      <c r="C177" s="8" t="s">
        <v>2134</v>
      </c>
      <c r="D177" t="str">
        <f t="shared" si="2"/>
        <v xml:space="preserve">5.219 </v>
      </c>
      <c r="E177">
        <v>875</v>
      </c>
    </row>
    <row r="178" spans="1:5" ht="63" x14ac:dyDescent="0.25">
      <c r="A178" s="8" t="s">
        <v>2644</v>
      </c>
      <c r="B178" s="8" t="s">
        <v>2645</v>
      </c>
      <c r="C178" s="8" t="s">
        <v>2134</v>
      </c>
      <c r="D178" t="str">
        <f t="shared" si="2"/>
        <v xml:space="preserve">5.214 </v>
      </c>
      <c r="E178">
        <v>880</v>
      </c>
    </row>
    <row r="179" spans="1:5" ht="63" x14ac:dyDescent="0.25">
      <c r="A179" s="8" t="s">
        <v>2643</v>
      </c>
      <c r="B179" s="8" t="s">
        <v>557</v>
      </c>
      <c r="C179" s="8" t="s">
        <v>2134</v>
      </c>
      <c r="D179" t="str">
        <f t="shared" si="2"/>
        <v xml:space="preserve">5.208 </v>
      </c>
      <c r="E179">
        <v>885</v>
      </c>
    </row>
    <row r="180" spans="1:5" ht="63" x14ac:dyDescent="0.25">
      <c r="A180" s="8" t="s">
        <v>2642</v>
      </c>
      <c r="B180" s="8" t="s">
        <v>1610</v>
      </c>
      <c r="C180" s="8" t="s">
        <v>2134</v>
      </c>
      <c r="D180" t="str">
        <f t="shared" si="2"/>
        <v xml:space="preserve">5.203 </v>
      </c>
      <c r="E180">
        <v>890</v>
      </c>
    </row>
    <row r="181" spans="1:5" ht="63" x14ac:dyDescent="0.25">
      <c r="A181" s="8" t="s">
        <v>2641</v>
      </c>
      <c r="B181" s="8" t="s">
        <v>555</v>
      </c>
      <c r="C181" s="8" t="s">
        <v>2134</v>
      </c>
      <c r="D181" t="str">
        <f t="shared" si="2"/>
        <v xml:space="preserve">5.197 </v>
      </c>
      <c r="E181">
        <v>895</v>
      </c>
    </row>
    <row r="182" spans="1:5" ht="63" x14ac:dyDescent="0.25">
      <c r="A182" s="8" t="s">
        <v>2639</v>
      </c>
      <c r="B182" s="8" t="s">
        <v>2640</v>
      </c>
      <c r="C182" s="8" t="s">
        <v>2134</v>
      </c>
      <c r="D182" t="str">
        <f t="shared" si="2"/>
        <v xml:space="preserve">5.191 </v>
      </c>
      <c r="E182">
        <v>900</v>
      </c>
    </row>
    <row r="183" spans="1:5" ht="63" x14ac:dyDescent="0.25">
      <c r="A183" s="8" t="s">
        <v>2638</v>
      </c>
      <c r="B183" s="8" t="s">
        <v>553</v>
      </c>
      <c r="C183" s="8" t="s">
        <v>2134</v>
      </c>
      <c r="D183" t="str">
        <f t="shared" si="2"/>
        <v xml:space="preserve">5.187 </v>
      </c>
      <c r="E183">
        <v>905</v>
      </c>
    </row>
    <row r="184" spans="1:5" ht="63" x14ac:dyDescent="0.25">
      <c r="A184" s="8" t="s">
        <v>2636</v>
      </c>
      <c r="B184" s="8" t="s">
        <v>2637</v>
      </c>
      <c r="C184" s="8" t="s">
        <v>2134</v>
      </c>
      <c r="D184" t="str">
        <f t="shared" si="2"/>
        <v xml:space="preserve">5.181 </v>
      </c>
      <c r="E184">
        <v>910</v>
      </c>
    </row>
    <row r="185" spans="1:5" ht="63" x14ac:dyDescent="0.25">
      <c r="A185" s="8" t="s">
        <v>2635</v>
      </c>
      <c r="B185" s="8" t="s">
        <v>551</v>
      </c>
      <c r="C185" s="8" t="s">
        <v>2134</v>
      </c>
      <c r="D185" t="str">
        <f t="shared" si="2"/>
        <v xml:space="preserve">5.175 </v>
      </c>
      <c r="E185">
        <v>915</v>
      </c>
    </row>
    <row r="186" spans="1:5" ht="63" x14ac:dyDescent="0.25">
      <c r="A186" s="8" t="s">
        <v>2634</v>
      </c>
      <c r="B186" s="8" t="s">
        <v>1594</v>
      </c>
      <c r="C186" s="8" t="s">
        <v>2134</v>
      </c>
      <c r="D186" t="str">
        <f t="shared" si="2"/>
        <v xml:space="preserve">5.171 </v>
      </c>
      <c r="E186">
        <v>920</v>
      </c>
    </row>
    <row r="187" spans="1:5" ht="63" x14ac:dyDescent="0.25">
      <c r="A187" s="8" t="s">
        <v>2633</v>
      </c>
      <c r="B187" s="8" t="s">
        <v>549</v>
      </c>
      <c r="C187" s="8" t="s">
        <v>2134</v>
      </c>
      <c r="D187" t="str">
        <f t="shared" si="2"/>
        <v xml:space="preserve">5.165 </v>
      </c>
      <c r="E187">
        <v>925</v>
      </c>
    </row>
    <row r="188" spans="1:5" ht="63" x14ac:dyDescent="0.25">
      <c r="A188" s="8" t="s">
        <v>2631</v>
      </c>
      <c r="B188" s="8" t="s">
        <v>2632</v>
      </c>
      <c r="C188" s="8" t="s">
        <v>2134</v>
      </c>
      <c r="D188" t="str">
        <f t="shared" si="2"/>
        <v xml:space="preserve">5.160 </v>
      </c>
      <c r="E188">
        <v>930</v>
      </c>
    </row>
    <row r="189" spans="1:5" ht="63" x14ac:dyDescent="0.25">
      <c r="A189" s="8" t="s">
        <v>2630</v>
      </c>
      <c r="B189" s="8" t="s">
        <v>547</v>
      </c>
      <c r="C189" s="8" t="s">
        <v>2134</v>
      </c>
      <c r="D189" t="str">
        <f t="shared" si="2"/>
        <v xml:space="preserve">5.155 </v>
      </c>
      <c r="E189">
        <v>935</v>
      </c>
    </row>
    <row r="190" spans="1:5" ht="63" x14ac:dyDescent="0.25">
      <c r="A190" s="8" t="s">
        <v>2628</v>
      </c>
      <c r="B190" s="8" t="s">
        <v>2629</v>
      </c>
      <c r="C190" s="8" t="s">
        <v>2134</v>
      </c>
      <c r="D190" t="str">
        <f t="shared" si="2"/>
        <v xml:space="preserve">5.150 </v>
      </c>
      <c r="E190">
        <v>940</v>
      </c>
    </row>
    <row r="191" spans="1:5" ht="63" x14ac:dyDescent="0.25">
      <c r="A191" s="8" t="s">
        <v>2627</v>
      </c>
      <c r="B191" s="8" t="s">
        <v>545</v>
      </c>
      <c r="C191" s="8" t="s">
        <v>2134</v>
      </c>
      <c r="D191" t="str">
        <f t="shared" si="2"/>
        <v xml:space="preserve">5.144 </v>
      </c>
      <c r="E191">
        <v>945</v>
      </c>
    </row>
    <row r="192" spans="1:5" ht="63" x14ac:dyDescent="0.25">
      <c r="A192" s="8" t="s">
        <v>2626</v>
      </c>
      <c r="B192" s="8" t="s">
        <v>1579</v>
      </c>
      <c r="C192" s="8" t="s">
        <v>2134</v>
      </c>
      <c r="D192" t="str">
        <f t="shared" si="2"/>
        <v xml:space="preserve">5.140 </v>
      </c>
      <c r="E192">
        <v>950</v>
      </c>
    </row>
    <row r="193" spans="1:5" ht="63" x14ac:dyDescent="0.25">
      <c r="A193" s="8" t="s">
        <v>2625</v>
      </c>
      <c r="B193" s="8" t="s">
        <v>543</v>
      </c>
      <c r="C193" s="8" t="s">
        <v>2134</v>
      </c>
      <c r="D193" t="str">
        <f t="shared" si="2"/>
        <v xml:space="preserve">5.135 </v>
      </c>
      <c r="E193">
        <v>955</v>
      </c>
    </row>
    <row r="194" spans="1:5" ht="63" x14ac:dyDescent="0.25">
      <c r="A194" s="8" t="s">
        <v>2623</v>
      </c>
      <c r="B194" s="8" t="s">
        <v>2624</v>
      </c>
      <c r="C194" s="8" t="s">
        <v>2134</v>
      </c>
      <c r="D194" t="str">
        <f t="shared" ref="D194:D257" si="3">SUBSTITUTE(A194, "mS/cm", "")</f>
        <v xml:space="preserve">5.130 </v>
      </c>
      <c r="E194">
        <v>960</v>
      </c>
    </row>
    <row r="195" spans="1:5" ht="63" x14ac:dyDescent="0.25">
      <c r="A195" s="8" t="s">
        <v>2622</v>
      </c>
      <c r="B195" s="8" t="s">
        <v>541</v>
      </c>
      <c r="C195" s="8" t="s">
        <v>2134</v>
      </c>
      <c r="D195" t="str">
        <f t="shared" si="3"/>
        <v xml:space="preserve">5.127 </v>
      </c>
      <c r="E195">
        <v>965</v>
      </c>
    </row>
    <row r="196" spans="1:5" ht="63" x14ac:dyDescent="0.25">
      <c r="A196" s="8" t="s">
        <v>2620</v>
      </c>
      <c r="B196" s="8" t="s">
        <v>2621</v>
      </c>
      <c r="C196" s="8" t="s">
        <v>2134</v>
      </c>
      <c r="D196" t="str">
        <f t="shared" si="3"/>
        <v xml:space="preserve">5.121 </v>
      </c>
      <c r="E196">
        <v>970</v>
      </c>
    </row>
    <row r="197" spans="1:5" ht="63" x14ac:dyDescent="0.25">
      <c r="A197" s="8" t="s">
        <v>2619</v>
      </c>
      <c r="B197" s="8" t="s">
        <v>538</v>
      </c>
      <c r="C197" s="8" t="s">
        <v>2134</v>
      </c>
      <c r="D197" t="str">
        <f t="shared" si="3"/>
        <v xml:space="preserve">5.116 </v>
      </c>
      <c r="E197">
        <v>975</v>
      </c>
    </row>
    <row r="198" spans="1:5" ht="63" x14ac:dyDescent="0.25">
      <c r="A198" s="8" t="s">
        <v>2618</v>
      </c>
      <c r="B198" s="8" t="s">
        <v>1565</v>
      </c>
      <c r="C198" s="8" t="s">
        <v>2134</v>
      </c>
      <c r="D198" t="str">
        <f t="shared" si="3"/>
        <v xml:space="preserve">5.111 </v>
      </c>
      <c r="E198">
        <v>980</v>
      </c>
    </row>
    <row r="199" spans="1:5" ht="63" x14ac:dyDescent="0.25">
      <c r="A199" s="8" t="s">
        <v>2617</v>
      </c>
      <c r="B199" s="8" t="s">
        <v>536</v>
      </c>
      <c r="C199" s="8" t="s">
        <v>2134</v>
      </c>
      <c r="D199" t="str">
        <f t="shared" si="3"/>
        <v xml:space="preserve">5.107 </v>
      </c>
      <c r="E199">
        <v>985</v>
      </c>
    </row>
    <row r="200" spans="1:5" ht="63" x14ac:dyDescent="0.25">
      <c r="A200" s="8" t="s">
        <v>2615</v>
      </c>
      <c r="B200" s="8" t="s">
        <v>2616</v>
      </c>
      <c r="C200" s="8" t="s">
        <v>2134</v>
      </c>
      <c r="D200" t="str">
        <f t="shared" si="3"/>
        <v xml:space="preserve">5.102 </v>
      </c>
      <c r="E200">
        <v>990</v>
      </c>
    </row>
    <row r="201" spans="1:5" ht="63" x14ac:dyDescent="0.25">
      <c r="A201" s="8" t="s">
        <v>2614</v>
      </c>
      <c r="B201" s="8" t="s">
        <v>534</v>
      </c>
      <c r="C201" s="8" t="s">
        <v>2134</v>
      </c>
      <c r="D201" t="str">
        <f t="shared" si="3"/>
        <v xml:space="preserve">5.097 </v>
      </c>
      <c r="E201">
        <v>995</v>
      </c>
    </row>
    <row r="202" spans="1:5" ht="63" x14ac:dyDescent="0.25">
      <c r="A202" s="8" t="s">
        <v>2612</v>
      </c>
      <c r="B202" s="8" t="s">
        <v>2613</v>
      </c>
      <c r="C202" s="8" t="s">
        <v>2134</v>
      </c>
      <c r="D202" t="str">
        <f t="shared" si="3"/>
        <v xml:space="preserve">5.092 </v>
      </c>
      <c r="E202">
        <v>1000</v>
      </c>
    </row>
    <row r="203" spans="1:5" ht="63" x14ac:dyDescent="0.25">
      <c r="A203" s="8" t="s">
        <v>2611</v>
      </c>
      <c r="B203" s="8" t="s">
        <v>532</v>
      </c>
      <c r="C203" s="8" t="s">
        <v>2134</v>
      </c>
      <c r="D203" t="str">
        <f t="shared" si="3"/>
        <v xml:space="preserve">5.088 </v>
      </c>
      <c r="E203">
        <v>1005</v>
      </c>
    </row>
    <row r="204" spans="1:5" ht="63" x14ac:dyDescent="0.25">
      <c r="A204" s="8" t="s">
        <v>2610</v>
      </c>
      <c r="B204" s="8" t="s">
        <v>1550</v>
      </c>
      <c r="C204" s="8" t="s">
        <v>2134</v>
      </c>
      <c r="D204" t="str">
        <f t="shared" si="3"/>
        <v xml:space="preserve">5.083 </v>
      </c>
      <c r="E204">
        <v>1010</v>
      </c>
    </row>
    <row r="205" spans="1:5" ht="63" x14ac:dyDescent="0.25">
      <c r="A205" s="8" t="s">
        <v>2609</v>
      </c>
      <c r="B205" s="8" t="s">
        <v>530</v>
      </c>
      <c r="C205" s="8" t="s">
        <v>2134</v>
      </c>
      <c r="D205" t="str">
        <f t="shared" si="3"/>
        <v xml:space="preserve">5.079 </v>
      </c>
      <c r="E205">
        <v>1015</v>
      </c>
    </row>
    <row r="206" spans="1:5" ht="63" x14ac:dyDescent="0.25">
      <c r="A206" s="8" t="s">
        <v>2607</v>
      </c>
      <c r="B206" s="8" t="s">
        <v>2608</v>
      </c>
      <c r="C206" s="8" t="s">
        <v>2134</v>
      </c>
      <c r="D206" t="str">
        <f t="shared" si="3"/>
        <v xml:space="preserve">5.074 </v>
      </c>
      <c r="E206">
        <v>1020</v>
      </c>
    </row>
    <row r="207" spans="1:5" ht="63" x14ac:dyDescent="0.25">
      <c r="A207" s="8" t="s">
        <v>2606</v>
      </c>
      <c r="B207" s="8" t="s">
        <v>528</v>
      </c>
      <c r="C207" s="8" t="s">
        <v>2134</v>
      </c>
      <c r="D207" t="str">
        <f t="shared" si="3"/>
        <v xml:space="preserve">5.070 </v>
      </c>
      <c r="E207">
        <v>1025</v>
      </c>
    </row>
    <row r="208" spans="1:5" ht="63" x14ac:dyDescent="0.25">
      <c r="A208" s="8" t="s">
        <v>2604</v>
      </c>
      <c r="B208" s="8" t="s">
        <v>2605</v>
      </c>
      <c r="C208" s="8" t="s">
        <v>2134</v>
      </c>
      <c r="D208" t="str">
        <f t="shared" si="3"/>
        <v xml:space="preserve">5.065 </v>
      </c>
      <c r="E208">
        <v>1030</v>
      </c>
    </row>
    <row r="209" spans="1:5" ht="63" x14ac:dyDescent="0.25">
      <c r="A209" s="8" t="s">
        <v>2603</v>
      </c>
      <c r="B209" s="8" t="s">
        <v>527</v>
      </c>
      <c r="C209" s="8" t="s">
        <v>2134</v>
      </c>
      <c r="D209" t="str">
        <f t="shared" si="3"/>
        <v xml:space="preserve">5.061 </v>
      </c>
      <c r="E209">
        <v>1035</v>
      </c>
    </row>
    <row r="210" spans="1:5" ht="63" x14ac:dyDescent="0.25">
      <c r="A210" s="8" t="s">
        <v>2602</v>
      </c>
      <c r="B210" s="8" t="s">
        <v>1535</v>
      </c>
      <c r="C210" s="8" t="s">
        <v>2134</v>
      </c>
      <c r="D210" t="str">
        <f t="shared" si="3"/>
        <v xml:space="preserve">5.058 </v>
      </c>
      <c r="E210">
        <v>1040</v>
      </c>
    </row>
    <row r="211" spans="1:5" ht="63" x14ac:dyDescent="0.25">
      <c r="A211" s="8" t="s">
        <v>2601</v>
      </c>
      <c r="B211" s="8" t="s">
        <v>525</v>
      </c>
      <c r="C211" s="8" t="s">
        <v>2134</v>
      </c>
      <c r="D211" t="str">
        <f t="shared" si="3"/>
        <v xml:space="preserve">5.053 </v>
      </c>
      <c r="E211">
        <v>1045</v>
      </c>
    </row>
    <row r="212" spans="1:5" ht="63" x14ac:dyDescent="0.25">
      <c r="A212" s="8" t="s">
        <v>2599</v>
      </c>
      <c r="B212" s="8" t="s">
        <v>2600</v>
      </c>
      <c r="C212" s="8" t="s">
        <v>2134</v>
      </c>
      <c r="D212" t="str">
        <f t="shared" si="3"/>
        <v xml:space="preserve">5.049 </v>
      </c>
      <c r="E212">
        <v>1050</v>
      </c>
    </row>
    <row r="213" spans="1:5" ht="63" x14ac:dyDescent="0.25">
      <c r="A213" s="8" t="s">
        <v>2598</v>
      </c>
      <c r="B213" s="8" t="s">
        <v>523</v>
      </c>
      <c r="C213" s="8" t="s">
        <v>2134</v>
      </c>
      <c r="D213" t="str">
        <f t="shared" si="3"/>
        <v xml:space="preserve">5.044 </v>
      </c>
      <c r="E213">
        <v>1055</v>
      </c>
    </row>
    <row r="214" spans="1:5" ht="63" x14ac:dyDescent="0.25">
      <c r="A214" s="8" t="s">
        <v>2596</v>
      </c>
      <c r="B214" s="8" t="s">
        <v>2597</v>
      </c>
      <c r="C214" s="8" t="s">
        <v>2134</v>
      </c>
      <c r="D214" t="str">
        <f t="shared" si="3"/>
        <v xml:space="preserve">5.040 </v>
      </c>
      <c r="E214">
        <v>1060</v>
      </c>
    </row>
    <row r="215" spans="1:5" ht="63" x14ac:dyDescent="0.25">
      <c r="A215" s="8" t="s">
        <v>2595</v>
      </c>
      <c r="B215" s="8" t="s">
        <v>521</v>
      </c>
      <c r="C215" s="8" t="s">
        <v>2134</v>
      </c>
      <c r="D215" t="str">
        <f t="shared" si="3"/>
        <v xml:space="preserve">5.035 </v>
      </c>
      <c r="E215">
        <v>1065</v>
      </c>
    </row>
    <row r="216" spans="1:5" ht="63" x14ac:dyDescent="0.25">
      <c r="A216" s="8" t="s">
        <v>2594</v>
      </c>
      <c r="B216" s="8" t="s">
        <v>1520</v>
      </c>
      <c r="C216" s="8" t="s">
        <v>2134</v>
      </c>
      <c r="D216" t="str">
        <f t="shared" si="3"/>
        <v xml:space="preserve">5.031 </v>
      </c>
      <c r="E216">
        <v>1070</v>
      </c>
    </row>
    <row r="217" spans="1:5" ht="63" x14ac:dyDescent="0.25">
      <c r="A217" s="8" t="s">
        <v>2593</v>
      </c>
      <c r="B217" s="8" t="s">
        <v>519</v>
      </c>
      <c r="C217" s="8" t="s">
        <v>2134</v>
      </c>
      <c r="D217" t="str">
        <f t="shared" si="3"/>
        <v xml:space="preserve">5.030 </v>
      </c>
      <c r="E217">
        <v>1075</v>
      </c>
    </row>
    <row r="218" spans="1:5" ht="63" x14ac:dyDescent="0.25">
      <c r="A218" s="8" t="s">
        <v>2591</v>
      </c>
      <c r="B218" s="8" t="s">
        <v>2592</v>
      </c>
      <c r="C218" s="8" t="s">
        <v>2134</v>
      </c>
      <c r="D218" t="str">
        <f t="shared" si="3"/>
        <v xml:space="preserve">5.024 </v>
      </c>
      <c r="E218">
        <v>1080</v>
      </c>
    </row>
    <row r="219" spans="1:5" ht="63" x14ac:dyDescent="0.25">
      <c r="A219" s="8" t="s">
        <v>2590</v>
      </c>
      <c r="B219" s="8" t="s">
        <v>517</v>
      </c>
      <c r="C219" s="8" t="s">
        <v>2134</v>
      </c>
      <c r="D219" t="str">
        <f t="shared" si="3"/>
        <v xml:space="preserve">5.020 </v>
      </c>
      <c r="E219">
        <v>1085</v>
      </c>
    </row>
    <row r="220" spans="1:5" ht="63" x14ac:dyDescent="0.25">
      <c r="A220" s="8" t="s">
        <v>2588</v>
      </c>
      <c r="B220" s="8" t="s">
        <v>2589</v>
      </c>
      <c r="C220" s="8" t="s">
        <v>2134</v>
      </c>
      <c r="D220" t="str">
        <f t="shared" si="3"/>
        <v xml:space="preserve">5.015 </v>
      </c>
      <c r="E220">
        <v>1090</v>
      </c>
    </row>
    <row r="221" spans="1:5" ht="63" x14ac:dyDescent="0.25">
      <c r="A221" s="8" t="s">
        <v>2587</v>
      </c>
      <c r="B221" s="8" t="s">
        <v>515</v>
      </c>
      <c r="C221" s="8" t="s">
        <v>2134</v>
      </c>
      <c r="D221" t="str">
        <f t="shared" si="3"/>
        <v xml:space="preserve">5.013 </v>
      </c>
      <c r="E221">
        <v>1095</v>
      </c>
    </row>
    <row r="222" spans="1:5" ht="63" x14ac:dyDescent="0.25">
      <c r="A222" s="8" t="s">
        <v>2586</v>
      </c>
      <c r="B222" s="8" t="s">
        <v>1506</v>
      </c>
      <c r="C222" s="8" t="s">
        <v>2134</v>
      </c>
      <c r="D222" t="str">
        <f t="shared" si="3"/>
        <v xml:space="preserve">5.008 </v>
      </c>
      <c r="E222">
        <v>1100</v>
      </c>
    </row>
    <row r="223" spans="1:5" ht="63" x14ac:dyDescent="0.25">
      <c r="A223" s="8" t="s">
        <v>2585</v>
      </c>
      <c r="B223" s="8" t="s">
        <v>513</v>
      </c>
      <c r="C223" s="8" t="s">
        <v>2134</v>
      </c>
      <c r="D223" t="str">
        <f t="shared" si="3"/>
        <v xml:space="preserve">5.004 </v>
      </c>
      <c r="E223">
        <v>1105</v>
      </c>
    </row>
    <row r="224" spans="1:5" ht="63" x14ac:dyDescent="0.25">
      <c r="A224" s="8" t="s">
        <v>2583</v>
      </c>
      <c r="B224" s="8" t="s">
        <v>2584</v>
      </c>
      <c r="C224" s="8" t="s">
        <v>2134</v>
      </c>
      <c r="D224" t="str">
        <f t="shared" si="3"/>
        <v xml:space="preserve">5.000 </v>
      </c>
      <c r="E224">
        <v>1110</v>
      </c>
    </row>
    <row r="225" spans="1:5" ht="63" x14ac:dyDescent="0.25">
      <c r="A225" s="8" t="s">
        <v>2582</v>
      </c>
      <c r="B225" s="8" t="s">
        <v>511</v>
      </c>
      <c r="C225" s="8" t="s">
        <v>2134</v>
      </c>
      <c r="D225" t="str">
        <f t="shared" si="3"/>
        <v xml:space="preserve">4.996 </v>
      </c>
      <c r="E225">
        <v>1115</v>
      </c>
    </row>
    <row r="226" spans="1:5" ht="63" x14ac:dyDescent="0.25">
      <c r="A226" s="8" t="s">
        <v>2580</v>
      </c>
      <c r="B226" s="8" t="s">
        <v>2581</v>
      </c>
      <c r="C226" s="8" t="s">
        <v>2134</v>
      </c>
      <c r="D226" t="str">
        <f t="shared" si="3"/>
        <v xml:space="preserve">4.993 </v>
      </c>
      <c r="E226">
        <v>1120</v>
      </c>
    </row>
    <row r="227" spans="1:5" ht="63" x14ac:dyDescent="0.25">
      <c r="A227" s="8" t="s">
        <v>2579</v>
      </c>
      <c r="B227" s="8" t="s">
        <v>509</v>
      </c>
      <c r="C227" s="8" t="s">
        <v>2134</v>
      </c>
      <c r="D227" t="str">
        <f t="shared" si="3"/>
        <v xml:space="preserve">4.989 </v>
      </c>
      <c r="E227">
        <v>1125</v>
      </c>
    </row>
    <row r="228" spans="1:5" ht="63" x14ac:dyDescent="0.25">
      <c r="A228" s="8" t="s">
        <v>2578</v>
      </c>
      <c r="B228" s="8" t="s">
        <v>1492</v>
      </c>
      <c r="C228" s="8" t="s">
        <v>2134</v>
      </c>
      <c r="D228" t="str">
        <f t="shared" si="3"/>
        <v xml:space="preserve">4.984 </v>
      </c>
      <c r="E228">
        <v>1130</v>
      </c>
    </row>
    <row r="229" spans="1:5" ht="63" x14ac:dyDescent="0.25">
      <c r="A229" s="8" t="s">
        <v>2577</v>
      </c>
      <c r="B229" s="8" t="s">
        <v>507</v>
      </c>
      <c r="C229" s="8" t="s">
        <v>2134</v>
      </c>
      <c r="D229" t="str">
        <f t="shared" si="3"/>
        <v xml:space="preserve">4.982 </v>
      </c>
      <c r="E229">
        <v>1135</v>
      </c>
    </row>
    <row r="230" spans="1:5" ht="63" x14ac:dyDescent="0.25">
      <c r="A230" s="8" t="s">
        <v>2575</v>
      </c>
      <c r="B230" s="8" t="s">
        <v>2576</v>
      </c>
      <c r="C230" s="8" t="s">
        <v>2134</v>
      </c>
      <c r="D230" t="str">
        <f t="shared" si="3"/>
        <v xml:space="preserve">4.977 </v>
      </c>
      <c r="E230">
        <v>1140</v>
      </c>
    </row>
    <row r="231" spans="1:5" ht="63" x14ac:dyDescent="0.25">
      <c r="A231" s="8" t="s">
        <v>2574</v>
      </c>
      <c r="B231" s="8" t="s">
        <v>505</v>
      </c>
      <c r="C231" s="8" t="s">
        <v>2134</v>
      </c>
      <c r="D231" t="str">
        <f t="shared" si="3"/>
        <v xml:space="preserve">4.974 </v>
      </c>
      <c r="E231">
        <v>1145</v>
      </c>
    </row>
    <row r="232" spans="1:5" ht="63" x14ac:dyDescent="0.25">
      <c r="A232" s="8" t="s">
        <v>2572</v>
      </c>
      <c r="B232" s="8" t="s">
        <v>2573</v>
      </c>
      <c r="C232" s="8" t="s">
        <v>2134</v>
      </c>
      <c r="D232" t="str">
        <f t="shared" si="3"/>
        <v xml:space="preserve">4.970 </v>
      </c>
      <c r="E232">
        <v>1150</v>
      </c>
    </row>
    <row r="233" spans="1:5" ht="63" x14ac:dyDescent="0.25">
      <c r="A233" s="8" t="s">
        <v>2571</v>
      </c>
      <c r="B233" s="8" t="s">
        <v>503</v>
      </c>
      <c r="C233" s="8" t="s">
        <v>2134</v>
      </c>
      <c r="D233" t="str">
        <f t="shared" si="3"/>
        <v xml:space="preserve">4.966 </v>
      </c>
      <c r="E233">
        <v>1155</v>
      </c>
    </row>
    <row r="234" spans="1:5" ht="63" x14ac:dyDescent="0.25">
      <c r="A234" s="8" t="s">
        <v>2570</v>
      </c>
      <c r="B234" s="8" t="s">
        <v>1479</v>
      </c>
      <c r="C234" s="8" t="s">
        <v>2134</v>
      </c>
      <c r="D234" t="str">
        <f t="shared" si="3"/>
        <v xml:space="preserve">4.963 </v>
      </c>
      <c r="E234">
        <v>1160</v>
      </c>
    </row>
    <row r="235" spans="1:5" ht="63" x14ac:dyDescent="0.25">
      <c r="A235" s="8" t="s">
        <v>2569</v>
      </c>
      <c r="B235" s="8" t="s">
        <v>501</v>
      </c>
      <c r="C235" s="8" t="s">
        <v>2134</v>
      </c>
      <c r="D235" t="str">
        <f t="shared" si="3"/>
        <v xml:space="preserve">4.959 </v>
      </c>
      <c r="E235">
        <v>1165</v>
      </c>
    </row>
    <row r="236" spans="1:5" ht="63" x14ac:dyDescent="0.25">
      <c r="A236" s="8" t="s">
        <v>2567</v>
      </c>
      <c r="B236" s="8" t="s">
        <v>2568</v>
      </c>
      <c r="C236" s="8" t="s">
        <v>2134</v>
      </c>
      <c r="D236" t="str">
        <f t="shared" si="3"/>
        <v xml:space="preserve">4.956 </v>
      </c>
      <c r="E236">
        <v>1170</v>
      </c>
    </row>
    <row r="237" spans="1:5" ht="63" x14ac:dyDescent="0.25">
      <c r="A237" s="8" t="s">
        <v>2566</v>
      </c>
      <c r="B237" s="8" t="s">
        <v>499</v>
      </c>
      <c r="C237" s="8" t="s">
        <v>2134</v>
      </c>
      <c r="D237" t="str">
        <f t="shared" si="3"/>
        <v xml:space="preserve">4.953 </v>
      </c>
      <c r="E237">
        <v>1175</v>
      </c>
    </row>
    <row r="238" spans="1:5" ht="63" x14ac:dyDescent="0.25">
      <c r="A238" s="8" t="s">
        <v>2564</v>
      </c>
      <c r="B238" s="8" t="s">
        <v>2565</v>
      </c>
      <c r="C238" s="8" t="s">
        <v>2134</v>
      </c>
      <c r="D238" t="str">
        <f t="shared" si="3"/>
        <v xml:space="preserve">4.949 </v>
      </c>
      <c r="E238">
        <v>1180</v>
      </c>
    </row>
    <row r="239" spans="1:5" ht="63" x14ac:dyDescent="0.25">
      <c r="A239" s="8" t="s">
        <v>2563</v>
      </c>
      <c r="B239" s="8" t="s">
        <v>497</v>
      </c>
      <c r="C239" s="8" t="s">
        <v>2134</v>
      </c>
      <c r="D239" t="str">
        <f t="shared" si="3"/>
        <v xml:space="preserve">4.945 </v>
      </c>
      <c r="E239">
        <v>1185</v>
      </c>
    </row>
    <row r="240" spans="1:5" ht="63" x14ac:dyDescent="0.25">
      <c r="A240" s="8" t="s">
        <v>2562</v>
      </c>
      <c r="B240" s="8" t="s">
        <v>1462</v>
      </c>
      <c r="C240" s="8" t="s">
        <v>2134</v>
      </c>
      <c r="D240" t="str">
        <f t="shared" si="3"/>
        <v xml:space="preserve">4.942 </v>
      </c>
      <c r="E240">
        <v>1190</v>
      </c>
    </row>
    <row r="241" spans="1:5" ht="63" x14ac:dyDescent="0.25">
      <c r="A241" s="8" t="s">
        <v>2561</v>
      </c>
      <c r="B241" s="8" t="s">
        <v>495</v>
      </c>
      <c r="C241" s="8" t="s">
        <v>2134</v>
      </c>
      <c r="D241" t="str">
        <f t="shared" si="3"/>
        <v xml:space="preserve">4.939 </v>
      </c>
      <c r="E241">
        <v>1195</v>
      </c>
    </row>
    <row r="242" spans="1:5" ht="63" x14ac:dyDescent="0.25">
      <c r="A242" s="8" t="s">
        <v>2559</v>
      </c>
      <c r="B242" s="8" t="s">
        <v>2560</v>
      </c>
      <c r="C242" s="8" t="s">
        <v>2134</v>
      </c>
      <c r="D242" t="str">
        <f t="shared" si="3"/>
        <v xml:space="preserve">4.935 </v>
      </c>
      <c r="E242">
        <v>1200</v>
      </c>
    </row>
    <row r="243" spans="1:5" ht="63" x14ac:dyDescent="0.25">
      <c r="A243" s="8" t="s">
        <v>2558</v>
      </c>
      <c r="B243" s="8" t="s">
        <v>493</v>
      </c>
      <c r="C243" s="8" t="s">
        <v>2134</v>
      </c>
      <c r="D243" t="str">
        <f t="shared" si="3"/>
        <v xml:space="preserve">4.932 </v>
      </c>
      <c r="E243">
        <v>1205</v>
      </c>
    </row>
    <row r="244" spans="1:5" ht="63" x14ac:dyDescent="0.25">
      <c r="A244" s="8" t="s">
        <v>2556</v>
      </c>
      <c r="B244" s="8" t="s">
        <v>2557</v>
      </c>
      <c r="C244" s="8" t="s">
        <v>2134</v>
      </c>
      <c r="D244" t="str">
        <f t="shared" si="3"/>
        <v xml:space="preserve">4.928 </v>
      </c>
      <c r="E244">
        <v>1210</v>
      </c>
    </row>
    <row r="245" spans="1:5" ht="63" x14ac:dyDescent="0.25">
      <c r="A245" s="8" t="s">
        <v>2555</v>
      </c>
      <c r="B245" s="8" t="s">
        <v>491</v>
      </c>
      <c r="C245" s="8" t="s">
        <v>2134</v>
      </c>
      <c r="D245" t="str">
        <f t="shared" si="3"/>
        <v xml:space="preserve">4.925 </v>
      </c>
      <c r="E245">
        <v>1215</v>
      </c>
    </row>
    <row r="246" spans="1:5" ht="63" x14ac:dyDescent="0.25">
      <c r="A246" s="8" t="s">
        <v>2554</v>
      </c>
      <c r="B246" s="8" t="s">
        <v>1448</v>
      </c>
      <c r="C246" s="8" t="s">
        <v>2134</v>
      </c>
      <c r="D246" t="str">
        <f t="shared" si="3"/>
        <v xml:space="preserve">4.922 </v>
      </c>
      <c r="E246">
        <v>1220</v>
      </c>
    </row>
    <row r="247" spans="1:5" ht="63" x14ac:dyDescent="0.25">
      <c r="A247" s="8" t="s">
        <v>2553</v>
      </c>
      <c r="B247" s="8" t="s">
        <v>488</v>
      </c>
      <c r="C247" s="8" t="s">
        <v>2134</v>
      </c>
      <c r="D247" t="str">
        <f t="shared" si="3"/>
        <v xml:space="preserve">4.919 </v>
      </c>
      <c r="E247">
        <v>1225</v>
      </c>
    </row>
    <row r="248" spans="1:5" ht="63" x14ac:dyDescent="0.25">
      <c r="A248" s="8" t="s">
        <v>2551</v>
      </c>
      <c r="B248" s="8" t="s">
        <v>2552</v>
      </c>
      <c r="C248" s="8" t="s">
        <v>2134</v>
      </c>
      <c r="D248" t="str">
        <f t="shared" si="3"/>
        <v xml:space="preserve">4.917 </v>
      </c>
      <c r="E248">
        <v>1230</v>
      </c>
    </row>
    <row r="249" spans="1:5" ht="63" x14ac:dyDescent="0.25">
      <c r="A249" s="8" t="s">
        <v>2550</v>
      </c>
      <c r="B249" s="8" t="s">
        <v>486</v>
      </c>
      <c r="C249" s="8" t="s">
        <v>2134</v>
      </c>
      <c r="D249" t="str">
        <f t="shared" si="3"/>
        <v xml:space="preserve">4.913 </v>
      </c>
      <c r="E249">
        <v>1235</v>
      </c>
    </row>
    <row r="250" spans="1:5" ht="63" x14ac:dyDescent="0.25">
      <c r="A250" s="8" t="s">
        <v>2548</v>
      </c>
      <c r="B250" s="8" t="s">
        <v>2549</v>
      </c>
      <c r="C250" s="8" t="s">
        <v>2134</v>
      </c>
      <c r="D250" t="str">
        <f t="shared" si="3"/>
        <v xml:space="preserve">4.910 </v>
      </c>
      <c r="E250">
        <v>1240</v>
      </c>
    </row>
    <row r="251" spans="1:5" ht="63" x14ac:dyDescent="0.25">
      <c r="A251" s="8" t="s">
        <v>2547</v>
      </c>
      <c r="B251" s="8" t="s">
        <v>484</v>
      </c>
      <c r="C251" s="8" t="s">
        <v>2134</v>
      </c>
      <c r="D251" t="str">
        <f t="shared" si="3"/>
        <v xml:space="preserve">4.907 </v>
      </c>
      <c r="E251">
        <v>1245</v>
      </c>
    </row>
    <row r="252" spans="1:5" ht="63" x14ac:dyDescent="0.25">
      <c r="A252" s="8" t="s">
        <v>2546</v>
      </c>
      <c r="B252" s="8" t="s">
        <v>1430</v>
      </c>
      <c r="C252" s="8" t="s">
        <v>2134</v>
      </c>
      <c r="D252" t="str">
        <f t="shared" si="3"/>
        <v xml:space="preserve">4.903 </v>
      </c>
      <c r="E252">
        <v>1250</v>
      </c>
    </row>
    <row r="253" spans="1:5" ht="63" x14ac:dyDescent="0.25">
      <c r="A253" s="8" t="s">
        <v>2545</v>
      </c>
      <c r="B253" s="8" t="s">
        <v>482</v>
      </c>
      <c r="C253" s="8" t="s">
        <v>2134</v>
      </c>
      <c r="D253" t="str">
        <f t="shared" si="3"/>
        <v xml:space="preserve">4.900 </v>
      </c>
      <c r="E253">
        <v>1255</v>
      </c>
    </row>
    <row r="254" spans="1:5" ht="63" x14ac:dyDescent="0.25">
      <c r="A254" s="8" t="s">
        <v>2543</v>
      </c>
      <c r="B254" s="8" t="s">
        <v>2544</v>
      </c>
      <c r="C254" s="8" t="s">
        <v>2134</v>
      </c>
      <c r="D254" t="str">
        <f t="shared" si="3"/>
        <v xml:space="preserve">4.897 </v>
      </c>
      <c r="E254">
        <v>1260</v>
      </c>
    </row>
    <row r="255" spans="1:5" ht="63" x14ac:dyDescent="0.25">
      <c r="A255" s="8" t="s">
        <v>2542</v>
      </c>
      <c r="B255" s="8" t="s">
        <v>480</v>
      </c>
      <c r="C255" s="8" t="s">
        <v>2134</v>
      </c>
      <c r="D255" t="str">
        <f t="shared" si="3"/>
        <v xml:space="preserve">4.894 </v>
      </c>
      <c r="E255">
        <v>1265</v>
      </c>
    </row>
    <row r="256" spans="1:5" ht="63" x14ac:dyDescent="0.25">
      <c r="A256" s="8" t="s">
        <v>2540</v>
      </c>
      <c r="B256" s="8" t="s">
        <v>2541</v>
      </c>
      <c r="C256" s="8" t="s">
        <v>2134</v>
      </c>
      <c r="D256" t="str">
        <f t="shared" si="3"/>
        <v xml:space="preserve">4.891 </v>
      </c>
      <c r="E256">
        <v>1270</v>
      </c>
    </row>
    <row r="257" spans="1:5" ht="63" x14ac:dyDescent="0.25">
      <c r="A257" s="8" t="s">
        <v>2539</v>
      </c>
      <c r="B257" s="8" t="s">
        <v>478</v>
      </c>
      <c r="C257" s="8" t="s">
        <v>2134</v>
      </c>
      <c r="D257" t="str">
        <f t="shared" si="3"/>
        <v xml:space="preserve">4.889 </v>
      </c>
      <c r="E257">
        <v>1275</v>
      </c>
    </row>
    <row r="258" spans="1:5" ht="63" x14ac:dyDescent="0.25">
      <c r="A258" s="8" t="s">
        <v>2538</v>
      </c>
      <c r="B258" s="8" t="s">
        <v>1417</v>
      </c>
      <c r="C258" s="8" t="s">
        <v>2134</v>
      </c>
      <c r="D258" t="str">
        <f t="shared" ref="D258:D321" si="4">SUBSTITUTE(A258, "mS/cm", "")</f>
        <v xml:space="preserve">4.886 </v>
      </c>
      <c r="E258">
        <v>1280</v>
      </c>
    </row>
    <row r="259" spans="1:5" ht="63" x14ac:dyDescent="0.25">
      <c r="A259" s="8" t="s">
        <v>2537</v>
      </c>
      <c r="B259" s="8" t="s">
        <v>476</v>
      </c>
      <c r="C259" s="8" t="s">
        <v>2134</v>
      </c>
      <c r="D259" t="str">
        <f t="shared" si="4"/>
        <v xml:space="preserve">4.882 </v>
      </c>
      <c r="E259">
        <v>1285</v>
      </c>
    </row>
    <row r="260" spans="1:5" ht="63" x14ac:dyDescent="0.25">
      <c r="A260" s="8" t="s">
        <v>2535</v>
      </c>
      <c r="B260" s="8" t="s">
        <v>2536</v>
      </c>
      <c r="C260" s="8" t="s">
        <v>2134</v>
      </c>
      <c r="D260" t="str">
        <f t="shared" si="4"/>
        <v xml:space="preserve">4.879 </v>
      </c>
      <c r="E260">
        <v>1290</v>
      </c>
    </row>
    <row r="261" spans="1:5" ht="63" x14ac:dyDescent="0.25">
      <c r="A261" s="8" t="s">
        <v>2534</v>
      </c>
      <c r="B261" s="8" t="s">
        <v>474</v>
      </c>
      <c r="C261" s="8" t="s">
        <v>2134</v>
      </c>
      <c r="D261" t="str">
        <f t="shared" si="4"/>
        <v xml:space="preserve">4.876 </v>
      </c>
      <c r="E261">
        <v>1295</v>
      </c>
    </row>
    <row r="262" spans="1:5" ht="63" x14ac:dyDescent="0.25">
      <c r="A262" s="8" t="s">
        <v>2532</v>
      </c>
      <c r="B262" s="8" t="s">
        <v>2533</v>
      </c>
      <c r="C262" s="8" t="s">
        <v>2134</v>
      </c>
      <c r="D262" t="str">
        <f t="shared" si="4"/>
        <v xml:space="preserve">4.873 </v>
      </c>
      <c r="E262">
        <v>1300</v>
      </c>
    </row>
    <row r="263" spans="1:5" ht="63" x14ac:dyDescent="0.25">
      <c r="A263" s="8" t="s">
        <v>2531</v>
      </c>
      <c r="B263" s="8" t="s">
        <v>472</v>
      </c>
      <c r="C263" s="8" t="s">
        <v>2134</v>
      </c>
      <c r="D263" t="str">
        <f t="shared" si="4"/>
        <v xml:space="preserve">4.870 </v>
      </c>
      <c r="E263">
        <v>1305</v>
      </c>
    </row>
    <row r="264" spans="1:5" ht="63" x14ac:dyDescent="0.25">
      <c r="A264" s="8" t="s">
        <v>2530</v>
      </c>
      <c r="B264" s="8" t="s">
        <v>1401</v>
      </c>
      <c r="C264" s="8" t="s">
        <v>2134</v>
      </c>
      <c r="D264" t="str">
        <f t="shared" si="4"/>
        <v xml:space="preserve">4.868 </v>
      </c>
      <c r="E264">
        <v>1310</v>
      </c>
    </row>
    <row r="265" spans="1:5" ht="63" x14ac:dyDescent="0.25">
      <c r="A265" s="8" t="s">
        <v>2529</v>
      </c>
      <c r="B265" s="8" t="s">
        <v>470</v>
      </c>
      <c r="C265" s="8" t="s">
        <v>2134</v>
      </c>
      <c r="D265" t="str">
        <f t="shared" si="4"/>
        <v xml:space="preserve">4.864 </v>
      </c>
      <c r="E265">
        <v>1315</v>
      </c>
    </row>
    <row r="266" spans="1:5" ht="63" x14ac:dyDescent="0.25">
      <c r="A266" s="8" t="s">
        <v>2527</v>
      </c>
      <c r="B266" s="8" t="s">
        <v>2528</v>
      </c>
      <c r="C266" s="8" t="s">
        <v>2134</v>
      </c>
      <c r="D266" t="str">
        <f t="shared" si="4"/>
        <v xml:space="preserve">4.862 </v>
      </c>
      <c r="E266">
        <v>1320</v>
      </c>
    </row>
    <row r="267" spans="1:5" ht="63" x14ac:dyDescent="0.25">
      <c r="A267" s="8" t="s">
        <v>2526</v>
      </c>
      <c r="B267" s="8" t="s">
        <v>468</v>
      </c>
      <c r="C267" s="8" t="s">
        <v>2134</v>
      </c>
      <c r="D267" t="str">
        <f t="shared" si="4"/>
        <v xml:space="preserve">4.859 </v>
      </c>
      <c r="E267">
        <v>1325</v>
      </c>
    </row>
    <row r="268" spans="1:5" ht="63" x14ac:dyDescent="0.25">
      <c r="A268" s="8" t="s">
        <v>2524</v>
      </c>
      <c r="B268" s="8" t="s">
        <v>2525</v>
      </c>
      <c r="C268" s="8" t="s">
        <v>2134</v>
      </c>
      <c r="D268" t="str">
        <f t="shared" si="4"/>
        <v xml:space="preserve">4.857 </v>
      </c>
      <c r="E268">
        <v>1330</v>
      </c>
    </row>
    <row r="269" spans="1:5" ht="63" x14ac:dyDescent="0.25">
      <c r="A269" s="8" t="s">
        <v>2523</v>
      </c>
      <c r="B269" s="8" t="s">
        <v>466</v>
      </c>
      <c r="C269" s="8" t="s">
        <v>2134</v>
      </c>
      <c r="D269" t="str">
        <f t="shared" si="4"/>
        <v xml:space="preserve">4.854 </v>
      </c>
      <c r="E269">
        <v>1335</v>
      </c>
    </row>
    <row r="270" spans="1:5" ht="63" x14ac:dyDescent="0.25">
      <c r="A270" s="8" t="s">
        <v>2522</v>
      </c>
      <c r="B270" s="8" t="s">
        <v>1387</v>
      </c>
      <c r="C270" s="8" t="s">
        <v>2134</v>
      </c>
      <c r="D270" t="str">
        <f t="shared" si="4"/>
        <v xml:space="preserve">4.851 </v>
      </c>
      <c r="E270">
        <v>1340</v>
      </c>
    </row>
    <row r="271" spans="1:5" ht="63" x14ac:dyDescent="0.25">
      <c r="A271" s="8" t="s">
        <v>2521</v>
      </c>
      <c r="B271" s="8" t="s">
        <v>464</v>
      </c>
      <c r="C271" s="8" t="s">
        <v>2134</v>
      </c>
      <c r="D271" t="str">
        <f t="shared" si="4"/>
        <v xml:space="preserve">4.848 </v>
      </c>
      <c r="E271">
        <v>1345</v>
      </c>
    </row>
    <row r="272" spans="1:5" ht="63" x14ac:dyDescent="0.25">
      <c r="A272" s="8" t="s">
        <v>2519</v>
      </c>
      <c r="B272" s="8" t="s">
        <v>2520</v>
      </c>
      <c r="C272" s="8" t="s">
        <v>2134</v>
      </c>
      <c r="D272" t="str">
        <f t="shared" si="4"/>
        <v xml:space="preserve">4.845 </v>
      </c>
      <c r="E272">
        <v>1350</v>
      </c>
    </row>
    <row r="273" spans="1:5" ht="63" x14ac:dyDescent="0.25">
      <c r="A273" s="8" t="s">
        <v>2518</v>
      </c>
      <c r="B273" s="8" t="s">
        <v>462</v>
      </c>
      <c r="C273" s="8" t="s">
        <v>2134</v>
      </c>
      <c r="D273" t="str">
        <f t="shared" si="4"/>
        <v xml:space="preserve">4.842 </v>
      </c>
      <c r="E273">
        <v>1355</v>
      </c>
    </row>
    <row r="274" spans="1:5" ht="63" x14ac:dyDescent="0.25">
      <c r="A274" s="8" t="s">
        <v>2516</v>
      </c>
      <c r="B274" s="8" t="s">
        <v>2517</v>
      </c>
      <c r="C274" s="8" t="s">
        <v>2134</v>
      </c>
      <c r="D274" t="str">
        <f t="shared" si="4"/>
        <v xml:space="preserve">4.839 </v>
      </c>
      <c r="E274">
        <v>1360</v>
      </c>
    </row>
    <row r="275" spans="1:5" ht="63" x14ac:dyDescent="0.25">
      <c r="A275" s="8" t="s">
        <v>2515</v>
      </c>
      <c r="B275" s="8" t="s">
        <v>460</v>
      </c>
      <c r="C275" s="8" t="s">
        <v>2134</v>
      </c>
      <c r="D275" t="str">
        <f t="shared" si="4"/>
        <v xml:space="preserve">4.838 </v>
      </c>
      <c r="E275">
        <v>1365</v>
      </c>
    </row>
    <row r="276" spans="1:5" ht="63" x14ac:dyDescent="0.25">
      <c r="A276" s="8" t="s">
        <v>2514</v>
      </c>
      <c r="B276" s="8" t="s">
        <v>1371</v>
      </c>
      <c r="C276" s="8" t="s">
        <v>2134</v>
      </c>
      <c r="D276" t="str">
        <f t="shared" si="4"/>
        <v xml:space="preserve">4.834 </v>
      </c>
      <c r="E276">
        <v>1370</v>
      </c>
    </row>
    <row r="277" spans="1:5" ht="63" x14ac:dyDescent="0.25">
      <c r="A277" s="8" t="s">
        <v>2513</v>
      </c>
      <c r="B277" s="8" t="s">
        <v>459</v>
      </c>
      <c r="C277" s="8" t="s">
        <v>2134</v>
      </c>
      <c r="D277" t="str">
        <f t="shared" si="4"/>
        <v xml:space="preserve">4.831 </v>
      </c>
      <c r="E277">
        <v>1375</v>
      </c>
    </row>
    <row r="278" spans="1:5" ht="63" x14ac:dyDescent="0.25">
      <c r="A278" s="8" t="s">
        <v>2511</v>
      </c>
      <c r="B278" s="8" t="s">
        <v>2512</v>
      </c>
      <c r="C278" s="8" t="s">
        <v>2134</v>
      </c>
      <c r="D278" t="str">
        <f t="shared" si="4"/>
        <v xml:space="preserve">4.829 </v>
      </c>
      <c r="E278">
        <v>1380</v>
      </c>
    </row>
    <row r="279" spans="1:5" ht="63" x14ac:dyDescent="0.25">
      <c r="A279" s="8" t="s">
        <v>2510</v>
      </c>
      <c r="B279" s="8" t="s">
        <v>457</v>
      </c>
      <c r="C279" s="8" t="s">
        <v>2134</v>
      </c>
      <c r="D279" t="str">
        <f t="shared" si="4"/>
        <v xml:space="preserve">4.827 </v>
      </c>
      <c r="E279">
        <v>1385</v>
      </c>
    </row>
    <row r="280" spans="1:5" ht="63" x14ac:dyDescent="0.25">
      <c r="A280" s="8" t="s">
        <v>2508</v>
      </c>
      <c r="B280" s="8" t="s">
        <v>2509</v>
      </c>
      <c r="C280" s="8" t="s">
        <v>2134</v>
      </c>
      <c r="D280" t="str">
        <f t="shared" si="4"/>
        <v xml:space="preserve">4.825 </v>
      </c>
      <c r="E280">
        <v>1390</v>
      </c>
    </row>
    <row r="281" spans="1:5" ht="63" x14ac:dyDescent="0.25">
      <c r="A281" s="8" t="s">
        <v>2507</v>
      </c>
      <c r="B281" s="8" t="s">
        <v>455</v>
      </c>
      <c r="C281" s="8" t="s">
        <v>2134</v>
      </c>
      <c r="D281" t="str">
        <f t="shared" si="4"/>
        <v xml:space="preserve">4.822 </v>
      </c>
      <c r="E281">
        <v>1395</v>
      </c>
    </row>
    <row r="282" spans="1:5" ht="63" x14ac:dyDescent="0.25">
      <c r="A282" s="8" t="s">
        <v>2506</v>
      </c>
      <c r="B282" s="8" t="s">
        <v>1357</v>
      </c>
      <c r="C282" s="8" t="s">
        <v>2134</v>
      </c>
      <c r="D282" t="str">
        <f t="shared" si="4"/>
        <v xml:space="preserve">4.819 </v>
      </c>
      <c r="E282">
        <v>1400</v>
      </c>
    </row>
    <row r="283" spans="1:5" ht="63" x14ac:dyDescent="0.25">
      <c r="A283" s="8" t="s">
        <v>2505</v>
      </c>
      <c r="B283" s="8" t="s">
        <v>453</v>
      </c>
      <c r="C283" s="8" t="s">
        <v>2134</v>
      </c>
      <c r="D283" t="str">
        <f t="shared" si="4"/>
        <v xml:space="preserve">4.816 </v>
      </c>
      <c r="E283">
        <v>1405</v>
      </c>
    </row>
    <row r="284" spans="1:5" ht="63" x14ac:dyDescent="0.25">
      <c r="A284" s="8" t="s">
        <v>2503</v>
      </c>
      <c r="B284" s="8" t="s">
        <v>2504</v>
      </c>
      <c r="C284" s="8" t="s">
        <v>2134</v>
      </c>
      <c r="D284" t="str">
        <f t="shared" si="4"/>
        <v xml:space="preserve">4.814 </v>
      </c>
      <c r="E284">
        <v>1410</v>
      </c>
    </row>
    <row r="285" spans="1:5" ht="63" x14ac:dyDescent="0.25">
      <c r="A285" s="8" t="s">
        <v>2502</v>
      </c>
      <c r="B285" s="8" t="s">
        <v>451</v>
      </c>
      <c r="C285" s="8" t="s">
        <v>2134</v>
      </c>
      <c r="D285" t="str">
        <f t="shared" si="4"/>
        <v xml:space="preserve">4.812 </v>
      </c>
      <c r="E285">
        <v>1415</v>
      </c>
    </row>
    <row r="286" spans="1:5" ht="63" x14ac:dyDescent="0.25">
      <c r="A286" s="8" t="s">
        <v>2500</v>
      </c>
      <c r="B286" s="8" t="s">
        <v>2501</v>
      </c>
      <c r="C286" s="8" t="s">
        <v>2134</v>
      </c>
      <c r="D286" t="str">
        <f t="shared" si="4"/>
        <v xml:space="preserve">4.808 </v>
      </c>
      <c r="E286">
        <v>1420</v>
      </c>
    </row>
    <row r="287" spans="1:5" ht="63" x14ac:dyDescent="0.25">
      <c r="A287" s="8" t="s">
        <v>2499</v>
      </c>
      <c r="B287" s="8" t="s">
        <v>449</v>
      </c>
      <c r="C287" s="8" t="s">
        <v>2134</v>
      </c>
      <c r="D287" t="str">
        <f t="shared" si="4"/>
        <v xml:space="preserve">4.806 </v>
      </c>
      <c r="E287">
        <v>1425</v>
      </c>
    </row>
    <row r="288" spans="1:5" ht="63" x14ac:dyDescent="0.25">
      <c r="A288" s="8" t="s">
        <v>2498</v>
      </c>
      <c r="B288" s="8" t="s">
        <v>1341</v>
      </c>
      <c r="C288" s="8" t="s">
        <v>2134</v>
      </c>
      <c r="D288" t="str">
        <f t="shared" si="4"/>
        <v xml:space="preserve">4.805 </v>
      </c>
      <c r="E288">
        <v>1430</v>
      </c>
    </row>
    <row r="289" spans="1:5" ht="63" x14ac:dyDescent="0.25">
      <c r="A289" s="8" t="s">
        <v>2497</v>
      </c>
      <c r="B289" s="8" t="s">
        <v>447</v>
      </c>
      <c r="C289" s="8" t="s">
        <v>2134</v>
      </c>
      <c r="D289" t="str">
        <f t="shared" si="4"/>
        <v xml:space="preserve">4.802 </v>
      </c>
      <c r="E289">
        <v>1435</v>
      </c>
    </row>
    <row r="290" spans="1:5" ht="63" x14ac:dyDescent="0.25">
      <c r="A290" s="8" t="s">
        <v>2495</v>
      </c>
      <c r="B290" s="8" t="s">
        <v>2496</v>
      </c>
      <c r="C290" s="8" t="s">
        <v>2134</v>
      </c>
      <c r="D290" t="str">
        <f t="shared" si="4"/>
        <v xml:space="preserve">4.800 </v>
      </c>
      <c r="E290">
        <v>1440</v>
      </c>
    </row>
    <row r="291" spans="1:5" ht="63" x14ac:dyDescent="0.25">
      <c r="A291" s="8" t="s">
        <v>2494</v>
      </c>
      <c r="B291" s="8" t="s">
        <v>445</v>
      </c>
      <c r="C291" s="8" t="s">
        <v>2134</v>
      </c>
      <c r="D291" t="str">
        <f t="shared" si="4"/>
        <v xml:space="preserve">4.797 </v>
      </c>
      <c r="E291">
        <v>1445</v>
      </c>
    </row>
    <row r="292" spans="1:5" ht="63" x14ac:dyDescent="0.25">
      <c r="A292" s="8" t="s">
        <v>2492</v>
      </c>
      <c r="B292" s="8" t="s">
        <v>2493</v>
      </c>
      <c r="C292" s="8" t="s">
        <v>2134</v>
      </c>
      <c r="D292" t="str">
        <f t="shared" si="4"/>
        <v xml:space="preserve">4.794 </v>
      </c>
      <c r="E292">
        <v>1450</v>
      </c>
    </row>
    <row r="293" spans="1:5" ht="63" x14ac:dyDescent="0.25">
      <c r="A293" s="8" t="s">
        <v>2491</v>
      </c>
      <c r="B293" s="8" t="s">
        <v>443</v>
      </c>
      <c r="C293" s="8" t="s">
        <v>2134</v>
      </c>
      <c r="D293" t="str">
        <f t="shared" si="4"/>
        <v xml:space="preserve">4.791 </v>
      </c>
      <c r="E293">
        <v>1455</v>
      </c>
    </row>
    <row r="294" spans="1:5" ht="63" x14ac:dyDescent="0.25">
      <c r="A294" s="8" t="s">
        <v>2490</v>
      </c>
      <c r="B294" s="8" t="s">
        <v>1325</v>
      </c>
      <c r="C294" s="8" t="s">
        <v>2134</v>
      </c>
      <c r="D294" t="str">
        <f t="shared" si="4"/>
        <v xml:space="preserve">4.790 </v>
      </c>
      <c r="E294">
        <v>1460</v>
      </c>
    </row>
    <row r="295" spans="1:5" ht="63" x14ac:dyDescent="0.25">
      <c r="A295" s="8" t="s">
        <v>2489</v>
      </c>
      <c r="B295" s="8" t="s">
        <v>441</v>
      </c>
      <c r="C295" s="8" t="s">
        <v>2134</v>
      </c>
      <c r="D295" t="str">
        <f t="shared" si="4"/>
        <v xml:space="preserve">4.787 </v>
      </c>
      <c r="E295">
        <v>1465</v>
      </c>
    </row>
    <row r="296" spans="1:5" ht="63" x14ac:dyDescent="0.25">
      <c r="A296" s="8" t="s">
        <v>2487</v>
      </c>
      <c r="B296" s="8" t="s">
        <v>2488</v>
      </c>
      <c r="C296" s="8" t="s">
        <v>2134</v>
      </c>
      <c r="D296" t="str">
        <f t="shared" si="4"/>
        <v xml:space="preserve">4.784 </v>
      </c>
      <c r="E296">
        <v>1470</v>
      </c>
    </row>
    <row r="297" spans="1:5" ht="63" x14ac:dyDescent="0.25">
      <c r="A297" s="8" t="s">
        <v>2486</v>
      </c>
      <c r="B297" s="8" t="s">
        <v>439</v>
      </c>
      <c r="C297" s="8" t="s">
        <v>2134</v>
      </c>
      <c r="D297" t="str">
        <f t="shared" si="4"/>
        <v xml:space="preserve">4.782 </v>
      </c>
      <c r="E297">
        <v>1475</v>
      </c>
    </row>
    <row r="298" spans="1:5" ht="63" x14ac:dyDescent="0.25">
      <c r="A298" s="8" t="s">
        <v>2484</v>
      </c>
      <c r="B298" s="8" t="s">
        <v>2485</v>
      </c>
      <c r="C298" s="8" t="s">
        <v>2134</v>
      </c>
      <c r="D298" t="str">
        <f t="shared" si="4"/>
        <v xml:space="preserve">4.780 </v>
      </c>
      <c r="E298">
        <v>1480</v>
      </c>
    </row>
    <row r="299" spans="1:5" ht="63" x14ac:dyDescent="0.25">
      <c r="A299" s="8" t="s">
        <v>2483</v>
      </c>
      <c r="B299" s="8" t="s">
        <v>437</v>
      </c>
      <c r="C299" s="8" t="s">
        <v>2134</v>
      </c>
      <c r="D299" t="str">
        <f t="shared" si="4"/>
        <v xml:space="preserve">4.777 </v>
      </c>
      <c r="E299">
        <v>1485</v>
      </c>
    </row>
    <row r="300" spans="1:5" ht="63" x14ac:dyDescent="0.25">
      <c r="A300" s="8" t="s">
        <v>2482</v>
      </c>
      <c r="B300" s="8" t="s">
        <v>1307</v>
      </c>
      <c r="C300" s="8" t="s">
        <v>2134</v>
      </c>
      <c r="D300" t="str">
        <f t="shared" si="4"/>
        <v xml:space="preserve">4.775 </v>
      </c>
      <c r="E300">
        <v>1490</v>
      </c>
    </row>
    <row r="301" spans="1:5" ht="63" x14ac:dyDescent="0.25">
      <c r="A301" s="8" t="s">
        <v>2481</v>
      </c>
      <c r="B301" s="8" t="s">
        <v>435</v>
      </c>
      <c r="C301" s="8" t="s">
        <v>2134</v>
      </c>
      <c r="D301" t="str">
        <f t="shared" si="4"/>
        <v xml:space="preserve">4.773 </v>
      </c>
      <c r="E301">
        <v>1495</v>
      </c>
    </row>
    <row r="302" spans="1:5" ht="63" x14ac:dyDescent="0.25">
      <c r="A302" s="8" t="s">
        <v>2479</v>
      </c>
      <c r="B302" s="8" t="s">
        <v>2480</v>
      </c>
      <c r="C302" s="8" t="s">
        <v>2134</v>
      </c>
      <c r="D302" t="str">
        <f t="shared" si="4"/>
        <v xml:space="preserve">4.771 </v>
      </c>
      <c r="E302">
        <v>1500</v>
      </c>
    </row>
    <row r="303" spans="1:5" ht="63" x14ac:dyDescent="0.25">
      <c r="A303" s="8" t="s">
        <v>2478</v>
      </c>
      <c r="B303" s="8" t="s">
        <v>433</v>
      </c>
      <c r="C303" s="8" t="s">
        <v>2134</v>
      </c>
      <c r="D303" t="str">
        <f t="shared" si="4"/>
        <v xml:space="preserve">4.769 </v>
      </c>
      <c r="E303">
        <v>1505</v>
      </c>
    </row>
    <row r="304" spans="1:5" ht="63" x14ac:dyDescent="0.25">
      <c r="A304" s="8" t="s">
        <v>2476</v>
      </c>
      <c r="B304" s="8" t="s">
        <v>2477</v>
      </c>
      <c r="C304" s="8" t="s">
        <v>2134</v>
      </c>
      <c r="D304" t="str">
        <f t="shared" si="4"/>
        <v xml:space="preserve">4.766 </v>
      </c>
      <c r="E304">
        <v>1510</v>
      </c>
    </row>
    <row r="305" spans="1:5" ht="63" x14ac:dyDescent="0.25">
      <c r="A305" s="8" t="s">
        <v>2475</v>
      </c>
      <c r="B305" s="8" t="s">
        <v>431</v>
      </c>
      <c r="C305" s="8" t="s">
        <v>2134</v>
      </c>
      <c r="D305" t="str">
        <f t="shared" si="4"/>
        <v xml:space="preserve">4.765 </v>
      </c>
      <c r="E305">
        <v>1515</v>
      </c>
    </row>
    <row r="306" spans="1:5" ht="63" x14ac:dyDescent="0.25">
      <c r="A306" s="8" t="s">
        <v>2474</v>
      </c>
      <c r="B306" s="8" t="s">
        <v>1289</v>
      </c>
      <c r="C306" s="8" t="s">
        <v>2134</v>
      </c>
      <c r="D306" t="str">
        <f t="shared" si="4"/>
        <v xml:space="preserve">4.762 </v>
      </c>
      <c r="E306">
        <v>1520</v>
      </c>
    </row>
    <row r="307" spans="1:5" ht="63" x14ac:dyDescent="0.25">
      <c r="A307" s="8" t="s">
        <v>2473</v>
      </c>
      <c r="B307" s="8" t="s">
        <v>429</v>
      </c>
      <c r="C307" s="8" t="s">
        <v>2134</v>
      </c>
      <c r="D307" t="str">
        <f t="shared" si="4"/>
        <v xml:space="preserve">4.760 </v>
      </c>
      <c r="E307">
        <v>1525</v>
      </c>
    </row>
    <row r="308" spans="1:5" ht="63" x14ac:dyDescent="0.25">
      <c r="A308" s="8" t="s">
        <v>2471</v>
      </c>
      <c r="B308" s="8" t="s">
        <v>2472</v>
      </c>
      <c r="C308" s="8" t="s">
        <v>2134</v>
      </c>
      <c r="D308" t="str">
        <f t="shared" si="4"/>
        <v xml:space="preserve">4.757 </v>
      </c>
      <c r="E308">
        <v>1530</v>
      </c>
    </row>
    <row r="309" spans="1:5" ht="63" x14ac:dyDescent="0.25">
      <c r="A309" s="8" t="s">
        <v>2470</v>
      </c>
      <c r="B309" s="8" t="s">
        <v>427</v>
      </c>
      <c r="C309" s="8" t="s">
        <v>2134</v>
      </c>
      <c r="D309" t="str">
        <f t="shared" si="4"/>
        <v xml:space="preserve">4.756 </v>
      </c>
      <c r="E309">
        <v>1535</v>
      </c>
    </row>
    <row r="310" spans="1:5" ht="63" x14ac:dyDescent="0.25">
      <c r="A310" s="8" t="s">
        <v>2468</v>
      </c>
      <c r="B310" s="8" t="s">
        <v>2469</v>
      </c>
      <c r="C310" s="8" t="s">
        <v>2134</v>
      </c>
      <c r="D310" t="str">
        <f t="shared" si="4"/>
        <v xml:space="preserve">4.753 </v>
      </c>
      <c r="E310">
        <v>1540</v>
      </c>
    </row>
    <row r="311" spans="1:5" ht="63" x14ac:dyDescent="0.25">
      <c r="A311" s="8" t="s">
        <v>2467</v>
      </c>
      <c r="B311" s="8" t="s">
        <v>425</v>
      </c>
      <c r="C311" s="8" t="s">
        <v>2134</v>
      </c>
      <c r="D311" t="str">
        <f t="shared" si="4"/>
        <v xml:space="preserve">4.752 </v>
      </c>
      <c r="E311">
        <v>1545</v>
      </c>
    </row>
    <row r="312" spans="1:5" ht="63" x14ac:dyDescent="0.25">
      <c r="A312" s="8" t="s">
        <v>2466</v>
      </c>
      <c r="B312" s="8" t="s">
        <v>1271</v>
      </c>
      <c r="C312" s="8" t="s">
        <v>2134</v>
      </c>
      <c r="D312" t="str">
        <f t="shared" si="4"/>
        <v xml:space="preserve">4.749 </v>
      </c>
      <c r="E312">
        <v>1550</v>
      </c>
    </row>
    <row r="313" spans="1:5" ht="63" x14ac:dyDescent="0.25">
      <c r="A313" s="8" t="s">
        <v>2465</v>
      </c>
      <c r="B313" s="8" t="s">
        <v>423</v>
      </c>
      <c r="C313" s="8" t="s">
        <v>2134</v>
      </c>
      <c r="D313" t="str">
        <f t="shared" si="4"/>
        <v xml:space="preserve">4.747 </v>
      </c>
      <c r="E313">
        <v>1555</v>
      </c>
    </row>
    <row r="314" spans="1:5" ht="63" x14ac:dyDescent="0.25">
      <c r="A314" s="8" t="s">
        <v>2463</v>
      </c>
      <c r="B314" s="8" t="s">
        <v>2464</v>
      </c>
      <c r="C314" s="8" t="s">
        <v>2134</v>
      </c>
      <c r="D314" t="str">
        <f t="shared" si="4"/>
        <v xml:space="preserve">4.744 </v>
      </c>
      <c r="E314">
        <v>1560</v>
      </c>
    </row>
    <row r="315" spans="1:5" ht="63" x14ac:dyDescent="0.25">
      <c r="A315" s="8" t="s">
        <v>2462</v>
      </c>
      <c r="B315" s="8" t="s">
        <v>422</v>
      </c>
      <c r="C315" s="8" t="s">
        <v>2134</v>
      </c>
      <c r="D315" t="str">
        <f t="shared" si="4"/>
        <v xml:space="preserve">4.743 </v>
      </c>
      <c r="E315">
        <v>1565</v>
      </c>
    </row>
    <row r="316" spans="1:5" ht="63" x14ac:dyDescent="0.25">
      <c r="A316" s="8" t="s">
        <v>2460</v>
      </c>
      <c r="B316" s="8" t="s">
        <v>2461</v>
      </c>
      <c r="C316" s="8" t="s">
        <v>2134</v>
      </c>
      <c r="D316" t="str">
        <f t="shared" si="4"/>
        <v xml:space="preserve">4.741 </v>
      </c>
      <c r="E316">
        <v>1570</v>
      </c>
    </row>
    <row r="317" spans="1:5" ht="63" x14ac:dyDescent="0.25">
      <c r="A317" s="8" t="s">
        <v>2459</v>
      </c>
      <c r="B317" s="8" t="s">
        <v>420</v>
      </c>
      <c r="C317" s="8" t="s">
        <v>2134</v>
      </c>
      <c r="D317" t="str">
        <f t="shared" si="4"/>
        <v xml:space="preserve">4.739 </v>
      </c>
      <c r="E317">
        <v>1575</v>
      </c>
    </row>
    <row r="318" spans="1:5" ht="63" x14ac:dyDescent="0.25">
      <c r="A318" s="8" t="s">
        <v>2458</v>
      </c>
      <c r="B318" s="8" t="s">
        <v>1254</v>
      </c>
      <c r="C318" s="8" t="s">
        <v>2134</v>
      </c>
      <c r="D318" t="str">
        <f t="shared" si="4"/>
        <v xml:space="preserve">4.737 </v>
      </c>
      <c r="E318">
        <v>1580</v>
      </c>
    </row>
    <row r="319" spans="1:5" ht="63" x14ac:dyDescent="0.25">
      <c r="A319" s="8" t="s">
        <v>2457</v>
      </c>
      <c r="B319" s="8" t="s">
        <v>419</v>
      </c>
      <c r="C319" s="8" t="s">
        <v>2134</v>
      </c>
      <c r="D319" t="str">
        <f t="shared" si="4"/>
        <v xml:space="preserve">4.735 </v>
      </c>
      <c r="E319">
        <v>1585</v>
      </c>
    </row>
    <row r="320" spans="1:5" ht="63" x14ac:dyDescent="0.25">
      <c r="A320" s="8" t="s">
        <v>2455</v>
      </c>
      <c r="B320" s="8" t="s">
        <v>2456</v>
      </c>
      <c r="C320" s="8" t="s">
        <v>2134</v>
      </c>
      <c r="D320" t="str">
        <f t="shared" si="4"/>
        <v xml:space="preserve">4.732 </v>
      </c>
      <c r="E320">
        <v>1590</v>
      </c>
    </row>
    <row r="321" spans="1:5" ht="63" x14ac:dyDescent="0.25">
      <c r="A321" s="8" t="s">
        <v>2454</v>
      </c>
      <c r="B321" s="8" t="s">
        <v>417</v>
      </c>
      <c r="C321" s="8" t="s">
        <v>2134</v>
      </c>
      <c r="D321" t="str">
        <f t="shared" si="4"/>
        <v xml:space="preserve">4.731 </v>
      </c>
      <c r="E321">
        <v>1595</v>
      </c>
    </row>
    <row r="322" spans="1:5" ht="63" x14ac:dyDescent="0.25">
      <c r="A322" s="8" t="s">
        <v>2452</v>
      </c>
      <c r="B322" s="8" t="s">
        <v>2453</v>
      </c>
      <c r="C322" s="8" t="s">
        <v>2134</v>
      </c>
      <c r="D322" t="str">
        <f t="shared" ref="D322:D385" si="5">SUBSTITUTE(A322, "mS/cm", "")</f>
        <v xml:space="preserve">4.730 </v>
      </c>
      <c r="E322">
        <v>1600</v>
      </c>
    </row>
    <row r="323" spans="1:5" ht="63" x14ac:dyDescent="0.25">
      <c r="A323" s="8" t="s">
        <v>2451</v>
      </c>
      <c r="B323" s="8" t="s">
        <v>415</v>
      </c>
      <c r="C323" s="8" t="s">
        <v>2134</v>
      </c>
      <c r="D323" t="str">
        <f t="shared" si="5"/>
        <v xml:space="preserve">4.727 </v>
      </c>
      <c r="E323">
        <v>1605</v>
      </c>
    </row>
    <row r="324" spans="1:5" ht="63" x14ac:dyDescent="0.25">
      <c r="A324" s="8" t="s">
        <v>2450</v>
      </c>
      <c r="B324" s="8" t="s">
        <v>1236</v>
      </c>
      <c r="C324" s="8" t="s">
        <v>2134</v>
      </c>
      <c r="D324" t="str">
        <f t="shared" si="5"/>
        <v xml:space="preserve">4.725 </v>
      </c>
      <c r="E324">
        <v>1610</v>
      </c>
    </row>
    <row r="325" spans="1:5" ht="63" x14ac:dyDescent="0.25">
      <c r="A325" s="8" t="s">
        <v>2449</v>
      </c>
      <c r="B325" s="8" t="s">
        <v>413</v>
      </c>
      <c r="C325" s="8" t="s">
        <v>2134</v>
      </c>
      <c r="D325" t="str">
        <f t="shared" si="5"/>
        <v xml:space="preserve">4.722 </v>
      </c>
      <c r="E325">
        <v>1615</v>
      </c>
    </row>
    <row r="326" spans="1:5" ht="63" x14ac:dyDescent="0.25">
      <c r="A326" s="8" t="s">
        <v>2447</v>
      </c>
      <c r="B326" s="8" t="s">
        <v>2448</v>
      </c>
      <c r="C326" s="8" t="s">
        <v>2134</v>
      </c>
      <c r="D326" t="str">
        <f t="shared" si="5"/>
        <v xml:space="preserve">4.721 </v>
      </c>
      <c r="E326">
        <v>1620</v>
      </c>
    </row>
    <row r="327" spans="1:5" ht="63" x14ac:dyDescent="0.25">
      <c r="A327" s="8" t="s">
        <v>2446</v>
      </c>
      <c r="B327" s="8" t="s">
        <v>411</v>
      </c>
      <c r="C327" s="8" t="s">
        <v>2134</v>
      </c>
      <c r="D327" t="str">
        <f t="shared" si="5"/>
        <v xml:space="preserve">4.718 </v>
      </c>
      <c r="E327">
        <v>1625</v>
      </c>
    </row>
    <row r="328" spans="1:5" ht="63" x14ac:dyDescent="0.25">
      <c r="A328" s="8" t="s">
        <v>2444</v>
      </c>
      <c r="B328" s="8" t="s">
        <v>2445</v>
      </c>
      <c r="C328" s="8" t="s">
        <v>2134</v>
      </c>
      <c r="D328" t="str">
        <f t="shared" si="5"/>
        <v xml:space="preserve">4.716 </v>
      </c>
      <c r="E328">
        <v>1630</v>
      </c>
    </row>
    <row r="329" spans="1:5" ht="63" x14ac:dyDescent="0.25">
      <c r="A329" s="8" t="s">
        <v>2443</v>
      </c>
      <c r="B329" s="8" t="s">
        <v>409</v>
      </c>
      <c r="C329" s="8" t="s">
        <v>2134</v>
      </c>
      <c r="D329" t="str">
        <f t="shared" si="5"/>
        <v xml:space="preserve">4.714 </v>
      </c>
      <c r="E329">
        <v>1635</v>
      </c>
    </row>
    <row r="330" spans="1:5" ht="63" x14ac:dyDescent="0.25">
      <c r="A330" s="8" t="s">
        <v>2442</v>
      </c>
      <c r="B330" s="8" t="s">
        <v>1217</v>
      </c>
      <c r="C330" s="8" t="s">
        <v>2134</v>
      </c>
      <c r="D330" t="str">
        <f t="shared" si="5"/>
        <v xml:space="preserve">4.713 </v>
      </c>
      <c r="E330">
        <v>1640</v>
      </c>
    </row>
    <row r="331" spans="1:5" ht="63" x14ac:dyDescent="0.25">
      <c r="A331" s="8" t="s">
        <v>2441</v>
      </c>
      <c r="B331" s="8" t="s">
        <v>407</v>
      </c>
      <c r="C331" s="8" t="s">
        <v>2134</v>
      </c>
      <c r="D331" t="str">
        <f t="shared" si="5"/>
        <v xml:space="preserve">4.710 </v>
      </c>
      <c r="E331">
        <v>1645</v>
      </c>
    </row>
    <row r="332" spans="1:5" ht="63" x14ac:dyDescent="0.25">
      <c r="A332" s="8" t="s">
        <v>2439</v>
      </c>
      <c r="B332" s="8" t="s">
        <v>2440</v>
      </c>
      <c r="C332" s="8" t="s">
        <v>2134</v>
      </c>
      <c r="D332" t="str">
        <f t="shared" si="5"/>
        <v xml:space="preserve">4.709 </v>
      </c>
      <c r="E332">
        <v>1650</v>
      </c>
    </row>
    <row r="333" spans="1:5" ht="63" x14ac:dyDescent="0.25">
      <c r="A333" s="8" t="s">
        <v>2438</v>
      </c>
      <c r="B333" s="8" t="s">
        <v>405</v>
      </c>
      <c r="C333" s="8" t="s">
        <v>2134</v>
      </c>
      <c r="D333" t="str">
        <f t="shared" si="5"/>
        <v xml:space="preserve">4.708 </v>
      </c>
      <c r="E333">
        <v>1655</v>
      </c>
    </row>
    <row r="334" spans="1:5" ht="63" x14ac:dyDescent="0.25">
      <c r="A334" s="8" t="s">
        <v>2436</v>
      </c>
      <c r="B334" s="8" t="s">
        <v>2437</v>
      </c>
      <c r="C334" s="8" t="s">
        <v>2134</v>
      </c>
      <c r="D334" t="str">
        <f t="shared" si="5"/>
        <v xml:space="preserve">4.705 </v>
      </c>
      <c r="E334">
        <v>1660</v>
      </c>
    </row>
    <row r="335" spans="1:5" ht="63" x14ac:dyDescent="0.25">
      <c r="A335" s="8" t="s">
        <v>2435</v>
      </c>
      <c r="B335" s="8" t="s">
        <v>403</v>
      </c>
      <c r="C335" s="8" t="s">
        <v>2134</v>
      </c>
      <c r="D335" t="str">
        <f t="shared" si="5"/>
        <v xml:space="preserve">4.704 </v>
      </c>
      <c r="E335">
        <v>1665</v>
      </c>
    </row>
    <row r="336" spans="1:5" ht="63" x14ac:dyDescent="0.25">
      <c r="A336" s="8" t="s">
        <v>2433</v>
      </c>
      <c r="B336" s="8" t="s">
        <v>2434</v>
      </c>
      <c r="C336" s="8" t="s">
        <v>2134</v>
      </c>
      <c r="D336" t="str">
        <f t="shared" si="5"/>
        <v xml:space="preserve">4.701 </v>
      </c>
      <c r="E336">
        <v>1670</v>
      </c>
    </row>
    <row r="337" spans="1:5" ht="63" x14ac:dyDescent="0.25">
      <c r="A337" s="8" t="s">
        <v>2432</v>
      </c>
      <c r="B337" s="8" t="s">
        <v>401</v>
      </c>
      <c r="C337" s="8" t="s">
        <v>2134</v>
      </c>
      <c r="D337" t="str">
        <f t="shared" si="5"/>
        <v xml:space="preserve">4.700 </v>
      </c>
      <c r="E337">
        <v>1675</v>
      </c>
    </row>
    <row r="338" spans="1:5" ht="63" x14ac:dyDescent="0.25">
      <c r="A338" s="8" t="s">
        <v>2430</v>
      </c>
      <c r="B338" s="8" t="s">
        <v>2431</v>
      </c>
      <c r="C338" s="8" t="s">
        <v>2134</v>
      </c>
      <c r="D338" t="str">
        <f t="shared" si="5"/>
        <v xml:space="preserve">4.698 </v>
      </c>
      <c r="E338">
        <v>1680</v>
      </c>
    </row>
    <row r="339" spans="1:5" ht="63" x14ac:dyDescent="0.25">
      <c r="A339" s="8" t="s">
        <v>2429</v>
      </c>
      <c r="B339" s="8" t="s">
        <v>399</v>
      </c>
      <c r="C339" s="8" t="s">
        <v>2134</v>
      </c>
      <c r="D339" t="str">
        <f t="shared" si="5"/>
        <v xml:space="preserve">4.696 </v>
      </c>
      <c r="E339">
        <v>1685</v>
      </c>
    </row>
    <row r="340" spans="1:5" ht="63" x14ac:dyDescent="0.25">
      <c r="A340" s="8" t="s">
        <v>2427</v>
      </c>
      <c r="B340" s="8" t="s">
        <v>2428</v>
      </c>
      <c r="C340" s="8" t="s">
        <v>2134</v>
      </c>
      <c r="D340" t="str">
        <f t="shared" si="5"/>
        <v xml:space="preserve">4.694 </v>
      </c>
      <c r="E340">
        <v>1690</v>
      </c>
    </row>
    <row r="341" spans="1:5" ht="63" x14ac:dyDescent="0.25">
      <c r="A341" s="8" t="s">
        <v>2426</v>
      </c>
      <c r="B341" s="8" t="s">
        <v>397</v>
      </c>
      <c r="C341" s="8" t="s">
        <v>2134</v>
      </c>
      <c r="D341" t="str">
        <f t="shared" si="5"/>
        <v xml:space="preserve">4.693 </v>
      </c>
      <c r="E341">
        <v>1695</v>
      </c>
    </row>
    <row r="342" spans="1:5" ht="63" x14ac:dyDescent="0.25">
      <c r="A342" s="8" t="s">
        <v>2424</v>
      </c>
      <c r="B342" s="8" t="s">
        <v>2425</v>
      </c>
      <c r="C342" s="8" t="s">
        <v>2134</v>
      </c>
      <c r="D342" t="str">
        <f t="shared" si="5"/>
        <v xml:space="preserve">4.691 </v>
      </c>
      <c r="E342">
        <v>1700</v>
      </c>
    </row>
    <row r="343" spans="1:5" ht="63" x14ac:dyDescent="0.25">
      <c r="A343" s="8" t="s">
        <v>2423</v>
      </c>
      <c r="B343" s="8" t="s">
        <v>395</v>
      </c>
      <c r="C343" s="8" t="s">
        <v>2134</v>
      </c>
      <c r="D343" t="str">
        <f t="shared" si="5"/>
        <v xml:space="preserve">4.689 </v>
      </c>
      <c r="E343">
        <v>1705</v>
      </c>
    </row>
    <row r="344" spans="1:5" ht="63" x14ac:dyDescent="0.25">
      <c r="A344" s="8" t="s">
        <v>2421</v>
      </c>
      <c r="B344" s="8" t="s">
        <v>2422</v>
      </c>
      <c r="C344" s="8" t="s">
        <v>2134</v>
      </c>
      <c r="D344" t="str">
        <f t="shared" si="5"/>
        <v xml:space="preserve">4.687 </v>
      </c>
      <c r="E344">
        <v>1710</v>
      </c>
    </row>
    <row r="345" spans="1:5" ht="63" x14ac:dyDescent="0.25">
      <c r="A345" s="8" t="s">
        <v>2420</v>
      </c>
      <c r="B345" s="8" t="s">
        <v>393</v>
      </c>
      <c r="C345" s="8" t="s">
        <v>2134</v>
      </c>
      <c r="D345" t="str">
        <f t="shared" si="5"/>
        <v xml:space="preserve">4.686 </v>
      </c>
      <c r="E345">
        <v>1715</v>
      </c>
    </row>
    <row r="346" spans="1:5" ht="63" x14ac:dyDescent="0.25">
      <c r="A346" s="8" t="s">
        <v>2418</v>
      </c>
      <c r="B346" s="8" t="s">
        <v>2419</v>
      </c>
      <c r="C346" s="8" t="s">
        <v>2134</v>
      </c>
      <c r="D346" t="str">
        <f t="shared" si="5"/>
        <v xml:space="preserve">4.684 </v>
      </c>
      <c r="E346">
        <v>1720</v>
      </c>
    </row>
    <row r="347" spans="1:5" ht="63" x14ac:dyDescent="0.25">
      <c r="A347" s="8" t="s">
        <v>2417</v>
      </c>
      <c r="B347" s="8" t="s">
        <v>391</v>
      </c>
      <c r="C347" s="8" t="s">
        <v>2134</v>
      </c>
      <c r="D347" t="str">
        <f t="shared" si="5"/>
        <v xml:space="preserve">4.682 </v>
      </c>
      <c r="E347">
        <v>1725</v>
      </c>
    </row>
    <row r="348" spans="1:5" ht="63" x14ac:dyDescent="0.25">
      <c r="A348" s="8" t="s">
        <v>2415</v>
      </c>
      <c r="B348" s="8" t="s">
        <v>2416</v>
      </c>
      <c r="C348" s="8" t="s">
        <v>2134</v>
      </c>
      <c r="D348" t="str">
        <f t="shared" si="5"/>
        <v xml:space="preserve">4.680 </v>
      </c>
      <c r="E348">
        <v>1730</v>
      </c>
    </row>
    <row r="349" spans="1:5" ht="63" x14ac:dyDescent="0.25">
      <c r="A349" s="8" t="s">
        <v>2414</v>
      </c>
      <c r="B349" s="8" t="s">
        <v>389</v>
      </c>
      <c r="C349" s="8" t="s">
        <v>2134</v>
      </c>
      <c r="D349" t="str">
        <f t="shared" si="5"/>
        <v xml:space="preserve">4.678 </v>
      </c>
      <c r="E349">
        <v>1735</v>
      </c>
    </row>
    <row r="350" spans="1:5" ht="63" x14ac:dyDescent="0.25">
      <c r="A350" s="8" t="s">
        <v>2412</v>
      </c>
      <c r="B350" s="8" t="s">
        <v>2413</v>
      </c>
      <c r="C350" s="8" t="s">
        <v>2134</v>
      </c>
      <c r="D350" t="str">
        <f t="shared" si="5"/>
        <v xml:space="preserve">4.676 </v>
      </c>
      <c r="E350">
        <v>1740</v>
      </c>
    </row>
    <row r="351" spans="1:5" ht="63" x14ac:dyDescent="0.25">
      <c r="A351" s="8" t="s">
        <v>2410</v>
      </c>
      <c r="B351" s="8" t="s">
        <v>387</v>
      </c>
      <c r="C351" s="8" t="s">
        <v>2134</v>
      </c>
      <c r="D351" t="str">
        <f t="shared" si="5"/>
        <v xml:space="preserve">4.674 </v>
      </c>
      <c r="E351">
        <v>1745</v>
      </c>
    </row>
    <row r="352" spans="1:5" ht="63" x14ac:dyDescent="0.25">
      <c r="A352" s="8" t="s">
        <v>2410</v>
      </c>
      <c r="B352" s="8" t="s">
        <v>2411</v>
      </c>
      <c r="C352" s="8" t="s">
        <v>2134</v>
      </c>
      <c r="D352" t="str">
        <f t="shared" si="5"/>
        <v xml:space="preserve">4.674 </v>
      </c>
      <c r="E352">
        <v>1750</v>
      </c>
    </row>
    <row r="353" spans="1:5" ht="63" x14ac:dyDescent="0.25">
      <c r="A353" s="8" t="s">
        <v>2409</v>
      </c>
      <c r="B353" s="8" t="s">
        <v>385</v>
      </c>
      <c r="C353" s="8" t="s">
        <v>2134</v>
      </c>
      <c r="D353" t="str">
        <f t="shared" si="5"/>
        <v xml:space="preserve">4.671 </v>
      </c>
      <c r="E353">
        <v>1755</v>
      </c>
    </row>
    <row r="354" spans="1:5" ht="63" x14ac:dyDescent="0.25">
      <c r="A354" s="8" t="s">
        <v>2407</v>
      </c>
      <c r="B354" s="8" t="s">
        <v>2408</v>
      </c>
      <c r="C354" s="8" t="s">
        <v>2134</v>
      </c>
      <c r="D354" t="str">
        <f t="shared" si="5"/>
        <v xml:space="preserve">4.670 </v>
      </c>
      <c r="E354">
        <v>1760</v>
      </c>
    </row>
    <row r="355" spans="1:5" ht="63" x14ac:dyDescent="0.25">
      <c r="A355" s="8" t="s">
        <v>2406</v>
      </c>
      <c r="B355" s="8" t="s">
        <v>383</v>
      </c>
      <c r="C355" s="8" t="s">
        <v>2134</v>
      </c>
      <c r="D355" t="str">
        <f t="shared" si="5"/>
        <v xml:space="preserve">4.668 </v>
      </c>
      <c r="E355">
        <v>1765</v>
      </c>
    </row>
    <row r="356" spans="1:5" ht="63" x14ac:dyDescent="0.25">
      <c r="A356" s="8" t="s">
        <v>2404</v>
      </c>
      <c r="B356" s="8" t="s">
        <v>2405</v>
      </c>
      <c r="C356" s="8" t="s">
        <v>2134</v>
      </c>
      <c r="D356" t="str">
        <f t="shared" si="5"/>
        <v xml:space="preserve">4.665 </v>
      </c>
      <c r="E356">
        <v>1770</v>
      </c>
    </row>
    <row r="357" spans="1:5" ht="63" x14ac:dyDescent="0.25">
      <c r="A357" s="8" t="s">
        <v>2403</v>
      </c>
      <c r="B357" s="8" t="s">
        <v>381</v>
      </c>
      <c r="C357" s="8" t="s">
        <v>2134</v>
      </c>
      <c r="D357" t="str">
        <f t="shared" si="5"/>
        <v xml:space="preserve">4.664 </v>
      </c>
      <c r="E357">
        <v>1775</v>
      </c>
    </row>
    <row r="358" spans="1:5" ht="63" x14ac:dyDescent="0.25">
      <c r="A358" s="8" t="s">
        <v>2401</v>
      </c>
      <c r="B358" s="8" t="s">
        <v>2402</v>
      </c>
      <c r="C358" s="8" t="s">
        <v>2134</v>
      </c>
      <c r="D358" t="str">
        <f t="shared" si="5"/>
        <v xml:space="preserve">4.663 </v>
      </c>
      <c r="E358">
        <v>1780</v>
      </c>
    </row>
    <row r="359" spans="1:5" ht="63" x14ac:dyDescent="0.25">
      <c r="A359" s="8" t="s">
        <v>2400</v>
      </c>
      <c r="B359" s="8" t="s">
        <v>379</v>
      </c>
      <c r="C359" s="8" t="s">
        <v>2134</v>
      </c>
      <c r="D359" t="str">
        <f t="shared" si="5"/>
        <v xml:space="preserve">4.661 </v>
      </c>
      <c r="E359">
        <v>1785</v>
      </c>
    </row>
    <row r="360" spans="1:5" ht="63" x14ac:dyDescent="0.25">
      <c r="A360" s="8" t="s">
        <v>2398</v>
      </c>
      <c r="B360" s="8" t="s">
        <v>2399</v>
      </c>
      <c r="C360" s="8" t="s">
        <v>2134</v>
      </c>
      <c r="D360" t="str">
        <f t="shared" si="5"/>
        <v xml:space="preserve">4.660 </v>
      </c>
      <c r="E360">
        <v>1790</v>
      </c>
    </row>
    <row r="361" spans="1:5" ht="63" x14ac:dyDescent="0.25">
      <c r="A361" s="8" t="s">
        <v>2397</v>
      </c>
      <c r="B361" s="8" t="s">
        <v>377</v>
      </c>
      <c r="C361" s="8" t="s">
        <v>2134</v>
      </c>
      <c r="D361" t="str">
        <f t="shared" si="5"/>
        <v xml:space="preserve">4.659 </v>
      </c>
      <c r="E361">
        <v>1795</v>
      </c>
    </row>
    <row r="362" spans="1:5" ht="63" x14ac:dyDescent="0.25">
      <c r="A362" s="8" t="s">
        <v>2395</v>
      </c>
      <c r="B362" s="8" t="s">
        <v>2396</v>
      </c>
      <c r="C362" s="8" t="s">
        <v>2134</v>
      </c>
      <c r="D362" t="str">
        <f t="shared" si="5"/>
        <v xml:space="preserve">4.656 </v>
      </c>
      <c r="E362">
        <v>1800</v>
      </c>
    </row>
    <row r="363" spans="1:5" ht="63" x14ac:dyDescent="0.25">
      <c r="A363" s="8" t="s">
        <v>2394</v>
      </c>
      <c r="B363" s="8" t="s">
        <v>375</v>
      </c>
      <c r="C363" s="8" t="s">
        <v>2134</v>
      </c>
      <c r="D363" t="str">
        <f t="shared" si="5"/>
        <v xml:space="preserve">4.655 </v>
      </c>
      <c r="E363">
        <v>1805</v>
      </c>
    </row>
    <row r="364" spans="1:5" ht="63" x14ac:dyDescent="0.25">
      <c r="A364" s="8" t="s">
        <v>2392</v>
      </c>
      <c r="B364" s="8" t="s">
        <v>2393</v>
      </c>
      <c r="C364" s="8" t="s">
        <v>2134</v>
      </c>
      <c r="D364" t="str">
        <f t="shared" si="5"/>
        <v xml:space="preserve">4.653 </v>
      </c>
      <c r="E364">
        <v>1810</v>
      </c>
    </row>
    <row r="365" spans="1:5" ht="63" x14ac:dyDescent="0.25">
      <c r="A365" s="8" t="s">
        <v>2391</v>
      </c>
      <c r="B365" s="8" t="s">
        <v>373</v>
      </c>
      <c r="C365" s="8" t="s">
        <v>2134</v>
      </c>
      <c r="D365" t="str">
        <f t="shared" si="5"/>
        <v xml:space="preserve">4.652 </v>
      </c>
      <c r="E365">
        <v>1815</v>
      </c>
    </row>
    <row r="366" spans="1:5" ht="63" x14ac:dyDescent="0.25">
      <c r="A366" s="8" t="s">
        <v>2389</v>
      </c>
      <c r="B366" s="8" t="s">
        <v>2390</v>
      </c>
      <c r="C366" s="8" t="s">
        <v>2134</v>
      </c>
      <c r="D366" t="str">
        <f t="shared" si="5"/>
        <v xml:space="preserve">4.650 </v>
      </c>
      <c r="E366">
        <v>1820</v>
      </c>
    </row>
    <row r="367" spans="1:5" ht="63" x14ac:dyDescent="0.25">
      <c r="A367" s="8" t="s">
        <v>2388</v>
      </c>
      <c r="B367" s="8" t="s">
        <v>370</v>
      </c>
      <c r="C367" s="8" t="s">
        <v>2134</v>
      </c>
      <c r="D367" t="str">
        <f t="shared" si="5"/>
        <v xml:space="preserve">4.648 </v>
      </c>
      <c r="E367">
        <v>1825</v>
      </c>
    </row>
    <row r="368" spans="1:5" ht="63" x14ac:dyDescent="0.25">
      <c r="A368" s="8" t="s">
        <v>2386</v>
      </c>
      <c r="B368" s="8" t="s">
        <v>2387</v>
      </c>
      <c r="C368" s="8" t="s">
        <v>2134</v>
      </c>
      <c r="D368" t="str">
        <f t="shared" si="5"/>
        <v xml:space="preserve">4.647 </v>
      </c>
      <c r="E368">
        <v>1830</v>
      </c>
    </row>
    <row r="369" spans="1:5" ht="63" x14ac:dyDescent="0.25">
      <c r="A369" s="8" t="s">
        <v>2385</v>
      </c>
      <c r="B369" s="8" t="s">
        <v>368</v>
      </c>
      <c r="C369" s="8" t="s">
        <v>2134</v>
      </c>
      <c r="D369" t="str">
        <f t="shared" si="5"/>
        <v xml:space="preserve">4.644 </v>
      </c>
      <c r="E369">
        <v>1835</v>
      </c>
    </row>
    <row r="370" spans="1:5" ht="63" x14ac:dyDescent="0.25">
      <c r="A370" s="8" t="s">
        <v>2383</v>
      </c>
      <c r="B370" s="8" t="s">
        <v>2384</v>
      </c>
      <c r="C370" s="8" t="s">
        <v>2134</v>
      </c>
      <c r="D370" t="str">
        <f t="shared" si="5"/>
        <v xml:space="preserve">4.643 </v>
      </c>
      <c r="E370">
        <v>1840</v>
      </c>
    </row>
    <row r="371" spans="1:5" ht="63" x14ac:dyDescent="0.25">
      <c r="A371" s="8" t="s">
        <v>2382</v>
      </c>
      <c r="B371" s="8" t="s">
        <v>366</v>
      </c>
      <c r="C371" s="8" t="s">
        <v>2134</v>
      </c>
      <c r="D371" t="str">
        <f t="shared" si="5"/>
        <v xml:space="preserve">4.642 </v>
      </c>
      <c r="E371">
        <v>1845</v>
      </c>
    </row>
    <row r="372" spans="1:5" ht="63" x14ac:dyDescent="0.25">
      <c r="A372" s="8" t="s">
        <v>2380</v>
      </c>
      <c r="B372" s="8" t="s">
        <v>2381</v>
      </c>
      <c r="C372" s="8" t="s">
        <v>2134</v>
      </c>
      <c r="D372" t="str">
        <f t="shared" si="5"/>
        <v xml:space="preserve">4.641 </v>
      </c>
      <c r="E372">
        <v>1850</v>
      </c>
    </row>
    <row r="373" spans="1:5" ht="63" x14ac:dyDescent="0.25">
      <c r="A373" s="8" t="s">
        <v>2379</v>
      </c>
      <c r="B373" s="8" t="s">
        <v>364</v>
      </c>
      <c r="C373" s="8" t="s">
        <v>2134</v>
      </c>
      <c r="D373" t="str">
        <f t="shared" si="5"/>
        <v xml:space="preserve">4.639 </v>
      </c>
      <c r="E373">
        <v>1855</v>
      </c>
    </row>
    <row r="374" spans="1:5" ht="63" x14ac:dyDescent="0.25">
      <c r="A374" s="8" t="s">
        <v>2377</v>
      </c>
      <c r="B374" s="8" t="s">
        <v>2378</v>
      </c>
      <c r="C374" s="8" t="s">
        <v>2134</v>
      </c>
      <c r="D374" t="str">
        <f t="shared" si="5"/>
        <v xml:space="preserve">4.637 </v>
      </c>
      <c r="E374">
        <v>1860</v>
      </c>
    </row>
    <row r="375" spans="1:5" ht="63" x14ac:dyDescent="0.25">
      <c r="A375" s="8" t="s">
        <v>2376</v>
      </c>
      <c r="B375" s="8" t="s">
        <v>362</v>
      </c>
      <c r="C375" s="8" t="s">
        <v>2134</v>
      </c>
      <c r="D375" t="str">
        <f t="shared" si="5"/>
        <v xml:space="preserve">4.636 </v>
      </c>
      <c r="E375">
        <v>1865</v>
      </c>
    </row>
    <row r="376" spans="1:5" ht="63" x14ac:dyDescent="0.25">
      <c r="A376" s="8" t="s">
        <v>2374</v>
      </c>
      <c r="B376" s="8" t="s">
        <v>2375</v>
      </c>
      <c r="C376" s="8" t="s">
        <v>2134</v>
      </c>
      <c r="D376" t="str">
        <f t="shared" si="5"/>
        <v xml:space="preserve">4.635 </v>
      </c>
      <c r="E376">
        <v>1870</v>
      </c>
    </row>
    <row r="377" spans="1:5" ht="63" x14ac:dyDescent="0.25">
      <c r="A377" s="8" t="s">
        <v>2373</v>
      </c>
      <c r="B377" s="8" t="s">
        <v>360</v>
      </c>
      <c r="C377" s="8" t="s">
        <v>2134</v>
      </c>
      <c r="D377" t="str">
        <f t="shared" si="5"/>
        <v xml:space="preserve">4.633 </v>
      </c>
      <c r="E377">
        <v>1875</v>
      </c>
    </row>
    <row r="378" spans="1:5" ht="63" x14ac:dyDescent="0.25">
      <c r="A378" s="8" t="s">
        <v>2371</v>
      </c>
      <c r="B378" s="8" t="s">
        <v>2372</v>
      </c>
      <c r="C378" s="8" t="s">
        <v>2134</v>
      </c>
      <c r="D378" t="str">
        <f t="shared" si="5"/>
        <v xml:space="preserve">4.631 </v>
      </c>
      <c r="E378">
        <v>1880</v>
      </c>
    </row>
    <row r="379" spans="1:5" ht="63" x14ac:dyDescent="0.25">
      <c r="A379" s="8" t="s">
        <v>2369</v>
      </c>
      <c r="B379" s="8" t="s">
        <v>358</v>
      </c>
      <c r="C379" s="8" t="s">
        <v>2134</v>
      </c>
      <c r="D379" t="str">
        <f t="shared" si="5"/>
        <v xml:space="preserve">4.629 </v>
      </c>
      <c r="E379">
        <v>1885</v>
      </c>
    </row>
    <row r="380" spans="1:5" ht="63" x14ac:dyDescent="0.25">
      <c r="A380" s="8" t="s">
        <v>2369</v>
      </c>
      <c r="B380" s="8" t="s">
        <v>2370</v>
      </c>
      <c r="C380" s="8" t="s">
        <v>2134</v>
      </c>
      <c r="D380" t="str">
        <f t="shared" si="5"/>
        <v xml:space="preserve">4.629 </v>
      </c>
      <c r="E380">
        <v>1890</v>
      </c>
    </row>
    <row r="381" spans="1:5" ht="63" x14ac:dyDescent="0.25">
      <c r="A381" s="8" t="s">
        <v>2368</v>
      </c>
      <c r="B381" s="8" t="s">
        <v>357</v>
      </c>
      <c r="C381" s="8" t="s">
        <v>2134</v>
      </c>
      <c r="D381" t="str">
        <f t="shared" si="5"/>
        <v xml:space="preserve">4.627 </v>
      </c>
      <c r="E381">
        <v>1895</v>
      </c>
    </row>
    <row r="382" spans="1:5" ht="63" x14ac:dyDescent="0.25">
      <c r="A382" s="8" t="s">
        <v>2366</v>
      </c>
      <c r="B382" s="8" t="s">
        <v>2367</v>
      </c>
      <c r="C382" s="8" t="s">
        <v>2134</v>
      </c>
      <c r="D382" t="str">
        <f t="shared" si="5"/>
        <v xml:space="preserve">4.626 </v>
      </c>
      <c r="E382">
        <v>1900</v>
      </c>
    </row>
    <row r="383" spans="1:5" ht="63" x14ac:dyDescent="0.25">
      <c r="A383" s="8" t="s">
        <v>2365</v>
      </c>
      <c r="B383" s="8" t="s">
        <v>355</v>
      </c>
      <c r="C383" s="8" t="s">
        <v>2134</v>
      </c>
      <c r="D383" t="str">
        <f t="shared" si="5"/>
        <v xml:space="preserve">4.624 </v>
      </c>
      <c r="E383">
        <v>1905</v>
      </c>
    </row>
    <row r="384" spans="1:5" ht="63" x14ac:dyDescent="0.25">
      <c r="A384" s="8" t="s">
        <v>2363</v>
      </c>
      <c r="B384" s="8" t="s">
        <v>2364</v>
      </c>
      <c r="C384" s="8" t="s">
        <v>2134</v>
      </c>
      <c r="D384" t="str">
        <f t="shared" si="5"/>
        <v xml:space="preserve">4.622 </v>
      </c>
      <c r="E384">
        <v>1910</v>
      </c>
    </row>
    <row r="385" spans="1:5" ht="63" x14ac:dyDescent="0.25">
      <c r="A385" s="8" t="s">
        <v>2362</v>
      </c>
      <c r="B385" s="8" t="s">
        <v>353</v>
      </c>
      <c r="C385" s="8" t="s">
        <v>2134</v>
      </c>
      <c r="D385" t="str">
        <f t="shared" si="5"/>
        <v xml:space="preserve">4.621 </v>
      </c>
      <c r="E385">
        <v>1915</v>
      </c>
    </row>
    <row r="386" spans="1:5" ht="63" x14ac:dyDescent="0.25">
      <c r="A386" s="8" t="s">
        <v>2360</v>
      </c>
      <c r="B386" s="8" t="s">
        <v>2361</v>
      </c>
      <c r="C386" s="8" t="s">
        <v>2134</v>
      </c>
      <c r="D386" t="str">
        <f t="shared" ref="D386:D449" si="6">SUBSTITUTE(A386, "mS/cm", "")</f>
        <v xml:space="preserve">4.620 </v>
      </c>
      <c r="E386">
        <v>1920</v>
      </c>
    </row>
    <row r="387" spans="1:5" ht="63" x14ac:dyDescent="0.25">
      <c r="A387" s="8" t="s">
        <v>2359</v>
      </c>
      <c r="B387" s="8" t="s">
        <v>351</v>
      </c>
      <c r="C387" s="8" t="s">
        <v>2134</v>
      </c>
      <c r="D387" t="str">
        <f t="shared" si="6"/>
        <v xml:space="preserve">4.618 </v>
      </c>
      <c r="E387">
        <v>1925</v>
      </c>
    </row>
    <row r="388" spans="1:5" ht="63" x14ac:dyDescent="0.25">
      <c r="A388" s="8" t="s">
        <v>2357</v>
      </c>
      <c r="B388" s="8" t="s">
        <v>2358</v>
      </c>
      <c r="C388" s="8" t="s">
        <v>2134</v>
      </c>
      <c r="D388" t="str">
        <f t="shared" si="6"/>
        <v xml:space="preserve">4.616 </v>
      </c>
      <c r="E388">
        <v>1930</v>
      </c>
    </row>
    <row r="389" spans="1:5" ht="63" x14ac:dyDescent="0.25">
      <c r="A389" s="8" t="s">
        <v>2355</v>
      </c>
      <c r="B389" s="8" t="s">
        <v>349</v>
      </c>
      <c r="C389" s="8" t="s">
        <v>2134</v>
      </c>
      <c r="D389" t="str">
        <f t="shared" si="6"/>
        <v xml:space="preserve">4.615 </v>
      </c>
      <c r="E389">
        <v>1935</v>
      </c>
    </row>
    <row r="390" spans="1:5" ht="63" x14ac:dyDescent="0.25">
      <c r="A390" s="8" t="s">
        <v>2355</v>
      </c>
      <c r="B390" s="8" t="s">
        <v>2356</v>
      </c>
      <c r="C390" s="8" t="s">
        <v>2134</v>
      </c>
      <c r="D390" t="str">
        <f t="shared" si="6"/>
        <v xml:space="preserve">4.615 </v>
      </c>
      <c r="E390">
        <v>1940</v>
      </c>
    </row>
    <row r="391" spans="1:5" ht="63" x14ac:dyDescent="0.25">
      <c r="A391" s="8" t="s">
        <v>2354</v>
      </c>
      <c r="B391" s="8" t="s">
        <v>347</v>
      </c>
      <c r="C391" s="8" t="s">
        <v>2134</v>
      </c>
      <c r="D391" t="str">
        <f t="shared" si="6"/>
        <v xml:space="preserve">4.612 </v>
      </c>
      <c r="E391">
        <v>1945</v>
      </c>
    </row>
    <row r="392" spans="1:5" ht="63" x14ac:dyDescent="0.25">
      <c r="A392" s="8" t="s">
        <v>2352</v>
      </c>
      <c r="B392" s="8" t="s">
        <v>2353</v>
      </c>
      <c r="C392" s="8" t="s">
        <v>2134</v>
      </c>
      <c r="D392" t="str">
        <f t="shared" si="6"/>
        <v xml:space="preserve">4.611 </v>
      </c>
      <c r="E392">
        <v>1950</v>
      </c>
    </row>
    <row r="393" spans="1:5" ht="63" x14ac:dyDescent="0.25">
      <c r="A393" s="8" t="s">
        <v>2351</v>
      </c>
      <c r="B393" s="8" t="s">
        <v>345</v>
      </c>
      <c r="C393" s="8" t="s">
        <v>2134</v>
      </c>
      <c r="D393" t="str">
        <f t="shared" si="6"/>
        <v xml:space="preserve">4.609 </v>
      </c>
      <c r="E393">
        <v>1955</v>
      </c>
    </row>
    <row r="394" spans="1:5" ht="63" x14ac:dyDescent="0.25">
      <c r="A394" s="8" t="s">
        <v>2349</v>
      </c>
      <c r="B394" s="8" t="s">
        <v>2350</v>
      </c>
      <c r="C394" s="8" t="s">
        <v>2134</v>
      </c>
      <c r="D394" t="str">
        <f t="shared" si="6"/>
        <v xml:space="preserve">4.608 </v>
      </c>
      <c r="E394">
        <v>1960</v>
      </c>
    </row>
    <row r="395" spans="1:5" ht="63" x14ac:dyDescent="0.25">
      <c r="A395" s="8" t="s">
        <v>2348</v>
      </c>
      <c r="B395" s="8" t="s">
        <v>343</v>
      </c>
      <c r="C395" s="8" t="s">
        <v>2134</v>
      </c>
      <c r="D395" t="str">
        <f t="shared" si="6"/>
        <v xml:space="preserve">4.607 </v>
      </c>
      <c r="E395">
        <v>1965</v>
      </c>
    </row>
    <row r="396" spans="1:5" ht="63" x14ac:dyDescent="0.25">
      <c r="A396" s="8" t="s">
        <v>2346</v>
      </c>
      <c r="B396" s="8" t="s">
        <v>2347</v>
      </c>
      <c r="C396" s="8" t="s">
        <v>2134</v>
      </c>
      <c r="D396" t="str">
        <f t="shared" si="6"/>
        <v xml:space="preserve">4.606 </v>
      </c>
      <c r="E396">
        <v>1970</v>
      </c>
    </row>
    <row r="397" spans="1:5" ht="63" x14ac:dyDescent="0.25">
      <c r="A397" s="8" t="s">
        <v>2345</v>
      </c>
      <c r="B397" s="8" t="s">
        <v>341</v>
      </c>
      <c r="C397" s="8" t="s">
        <v>2134</v>
      </c>
      <c r="D397" t="str">
        <f t="shared" si="6"/>
        <v xml:space="preserve">4.604 </v>
      </c>
      <c r="E397">
        <v>1975</v>
      </c>
    </row>
    <row r="398" spans="1:5" ht="63" x14ac:dyDescent="0.25">
      <c r="A398" s="8" t="s">
        <v>2343</v>
      </c>
      <c r="B398" s="8" t="s">
        <v>2344</v>
      </c>
      <c r="C398" s="8" t="s">
        <v>2134</v>
      </c>
      <c r="D398" t="str">
        <f t="shared" si="6"/>
        <v xml:space="preserve">4.602 </v>
      </c>
      <c r="E398">
        <v>1980</v>
      </c>
    </row>
    <row r="399" spans="1:5" ht="63" x14ac:dyDescent="0.25">
      <c r="A399" s="8" t="s">
        <v>2342</v>
      </c>
      <c r="B399" s="8" t="s">
        <v>339</v>
      </c>
      <c r="C399" s="8" t="s">
        <v>2134</v>
      </c>
      <c r="D399" t="str">
        <f t="shared" si="6"/>
        <v xml:space="preserve">4.601 </v>
      </c>
      <c r="E399">
        <v>1985</v>
      </c>
    </row>
    <row r="400" spans="1:5" ht="63" x14ac:dyDescent="0.25">
      <c r="A400" s="8" t="s">
        <v>2340</v>
      </c>
      <c r="B400" s="8" t="s">
        <v>2341</v>
      </c>
      <c r="C400" s="8" t="s">
        <v>2134</v>
      </c>
      <c r="D400" t="str">
        <f t="shared" si="6"/>
        <v xml:space="preserve">4.600 </v>
      </c>
      <c r="E400">
        <v>1990</v>
      </c>
    </row>
    <row r="401" spans="1:5" ht="63" x14ac:dyDescent="0.25">
      <c r="A401" s="8" t="s">
        <v>2339</v>
      </c>
      <c r="B401" s="8" t="s">
        <v>337</v>
      </c>
      <c r="C401" s="8" t="s">
        <v>2134</v>
      </c>
      <c r="D401" t="str">
        <f t="shared" si="6"/>
        <v xml:space="preserve">4.599 </v>
      </c>
      <c r="E401">
        <v>1995</v>
      </c>
    </row>
    <row r="402" spans="1:5" ht="63" x14ac:dyDescent="0.25">
      <c r="A402" s="8" t="s">
        <v>2337</v>
      </c>
      <c r="B402" s="8" t="s">
        <v>2338</v>
      </c>
      <c r="C402" s="8" t="s">
        <v>2134</v>
      </c>
      <c r="D402" t="str">
        <f t="shared" si="6"/>
        <v xml:space="preserve">4.598 </v>
      </c>
      <c r="E402">
        <v>2000</v>
      </c>
    </row>
    <row r="403" spans="1:5" ht="63" x14ac:dyDescent="0.25">
      <c r="A403" s="8" t="s">
        <v>2336</v>
      </c>
      <c r="B403" s="8" t="s">
        <v>335</v>
      </c>
      <c r="C403" s="8" t="s">
        <v>2134</v>
      </c>
      <c r="D403" t="str">
        <f t="shared" si="6"/>
        <v xml:space="preserve">4.596 </v>
      </c>
      <c r="E403">
        <v>2005</v>
      </c>
    </row>
    <row r="404" spans="1:5" ht="63" x14ac:dyDescent="0.25">
      <c r="A404" s="8" t="s">
        <v>2334</v>
      </c>
      <c r="B404" s="8" t="s">
        <v>2335</v>
      </c>
      <c r="C404" s="8" t="s">
        <v>2134</v>
      </c>
      <c r="D404" t="str">
        <f t="shared" si="6"/>
        <v xml:space="preserve">4.594 </v>
      </c>
      <c r="E404">
        <v>2010</v>
      </c>
    </row>
    <row r="405" spans="1:5" ht="63" x14ac:dyDescent="0.25">
      <c r="A405" s="8" t="s">
        <v>2334</v>
      </c>
      <c r="B405" s="8" t="s">
        <v>333</v>
      </c>
      <c r="C405" s="8" t="s">
        <v>2134</v>
      </c>
      <c r="D405" t="str">
        <f t="shared" si="6"/>
        <v xml:space="preserve">4.594 </v>
      </c>
      <c r="E405">
        <v>2015</v>
      </c>
    </row>
    <row r="406" spans="1:5" ht="63" x14ac:dyDescent="0.25">
      <c r="A406" s="8" t="s">
        <v>2332</v>
      </c>
      <c r="B406" s="8" t="s">
        <v>2333</v>
      </c>
      <c r="C406" s="8" t="s">
        <v>2134</v>
      </c>
      <c r="D406" t="str">
        <f t="shared" si="6"/>
        <v xml:space="preserve">4.592 </v>
      </c>
      <c r="E406">
        <v>2020</v>
      </c>
    </row>
    <row r="407" spans="1:5" ht="63" x14ac:dyDescent="0.25">
      <c r="A407" s="8" t="s">
        <v>2331</v>
      </c>
      <c r="B407" s="8" t="s">
        <v>331</v>
      </c>
      <c r="C407" s="8" t="s">
        <v>2134</v>
      </c>
      <c r="D407" t="str">
        <f t="shared" si="6"/>
        <v xml:space="preserve">4.591 </v>
      </c>
      <c r="E407">
        <v>2025</v>
      </c>
    </row>
    <row r="408" spans="1:5" ht="63" x14ac:dyDescent="0.25">
      <c r="A408" s="8" t="s">
        <v>2329</v>
      </c>
      <c r="B408" s="8" t="s">
        <v>2330</v>
      </c>
      <c r="C408" s="8" t="s">
        <v>2134</v>
      </c>
      <c r="D408" t="str">
        <f t="shared" si="6"/>
        <v xml:space="preserve">4.589 </v>
      </c>
      <c r="E408">
        <v>2030</v>
      </c>
    </row>
    <row r="409" spans="1:5" ht="63" x14ac:dyDescent="0.25">
      <c r="A409" s="8" t="s">
        <v>2328</v>
      </c>
      <c r="B409" s="8" t="s">
        <v>329</v>
      </c>
      <c r="C409" s="8" t="s">
        <v>2134</v>
      </c>
      <c r="D409" t="str">
        <f t="shared" si="6"/>
        <v xml:space="preserve">4.588 </v>
      </c>
      <c r="E409">
        <v>2035</v>
      </c>
    </row>
    <row r="410" spans="1:5" ht="63" x14ac:dyDescent="0.25">
      <c r="A410" s="8" t="s">
        <v>2326</v>
      </c>
      <c r="B410" s="8" t="s">
        <v>2327</v>
      </c>
      <c r="C410" s="8" t="s">
        <v>2134</v>
      </c>
      <c r="D410" t="str">
        <f t="shared" si="6"/>
        <v xml:space="preserve">4.586 </v>
      </c>
      <c r="E410">
        <v>2040</v>
      </c>
    </row>
    <row r="411" spans="1:5" ht="63" x14ac:dyDescent="0.25">
      <c r="A411" s="8" t="s">
        <v>2325</v>
      </c>
      <c r="B411" s="8" t="s">
        <v>327</v>
      </c>
      <c r="C411" s="8" t="s">
        <v>2134</v>
      </c>
      <c r="D411" t="str">
        <f t="shared" si="6"/>
        <v xml:space="preserve">4.585 </v>
      </c>
      <c r="E411">
        <v>2045</v>
      </c>
    </row>
    <row r="412" spans="1:5" ht="63" x14ac:dyDescent="0.25">
      <c r="A412" s="8" t="s">
        <v>2323</v>
      </c>
      <c r="B412" s="8" t="s">
        <v>2324</v>
      </c>
      <c r="C412" s="8" t="s">
        <v>2134</v>
      </c>
      <c r="D412" t="str">
        <f t="shared" si="6"/>
        <v xml:space="preserve">4.584 </v>
      </c>
      <c r="E412">
        <v>2050</v>
      </c>
    </row>
    <row r="413" spans="1:5" ht="63" x14ac:dyDescent="0.25">
      <c r="A413" s="8" t="s">
        <v>2322</v>
      </c>
      <c r="B413" s="8" t="s">
        <v>325</v>
      </c>
      <c r="C413" s="8" t="s">
        <v>2134</v>
      </c>
      <c r="D413" t="str">
        <f t="shared" si="6"/>
        <v xml:space="preserve">4.583 </v>
      </c>
      <c r="E413">
        <v>2055</v>
      </c>
    </row>
    <row r="414" spans="1:5" ht="63" x14ac:dyDescent="0.25">
      <c r="A414" s="8" t="s">
        <v>2320</v>
      </c>
      <c r="B414" s="8" t="s">
        <v>2321</v>
      </c>
      <c r="C414" s="8" t="s">
        <v>2134</v>
      </c>
      <c r="D414" t="str">
        <f t="shared" si="6"/>
        <v xml:space="preserve">4.582 </v>
      </c>
      <c r="E414">
        <v>2060</v>
      </c>
    </row>
    <row r="415" spans="1:5" ht="63" x14ac:dyDescent="0.25">
      <c r="A415" s="8" t="s">
        <v>2319</v>
      </c>
      <c r="B415" s="8" t="s">
        <v>323</v>
      </c>
      <c r="C415" s="8" t="s">
        <v>2134</v>
      </c>
      <c r="D415" t="str">
        <f t="shared" si="6"/>
        <v xml:space="preserve">4.580 </v>
      </c>
      <c r="E415">
        <v>2065</v>
      </c>
    </row>
    <row r="416" spans="1:5" ht="63" x14ac:dyDescent="0.25">
      <c r="A416" s="8" t="s">
        <v>2317</v>
      </c>
      <c r="B416" s="8" t="s">
        <v>2318</v>
      </c>
      <c r="C416" s="8" t="s">
        <v>2134</v>
      </c>
      <c r="D416" t="str">
        <f t="shared" si="6"/>
        <v xml:space="preserve">4.579 </v>
      </c>
      <c r="E416">
        <v>2070</v>
      </c>
    </row>
    <row r="417" spans="1:5" ht="63" x14ac:dyDescent="0.25">
      <c r="A417" s="8" t="s">
        <v>2316</v>
      </c>
      <c r="B417" s="8" t="s">
        <v>321</v>
      </c>
      <c r="C417" s="8" t="s">
        <v>2134</v>
      </c>
      <c r="D417" t="str">
        <f t="shared" si="6"/>
        <v xml:space="preserve">4.578 </v>
      </c>
      <c r="E417">
        <v>2075</v>
      </c>
    </row>
    <row r="418" spans="1:5" ht="63" x14ac:dyDescent="0.25">
      <c r="A418" s="8" t="s">
        <v>2314</v>
      </c>
      <c r="B418" s="8" t="s">
        <v>2315</v>
      </c>
      <c r="C418" s="8" t="s">
        <v>2134</v>
      </c>
      <c r="D418" t="str">
        <f t="shared" si="6"/>
        <v xml:space="preserve">4.577 </v>
      </c>
      <c r="E418">
        <v>2080</v>
      </c>
    </row>
    <row r="419" spans="1:5" ht="63" x14ac:dyDescent="0.25">
      <c r="A419" s="8" t="s">
        <v>2312</v>
      </c>
      <c r="B419" s="8" t="s">
        <v>319</v>
      </c>
      <c r="C419" s="8" t="s">
        <v>2134</v>
      </c>
      <c r="D419" t="str">
        <f t="shared" si="6"/>
        <v xml:space="preserve">4.574 </v>
      </c>
      <c r="E419">
        <v>2085</v>
      </c>
    </row>
    <row r="420" spans="1:5" ht="63" x14ac:dyDescent="0.25">
      <c r="A420" s="8" t="s">
        <v>2312</v>
      </c>
      <c r="B420" s="8" t="s">
        <v>2313</v>
      </c>
      <c r="C420" s="8" t="s">
        <v>2134</v>
      </c>
      <c r="D420" t="str">
        <f t="shared" si="6"/>
        <v xml:space="preserve">4.574 </v>
      </c>
      <c r="E420">
        <v>2090</v>
      </c>
    </row>
    <row r="421" spans="1:5" ht="63" x14ac:dyDescent="0.25">
      <c r="A421" s="8" t="s">
        <v>2311</v>
      </c>
      <c r="B421" s="8" t="s">
        <v>317</v>
      </c>
      <c r="C421" s="8" t="s">
        <v>2134</v>
      </c>
      <c r="D421" t="str">
        <f t="shared" si="6"/>
        <v xml:space="preserve">4.573 </v>
      </c>
      <c r="E421">
        <v>2095</v>
      </c>
    </row>
    <row r="422" spans="1:5" ht="63" x14ac:dyDescent="0.25">
      <c r="A422" s="8" t="s">
        <v>2309</v>
      </c>
      <c r="B422" s="8" t="s">
        <v>2310</v>
      </c>
      <c r="C422" s="8" t="s">
        <v>2134</v>
      </c>
      <c r="D422" t="str">
        <f t="shared" si="6"/>
        <v xml:space="preserve">4.571 </v>
      </c>
      <c r="E422">
        <v>2100</v>
      </c>
    </row>
    <row r="423" spans="1:5" ht="63" x14ac:dyDescent="0.25">
      <c r="A423" s="8" t="s">
        <v>2308</v>
      </c>
      <c r="B423" s="8" t="s">
        <v>315</v>
      </c>
      <c r="C423" s="8" t="s">
        <v>2134</v>
      </c>
      <c r="D423" t="str">
        <f t="shared" si="6"/>
        <v xml:space="preserve">4.570 </v>
      </c>
      <c r="E423">
        <v>2105</v>
      </c>
    </row>
    <row r="424" spans="1:5" ht="63" x14ac:dyDescent="0.25">
      <c r="A424" s="8" t="s">
        <v>2306</v>
      </c>
      <c r="B424" s="8" t="s">
        <v>2307</v>
      </c>
      <c r="C424" s="8" t="s">
        <v>2134</v>
      </c>
      <c r="D424" t="str">
        <f t="shared" si="6"/>
        <v xml:space="preserve">4.569 </v>
      </c>
      <c r="E424">
        <v>2110</v>
      </c>
    </row>
    <row r="425" spans="1:5" ht="63" x14ac:dyDescent="0.25">
      <c r="A425" s="8" t="s">
        <v>2305</v>
      </c>
      <c r="B425" s="8" t="s">
        <v>314</v>
      </c>
      <c r="C425" s="8" t="s">
        <v>2134</v>
      </c>
      <c r="D425" t="str">
        <f t="shared" si="6"/>
        <v xml:space="preserve">4.568 </v>
      </c>
      <c r="E425">
        <v>2115</v>
      </c>
    </row>
    <row r="426" spans="1:5" ht="63" x14ac:dyDescent="0.25">
      <c r="A426" s="8" t="s">
        <v>2303</v>
      </c>
      <c r="B426" s="8" t="s">
        <v>2304</v>
      </c>
      <c r="C426" s="8" t="s">
        <v>2134</v>
      </c>
      <c r="D426" t="str">
        <f t="shared" si="6"/>
        <v xml:space="preserve">4.566 </v>
      </c>
      <c r="E426">
        <v>2120</v>
      </c>
    </row>
    <row r="427" spans="1:5" ht="63" x14ac:dyDescent="0.25">
      <c r="A427" s="8" t="s">
        <v>2303</v>
      </c>
      <c r="B427" s="8" t="s">
        <v>312</v>
      </c>
      <c r="C427" s="8" t="s">
        <v>2134</v>
      </c>
      <c r="D427" t="str">
        <f t="shared" si="6"/>
        <v xml:space="preserve">4.566 </v>
      </c>
      <c r="E427">
        <v>2125</v>
      </c>
    </row>
    <row r="428" spans="1:5" ht="63" x14ac:dyDescent="0.25">
      <c r="A428" s="8" t="s">
        <v>2301</v>
      </c>
      <c r="B428" s="8" t="s">
        <v>2302</v>
      </c>
      <c r="C428" s="8" t="s">
        <v>2134</v>
      </c>
      <c r="D428" t="str">
        <f t="shared" si="6"/>
        <v xml:space="preserve">4.564 </v>
      </c>
      <c r="E428">
        <v>2130</v>
      </c>
    </row>
    <row r="429" spans="1:5" ht="63" x14ac:dyDescent="0.25">
      <c r="A429" s="8" t="s">
        <v>2300</v>
      </c>
      <c r="B429" s="8" t="s">
        <v>310</v>
      </c>
      <c r="C429" s="8" t="s">
        <v>2134</v>
      </c>
      <c r="D429" t="str">
        <f t="shared" si="6"/>
        <v xml:space="preserve">4.562 </v>
      </c>
      <c r="E429">
        <v>2135</v>
      </c>
    </row>
    <row r="430" spans="1:5" ht="63" x14ac:dyDescent="0.25">
      <c r="A430" s="8" t="s">
        <v>2298</v>
      </c>
      <c r="B430" s="8" t="s">
        <v>2299</v>
      </c>
      <c r="C430" s="8" t="s">
        <v>2134</v>
      </c>
      <c r="D430" t="str">
        <f t="shared" si="6"/>
        <v xml:space="preserve">4.561 </v>
      </c>
      <c r="E430">
        <v>2140</v>
      </c>
    </row>
    <row r="431" spans="1:5" ht="63" x14ac:dyDescent="0.25">
      <c r="A431" s="8" t="s">
        <v>2297</v>
      </c>
      <c r="B431" s="8" t="s">
        <v>308</v>
      </c>
      <c r="C431" s="8" t="s">
        <v>2134</v>
      </c>
      <c r="D431" t="str">
        <f t="shared" si="6"/>
        <v xml:space="preserve">4.560 </v>
      </c>
      <c r="E431">
        <v>2145</v>
      </c>
    </row>
    <row r="432" spans="1:5" ht="63" x14ac:dyDescent="0.25">
      <c r="A432" s="8" t="s">
        <v>2295</v>
      </c>
      <c r="B432" s="8" t="s">
        <v>2296</v>
      </c>
      <c r="C432" s="8" t="s">
        <v>2134</v>
      </c>
      <c r="D432" t="str">
        <f t="shared" si="6"/>
        <v xml:space="preserve">4.559 </v>
      </c>
      <c r="E432">
        <v>2150</v>
      </c>
    </row>
    <row r="433" spans="1:5" ht="63" x14ac:dyDescent="0.25">
      <c r="A433" s="8" t="s">
        <v>2295</v>
      </c>
      <c r="B433" s="8" t="s">
        <v>306</v>
      </c>
      <c r="C433" s="8" t="s">
        <v>2134</v>
      </c>
      <c r="D433" t="str">
        <f t="shared" si="6"/>
        <v xml:space="preserve">4.559 </v>
      </c>
      <c r="E433">
        <v>2155</v>
      </c>
    </row>
    <row r="434" spans="1:5" ht="63" x14ac:dyDescent="0.25">
      <c r="A434" s="8" t="s">
        <v>2293</v>
      </c>
      <c r="B434" s="8" t="s">
        <v>2294</v>
      </c>
      <c r="C434" s="8" t="s">
        <v>2134</v>
      </c>
      <c r="D434" t="str">
        <f t="shared" si="6"/>
        <v xml:space="preserve">4.556 </v>
      </c>
      <c r="E434">
        <v>2160</v>
      </c>
    </row>
    <row r="435" spans="1:5" ht="63" x14ac:dyDescent="0.25">
      <c r="A435" s="8" t="s">
        <v>2293</v>
      </c>
      <c r="B435" s="8" t="s">
        <v>304</v>
      </c>
      <c r="C435" s="8" t="s">
        <v>2134</v>
      </c>
      <c r="D435" t="str">
        <f t="shared" si="6"/>
        <v xml:space="preserve">4.556 </v>
      </c>
      <c r="E435">
        <v>2165</v>
      </c>
    </row>
    <row r="436" spans="1:5" ht="63" x14ac:dyDescent="0.25">
      <c r="A436" s="8" t="s">
        <v>2291</v>
      </c>
      <c r="B436" s="8" t="s">
        <v>2292</v>
      </c>
      <c r="C436" s="8" t="s">
        <v>2134</v>
      </c>
      <c r="D436" t="str">
        <f t="shared" si="6"/>
        <v xml:space="preserve">4.555 </v>
      </c>
      <c r="E436">
        <v>2170</v>
      </c>
    </row>
    <row r="437" spans="1:5" ht="63" x14ac:dyDescent="0.25">
      <c r="A437" s="8" t="s">
        <v>2290</v>
      </c>
      <c r="B437" s="8" t="s">
        <v>303</v>
      </c>
      <c r="C437" s="8" t="s">
        <v>2134</v>
      </c>
      <c r="D437" t="str">
        <f t="shared" si="6"/>
        <v xml:space="preserve">4.554 </v>
      </c>
      <c r="E437">
        <v>2175</v>
      </c>
    </row>
    <row r="438" spans="1:5" ht="63" x14ac:dyDescent="0.25">
      <c r="A438" s="8" t="s">
        <v>2288</v>
      </c>
      <c r="B438" s="8" t="s">
        <v>2289</v>
      </c>
      <c r="C438" s="8" t="s">
        <v>2134</v>
      </c>
      <c r="D438" t="str">
        <f t="shared" si="6"/>
        <v xml:space="preserve">4.552 </v>
      </c>
      <c r="E438">
        <v>2180</v>
      </c>
    </row>
    <row r="439" spans="1:5" ht="63" x14ac:dyDescent="0.25">
      <c r="A439" s="8" t="s">
        <v>2287</v>
      </c>
      <c r="B439" s="8" t="s">
        <v>301</v>
      </c>
      <c r="C439" s="8" t="s">
        <v>2134</v>
      </c>
      <c r="D439" t="str">
        <f t="shared" si="6"/>
        <v xml:space="preserve">4.551 </v>
      </c>
      <c r="E439">
        <v>2185</v>
      </c>
    </row>
    <row r="440" spans="1:5" ht="63" x14ac:dyDescent="0.25">
      <c r="A440" s="8" t="s">
        <v>2285</v>
      </c>
      <c r="B440" s="8" t="s">
        <v>2286</v>
      </c>
      <c r="C440" s="8" t="s">
        <v>2134</v>
      </c>
      <c r="D440" t="str">
        <f t="shared" si="6"/>
        <v xml:space="preserve">4.550 </v>
      </c>
      <c r="E440">
        <v>2190</v>
      </c>
    </row>
    <row r="441" spans="1:5" ht="63" x14ac:dyDescent="0.25">
      <c r="A441" s="8" t="s">
        <v>2284</v>
      </c>
      <c r="B441" s="8" t="s">
        <v>299</v>
      </c>
      <c r="C441" s="8" t="s">
        <v>2134</v>
      </c>
      <c r="D441" t="str">
        <f t="shared" si="6"/>
        <v xml:space="preserve">4.549 </v>
      </c>
      <c r="E441">
        <v>2195</v>
      </c>
    </row>
    <row r="442" spans="1:5" ht="63" x14ac:dyDescent="0.25">
      <c r="A442" s="8" t="s">
        <v>2282</v>
      </c>
      <c r="B442" s="8" t="s">
        <v>2283</v>
      </c>
      <c r="C442" s="8" t="s">
        <v>2134</v>
      </c>
      <c r="D442" t="str">
        <f t="shared" si="6"/>
        <v xml:space="preserve">4.548 </v>
      </c>
      <c r="E442">
        <v>2200</v>
      </c>
    </row>
    <row r="443" spans="1:5" ht="63" x14ac:dyDescent="0.25">
      <c r="A443" s="8" t="s">
        <v>2281</v>
      </c>
      <c r="B443" s="8" t="s">
        <v>297</v>
      </c>
      <c r="C443" s="8" t="s">
        <v>2134</v>
      </c>
      <c r="D443" t="str">
        <f t="shared" si="6"/>
        <v xml:space="preserve">4.546 </v>
      </c>
      <c r="E443">
        <v>2205</v>
      </c>
    </row>
    <row r="444" spans="1:5" ht="63" x14ac:dyDescent="0.25">
      <c r="A444" s="8" t="s">
        <v>2279</v>
      </c>
      <c r="B444" s="8" t="s">
        <v>2280</v>
      </c>
      <c r="C444" s="8" t="s">
        <v>2134</v>
      </c>
      <c r="D444" t="str">
        <f t="shared" si="6"/>
        <v xml:space="preserve">4.545 </v>
      </c>
      <c r="E444">
        <v>2210</v>
      </c>
    </row>
    <row r="445" spans="1:5" ht="63" x14ac:dyDescent="0.25">
      <c r="A445" s="8" t="s">
        <v>2279</v>
      </c>
      <c r="B445" s="8" t="s">
        <v>295</v>
      </c>
      <c r="C445" s="8" t="s">
        <v>2134</v>
      </c>
      <c r="D445" t="str">
        <f t="shared" si="6"/>
        <v xml:space="preserve">4.545 </v>
      </c>
      <c r="E445">
        <v>2215</v>
      </c>
    </row>
    <row r="446" spans="1:5" ht="63" x14ac:dyDescent="0.25">
      <c r="A446" s="8" t="s">
        <v>2277</v>
      </c>
      <c r="B446" s="8" t="s">
        <v>2278</v>
      </c>
      <c r="C446" s="8" t="s">
        <v>2134</v>
      </c>
      <c r="D446" t="str">
        <f t="shared" si="6"/>
        <v xml:space="preserve">4.544 </v>
      </c>
      <c r="E446">
        <v>2220</v>
      </c>
    </row>
    <row r="447" spans="1:5" ht="63" x14ac:dyDescent="0.25">
      <c r="A447" s="8" t="s">
        <v>2276</v>
      </c>
      <c r="B447" s="8" t="s">
        <v>293</v>
      </c>
      <c r="C447" s="8" t="s">
        <v>2134</v>
      </c>
      <c r="D447" t="str">
        <f t="shared" si="6"/>
        <v xml:space="preserve">4.542 </v>
      </c>
      <c r="E447">
        <v>2225</v>
      </c>
    </row>
    <row r="448" spans="1:5" ht="63" x14ac:dyDescent="0.25">
      <c r="A448" s="8" t="s">
        <v>2274</v>
      </c>
      <c r="B448" s="8" t="s">
        <v>2275</v>
      </c>
      <c r="C448" s="8" t="s">
        <v>2134</v>
      </c>
      <c r="D448" t="str">
        <f t="shared" si="6"/>
        <v xml:space="preserve">4.541 </v>
      </c>
      <c r="E448">
        <v>2230</v>
      </c>
    </row>
    <row r="449" spans="1:5" ht="63" x14ac:dyDescent="0.25">
      <c r="A449" s="8" t="s">
        <v>2274</v>
      </c>
      <c r="B449" s="8" t="s">
        <v>291</v>
      </c>
      <c r="C449" s="8" t="s">
        <v>2134</v>
      </c>
      <c r="D449" t="str">
        <f t="shared" si="6"/>
        <v xml:space="preserve">4.541 </v>
      </c>
      <c r="E449">
        <v>2235</v>
      </c>
    </row>
    <row r="450" spans="1:5" ht="63" x14ac:dyDescent="0.25">
      <c r="A450" s="8" t="s">
        <v>2272</v>
      </c>
      <c r="B450" s="8" t="s">
        <v>2273</v>
      </c>
      <c r="C450" s="8" t="s">
        <v>2134</v>
      </c>
      <c r="D450" t="str">
        <f t="shared" ref="D450:D513" si="7">SUBSTITUTE(A450, "mS/cm", "")</f>
        <v xml:space="preserve">4.539 </v>
      </c>
      <c r="E450">
        <v>2240</v>
      </c>
    </row>
    <row r="451" spans="1:5" ht="63" x14ac:dyDescent="0.25">
      <c r="A451" s="8" t="s">
        <v>2271</v>
      </c>
      <c r="B451" s="8" t="s">
        <v>289</v>
      </c>
      <c r="C451" s="8" t="s">
        <v>2134</v>
      </c>
      <c r="D451" t="str">
        <f t="shared" si="7"/>
        <v xml:space="preserve">4.538 </v>
      </c>
      <c r="E451">
        <v>2245</v>
      </c>
    </row>
    <row r="452" spans="1:5" ht="63" x14ac:dyDescent="0.25">
      <c r="A452" s="8" t="s">
        <v>2269</v>
      </c>
      <c r="B452" s="8" t="s">
        <v>2270</v>
      </c>
      <c r="C452" s="8" t="s">
        <v>2134</v>
      </c>
      <c r="D452" t="str">
        <f t="shared" si="7"/>
        <v xml:space="preserve">4.537 </v>
      </c>
      <c r="E452">
        <v>2250</v>
      </c>
    </row>
    <row r="453" spans="1:5" ht="63" x14ac:dyDescent="0.25">
      <c r="A453" s="8" t="s">
        <v>2268</v>
      </c>
      <c r="B453" s="8" t="s">
        <v>288</v>
      </c>
      <c r="C453" s="8" t="s">
        <v>2134</v>
      </c>
      <c r="D453" t="str">
        <f t="shared" si="7"/>
        <v xml:space="preserve">4.536 </v>
      </c>
      <c r="E453">
        <v>2255</v>
      </c>
    </row>
    <row r="454" spans="1:5" ht="63" x14ac:dyDescent="0.25">
      <c r="A454" s="8" t="s">
        <v>2266</v>
      </c>
      <c r="B454" s="8" t="s">
        <v>2267</v>
      </c>
      <c r="C454" s="8" t="s">
        <v>2134</v>
      </c>
      <c r="D454" t="str">
        <f t="shared" si="7"/>
        <v xml:space="preserve">4.534 </v>
      </c>
      <c r="E454">
        <v>2260</v>
      </c>
    </row>
    <row r="455" spans="1:5" ht="63" x14ac:dyDescent="0.25">
      <c r="A455" s="8" t="s">
        <v>2266</v>
      </c>
      <c r="B455" s="8" t="s">
        <v>286</v>
      </c>
      <c r="C455" s="8" t="s">
        <v>2134</v>
      </c>
      <c r="D455" t="str">
        <f t="shared" si="7"/>
        <v xml:space="preserve">4.534 </v>
      </c>
      <c r="E455">
        <v>2265</v>
      </c>
    </row>
    <row r="456" spans="1:5" ht="63" x14ac:dyDescent="0.25">
      <c r="A456" s="8" t="s">
        <v>2264</v>
      </c>
      <c r="B456" s="8" t="s">
        <v>2265</v>
      </c>
      <c r="C456" s="8" t="s">
        <v>2134</v>
      </c>
      <c r="D456" t="str">
        <f t="shared" si="7"/>
        <v xml:space="preserve">4.533 </v>
      </c>
      <c r="E456">
        <v>2270</v>
      </c>
    </row>
    <row r="457" spans="1:5" ht="63" x14ac:dyDescent="0.25">
      <c r="A457" s="8" t="s">
        <v>2262</v>
      </c>
      <c r="B457" s="8" t="s">
        <v>284</v>
      </c>
      <c r="C457" s="8" t="s">
        <v>2134</v>
      </c>
      <c r="D457" t="str">
        <f t="shared" si="7"/>
        <v xml:space="preserve">4.531 </v>
      </c>
      <c r="E457">
        <v>2275</v>
      </c>
    </row>
    <row r="458" spans="1:5" ht="63" x14ac:dyDescent="0.25">
      <c r="A458" s="8" t="s">
        <v>2262</v>
      </c>
      <c r="B458" s="8" t="s">
        <v>2263</v>
      </c>
      <c r="C458" s="8" t="s">
        <v>2134</v>
      </c>
      <c r="D458" t="str">
        <f t="shared" si="7"/>
        <v xml:space="preserve">4.531 </v>
      </c>
      <c r="E458">
        <v>2280</v>
      </c>
    </row>
    <row r="459" spans="1:5" ht="63" x14ac:dyDescent="0.25">
      <c r="A459" s="8" t="s">
        <v>2260</v>
      </c>
      <c r="B459" s="8" t="s">
        <v>282</v>
      </c>
      <c r="C459" s="8" t="s">
        <v>2134</v>
      </c>
      <c r="D459" t="str">
        <f t="shared" si="7"/>
        <v xml:space="preserve">4.529 </v>
      </c>
      <c r="E459">
        <v>2285</v>
      </c>
    </row>
    <row r="460" spans="1:5" ht="63" x14ac:dyDescent="0.25">
      <c r="A460" s="8" t="s">
        <v>2260</v>
      </c>
      <c r="B460" s="8" t="s">
        <v>2261</v>
      </c>
      <c r="C460" s="8" t="s">
        <v>2134</v>
      </c>
      <c r="D460" t="str">
        <f t="shared" si="7"/>
        <v xml:space="preserve">4.529 </v>
      </c>
      <c r="E460">
        <v>2290</v>
      </c>
    </row>
    <row r="461" spans="1:5" ht="63" x14ac:dyDescent="0.25">
      <c r="A461" s="8" t="s">
        <v>2258</v>
      </c>
      <c r="B461" s="8" t="s">
        <v>281</v>
      </c>
      <c r="C461" s="8" t="s">
        <v>2134</v>
      </c>
      <c r="D461" t="str">
        <f t="shared" si="7"/>
        <v xml:space="preserve">4.527 </v>
      </c>
      <c r="E461">
        <v>2295</v>
      </c>
    </row>
    <row r="462" spans="1:5" ht="63" x14ac:dyDescent="0.25">
      <c r="A462" s="8" t="s">
        <v>2258</v>
      </c>
      <c r="B462" s="8" t="s">
        <v>2259</v>
      </c>
      <c r="C462" s="8" t="s">
        <v>2134</v>
      </c>
      <c r="D462" t="str">
        <f t="shared" si="7"/>
        <v xml:space="preserve">4.527 </v>
      </c>
      <c r="E462">
        <v>2300</v>
      </c>
    </row>
    <row r="463" spans="1:5" ht="63" x14ac:dyDescent="0.25">
      <c r="A463" s="8" t="s">
        <v>2257</v>
      </c>
      <c r="B463" s="8" t="s">
        <v>279</v>
      </c>
      <c r="C463" s="8" t="s">
        <v>2134</v>
      </c>
      <c r="D463" t="str">
        <f t="shared" si="7"/>
        <v xml:space="preserve">4.525 </v>
      </c>
      <c r="E463">
        <v>2305</v>
      </c>
    </row>
    <row r="464" spans="1:5" ht="63" x14ac:dyDescent="0.25">
      <c r="A464" s="8" t="s">
        <v>2255</v>
      </c>
      <c r="B464" s="8" t="s">
        <v>2256</v>
      </c>
      <c r="C464" s="8" t="s">
        <v>2134</v>
      </c>
      <c r="D464" t="str">
        <f t="shared" si="7"/>
        <v xml:space="preserve">4.524 </v>
      </c>
      <c r="E464">
        <v>2310</v>
      </c>
    </row>
    <row r="465" spans="1:5" ht="63" x14ac:dyDescent="0.25">
      <c r="A465" s="8" t="s">
        <v>2255</v>
      </c>
      <c r="B465" s="8" t="s">
        <v>277</v>
      </c>
      <c r="C465" s="8" t="s">
        <v>2134</v>
      </c>
      <c r="D465" t="str">
        <f t="shared" si="7"/>
        <v xml:space="preserve">4.524 </v>
      </c>
      <c r="E465">
        <v>2315</v>
      </c>
    </row>
    <row r="466" spans="1:5" ht="63" x14ac:dyDescent="0.25">
      <c r="A466" s="8" t="s">
        <v>2253</v>
      </c>
      <c r="B466" s="8" t="s">
        <v>2254</v>
      </c>
      <c r="C466" s="8" t="s">
        <v>2134</v>
      </c>
      <c r="D466" t="str">
        <f t="shared" si="7"/>
        <v xml:space="preserve">4.522 </v>
      </c>
      <c r="E466">
        <v>2320</v>
      </c>
    </row>
    <row r="467" spans="1:5" ht="63" x14ac:dyDescent="0.25">
      <c r="A467" s="8" t="s">
        <v>2253</v>
      </c>
      <c r="B467" s="8" t="s">
        <v>275</v>
      </c>
      <c r="C467" s="8" t="s">
        <v>2134</v>
      </c>
      <c r="D467" t="str">
        <f t="shared" si="7"/>
        <v xml:space="preserve">4.522 </v>
      </c>
      <c r="E467">
        <v>2325</v>
      </c>
    </row>
    <row r="468" spans="1:5" ht="63" x14ac:dyDescent="0.25">
      <c r="A468" s="8" t="s">
        <v>2251</v>
      </c>
      <c r="B468" s="8" t="s">
        <v>2252</v>
      </c>
      <c r="C468" s="8" t="s">
        <v>2134</v>
      </c>
      <c r="D468" t="str">
        <f t="shared" si="7"/>
        <v xml:space="preserve">4.520 </v>
      </c>
      <c r="E468">
        <v>2330</v>
      </c>
    </row>
    <row r="469" spans="1:5" ht="63" x14ac:dyDescent="0.25">
      <c r="A469" s="8" t="s">
        <v>2250</v>
      </c>
      <c r="B469" s="8" t="s">
        <v>274</v>
      </c>
      <c r="C469" s="8" t="s">
        <v>2134</v>
      </c>
      <c r="D469" t="str">
        <f t="shared" si="7"/>
        <v xml:space="preserve">4.519 </v>
      </c>
      <c r="E469">
        <v>2335</v>
      </c>
    </row>
    <row r="470" spans="1:5" ht="63" x14ac:dyDescent="0.25">
      <c r="A470" s="8" t="s">
        <v>2248</v>
      </c>
      <c r="B470" s="8" t="s">
        <v>2249</v>
      </c>
      <c r="C470" s="8" t="s">
        <v>2134</v>
      </c>
      <c r="D470" t="str">
        <f t="shared" si="7"/>
        <v xml:space="preserve">4.518 </v>
      </c>
      <c r="E470">
        <v>2340</v>
      </c>
    </row>
    <row r="471" spans="1:5" ht="63" x14ac:dyDescent="0.25">
      <c r="A471" s="8" t="s">
        <v>2247</v>
      </c>
      <c r="B471" s="8" t="s">
        <v>272</v>
      </c>
      <c r="C471" s="8" t="s">
        <v>2134</v>
      </c>
      <c r="D471" t="str">
        <f t="shared" si="7"/>
        <v xml:space="preserve">4.517 </v>
      </c>
      <c r="E471">
        <v>2345</v>
      </c>
    </row>
    <row r="472" spans="1:5" ht="63" x14ac:dyDescent="0.25">
      <c r="A472" s="8" t="s">
        <v>2245</v>
      </c>
      <c r="B472" s="8" t="s">
        <v>2246</v>
      </c>
      <c r="C472" s="8" t="s">
        <v>2134</v>
      </c>
      <c r="D472" t="str">
        <f t="shared" si="7"/>
        <v xml:space="preserve">4.516 </v>
      </c>
      <c r="E472">
        <v>2350</v>
      </c>
    </row>
    <row r="473" spans="1:5" ht="63" x14ac:dyDescent="0.25">
      <c r="A473" s="8" t="s">
        <v>2243</v>
      </c>
      <c r="B473" s="8" t="s">
        <v>271</v>
      </c>
      <c r="C473" s="8" t="s">
        <v>2134</v>
      </c>
      <c r="D473" t="str">
        <f t="shared" si="7"/>
        <v xml:space="preserve">4.515 </v>
      </c>
      <c r="E473">
        <v>2355</v>
      </c>
    </row>
    <row r="474" spans="1:5" ht="63" x14ac:dyDescent="0.25">
      <c r="A474" s="8" t="s">
        <v>2243</v>
      </c>
      <c r="B474" s="8" t="s">
        <v>2244</v>
      </c>
      <c r="C474" s="8" t="s">
        <v>2134</v>
      </c>
      <c r="D474" t="str">
        <f t="shared" si="7"/>
        <v xml:space="preserve">4.515 </v>
      </c>
      <c r="E474">
        <v>2360</v>
      </c>
    </row>
    <row r="475" spans="1:5" ht="63" x14ac:dyDescent="0.25">
      <c r="A475" s="8" t="s">
        <v>2242</v>
      </c>
      <c r="B475" s="8" t="s">
        <v>269</v>
      </c>
      <c r="C475" s="8" t="s">
        <v>2134</v>
      </c>
      <c r="D475" t="str">
        <f t="shared" si="7"/>
        <v xml:space="preserve">4.513 </v>
      </c>
      <c r="E475">
        <v>2365</v>
      </c>
    </row>
    <row r="476" spans="1:5" ht="63" x14ac:dyDescent="0.25">
      <c r="A476" s="8" t="s">
        <v>2240</v>
      </c>
      <c r="B476" s="8" t="s">
        <v>2241</v>
      </c>
      <c r="C476" s="8" t="s">
        <v>2134</v>
      </c>
      <c r="D476" t="str">
        <f t="shared" si="7"/>
        <v xml:space="preserve">4.512 </v>
      </c>
      <c r="E476">
        <v>2370</v>
      </c>
    </row>
    <row r="477" spans="1:5" ht="63" x14ac:dyDescent="0.25">
      <c r="A477" s="8" t="s">
        <v>2239</v>
      </c>
      <c r="B477" s="8" t="s">
        <v>267</v>
      </c>
      <c r="C477" s="8" t="s">
        <v>2134</v>
      </c>
      <c r="D477" t="str">
        <f t="shared" si="7"/>
        <v xml:space="preserve">4.511 </v>
      </c>
      <c r="E477">
        <v>2375</v>
      </c>
    </row>
    <row r="478" spans="1:5" ht="63" x14ac:dyDescent="0.25">
      <c r="A478" s="8" t="s">
        <v>2237</v>
      </c>
      <c r="B478" s="8" t="s">
        <v>2238</v>
      </c>
      <c r="C478" s="8" t="s">
        <v>2134</v>
      </c>
      <c r="D478" t="str">
        <f t="shared" si="7"/>
        <v xml:space="preserve">4.510 </v>
      </c>
      <c r="E478">
        <v>2380</v>
      </c>
    </row>
    <row r="479" spans="1:5" ht="63" x14ac:dyDescent="0.25">
      <c r="A479" s="8" t="s">
        <v>2236</v>
      </c>
      <c r="B479" s="8" t="s">
        <v>266</v>
      </c>
      <c r="C479" s="8" t="s">
        <v>2134</v>
      </c>
      <c r="D479" t="str">
        <f t="shared" si="7"/>
        <v xml:space="preserve">4.509 </v>
      </c>
      <c r="E479">
        <v>2385</v>
      </c>
    </row>
    <row r="480" spans="1:5" ht="63" x14ac:dyDescent="0.25">
      <c r="A480" s="8" t="s">
        <v>2234</v>
      </c>
      <c r="B480" s="8" t="s">
        <v>2235</v>
      </c>
      <c r="C480" s="8" t="s">
        <v>2134</v>
      </c>
      <c r="D480" t="str">
        <f t="shared" si="7"/>
        <v xml:space="preserve">4.508 </v>
      </c>
      <c r="E480">
        <v>2390</v>
      </c>
    </row>
    <row r="481" spans="1:5" ht="63" x14ac:dyDescent="0.25">
      <c r="A481" s="8" t="s">
        <v>2233</v>
      </c>
      <c r="B481" s="8" t="s">
        <v>264</v>
      </c>
      <c r="C481" s="8" t="s">
        <v>2134</v>
      </c>
      <c r="D481" t="str">
        <f t="shared" si="7"/>
        <v xml:space="preserve">4.507 </v>
      </c>
      <c r="E481">
        <v>2395</v>
      </c>
    </row>
    <row r="482" spans="1:5" ht="63" x14ac:dyDescent="0.25">
      <c r="A482" s="8" t="s">
        <v>2231</v>
      </c>
      <c r="B482" s="8" t="s">
        <v>2232</v>
      </c>
      <c r="C482" s="8" t="s">
        <v>2134</v>
      </c>
      <c r="D482" t="str">
        <f t="shared" si="7"/>
        <v xml:space="preserve">4.506 </v>
      </c>
      <c r="E482">
        <v>2400</v>
      </c>
    </row>
    <row r="483" spans="1:5" ht="63" x14ac:dyDescent="0.25">
      <c r="A483" s="8" t="s">
        <v>2231</v>
      </c>
      <c r="B483" s="8" t="s">
        <v>263</v>
      </c>
      <c r="C483" s="8" t="s">
        <v>2134</v>
      </c>
      <c r="D483" t="str">
        <f t="shared" si="7"/>
        <v xml:space="preserve">4.506 </v>
      </c>
      <c r="E483">
        <v>2405</v>
      </c>
    </row>
    <row r="484" spans="1:5" ht="63" x14ac:dyDescent="0.25">
      <c r="A484" s="8" t="s">
        <v>2229</v>
      </c>
      <c r="B484" s="8" t="s">
        <v>2230</v>
      </c>
      <c r="C484" s="8" t="s">
        <v>2134</v>
      </c>
      <c r="D484" t="str">
        <f t="shared" si="7"/>
        <v xml:space="preserve">4.505 </v>
      </c>
      <c r="E484">
        <v>2410</v>
      </c>
    </row>
    <row r="485" spans="1:5" ht="63" x14ac:dyDescent="0.25">
      <c r="A485" s="8" t="s">
        <v>2228</v>
      </c>
      <c r="B485" s="8" t="s">
        <v>261</v>
      </c>
      <c r="C485" s="8" t="s">
        <v>2134</v>
      </c>
      <c r="D485" t="str">
        <f t="shared" si="7"/>
        <v xml:space="preserve">4.504 </v>
      </c>
      <c r="E485">
        <v>2415</v>
      </c>
    </row>
    <row r="486" spans="1:5" ht="63" x14ac:dyDescent="0.25">
      <c r="A486" s="8" t="s">
        <v>2226</v>
      </c>
      <c r="B486" s="8" t="s">
        <v>2227</v>
      </c>
      <c r="C486" s="8" t="s">
        <v>2134</v>
      </c>
      <c r="D486" t="str">
        <f t="shared" si="7"/>
        <v xml:space="preserve">4.503 </v>
      </c>
      <c r="E486">
        <v>2420</v>
      </c>
    </row>
    <row r="487" spans="1:5" ht="63" x14ac:dyDescent="0.25">
      <c r="A487" s="8" t="s">
        <v>2225</v>
      </c>
      <c r="B487" s="8" t="s">
        <v>260</v>
      </c>
      <c r="C487" s="8" t="s">
        <v>2134</v>
      </c>
      <c r="D487" t="str">
        <f t="shared" si="7"/>
        <v xml:space="preserve">4.502 </v>
      </c>
      <c r="E487">
        <v>2425</v>
      </c>
    </row>
    <row r="488" spans="1:5" ht="63" x14ac:dyDescent="0.25">
      <c r="A488" s="8" t="s">
        <v>2223</v>
      </c>
      <c r="B488" s="8" t="s">
        <v>2224</v>
      </c>
      <c r="C488" s="8" t="s">
        <v>2134</v>
      </c>
      <c r="D488" t="str">
        <f t="shared" si="7"/>
        <v xml:space="preserve">4.501 </v>
      </c>
      <c r="E488">
        <v>2430</v>
      </c>
    </row>
    <row r="489" spans="1:5" ht="63" x14ac:dyDescent="0.25">
      <c r="A489" s="8" t="s">
        <v>2222</v>
      </c>
      <c r="B489" s="8" t="s">
        <v>258</v>
      </c>
      <c r="C489" s="8" t="s">
        <v>2134</v>
      </c>
      <c r="D489" t="str">
        <f t="shared" si="7"/>
        <v xml:space="preserve">4.500 </v>
      </c>
      <c r="E489">
        <v>2435</v>
      </c>
    </row>
    <row r="490" spans="1:5" ht="63" x14ac:dyDescent="0.25">
      <c r="A490" s="8" t="s">
        <v>2220</v>
      </c>
      <c r="B490" s="8" t="s">
        <v>2221</v>
      </c>
      <c r="C490" s="8" t="s">
        <v>2134</v>
      </c>
      <c r="D490" t="str">
        <f t="shared" si="7"/>
        <v xml:space="preserve">4.499 </v>
      </c>
      <c r="E490">
        <v>2440</v>
      </c>
    </row>
    <row r="491" spans="1:5" ht="63" x14ac:dyDescent="0.25">
      <c r="A491" s="8" t="s">
        <v>2219</v>
      </c>
      <c r="B491" s="8" t="s">
        <v>257</v>
      </c>
      <c r="C491" s="8" t="s">
        <v>2134</v>
      </c>
      <c r="D491" t="str">
        <f t="shared" si="7"/>
        <v xml:space="preserve">4.498 </v>
      </c>
      <c r="E491">
        <v>2445</v>
      </c>
    </row>
    <row r="492" spans="1:5" ht="63" x14ac:dyDescent="0.25">
      <c r="A492" s="8" t="s">
        <v>2217</v>
      </c>
      <c r="B492" s="8" t="s">
        <v>2218</v>
      </c>
      <c r="C492" s="8" t="s">
        <v>2134</v>
      </c>
      <c r="D492" t="str">
        <f t="shared" si="7"/>
        <v xml:space="preserve">4.497 </v>
      </c>
      <c r="E492">
        <v>2450</v>
      </c>
    </row>
    <row r="493" spans="1:5" ht="63" x14ac:dyDescent="0.25">
      <c r="A493" s="8" t="s">
        <v>2216</v>
      </c>
      <c r="B493" s="8" t="s">
        <v>255</v>
      </c>
      <c r="C493" s="8" t="s">
        <v>2134</v>
      </c>
      <c r="D493" t="str">
        <f t="shared" si="7"/>
        <v xml:space="preserve">4.496 </v>
      </c>
      <c r="E493">
        <v>2455</v>
      </c>
    </row>
    <row r="494" spans="1:5" ht="63" x14ac:dyDescent="0.25">
      <c r="A494" s="8" t="s">
        <v>2214</v>
      </c>
      <c r="B494" s="8" t="s">
        <v>2215</v>
      </c>
      <c r="C494" s="8" t="s">
        <v>2134</v>
      </c>
      <c r="D494" t="str">
        <f t="shared" si="7"/>
        <v xml:space="preserve">4.495 </v>
      </c>
      <c r="E494">
        <v>2460</v>
      </c>
    </row>
    <row r="495" spans="1:5" ht="63" x14ac:dyDescent="0.25">
      <c r="A495" s="8" t="s">
        <v>2213</v>
      </c>
      <c r="B495" s="8" t="s">
        <v>254</v>
      </c>
      <c r="C495" s="8" t="s">
        <v>2134</v>
      </c>
      <c r="D495" t="str">
        <f t="shared" si="7"/>
        <v xml:space="preserve">4.494 </v>
      </c>
      <c r="E495">
        <v>2465</v>
      </c>
    </row>
    <row r="496" spans="1:5" ht="63" x14ac:dyDescent="0.25">
      <c r="A496" s="8" t="s">
        <v>2211</v>
      </c>
      <c r="B496" s="8" t="s">
        <v>2212</v>
      </c>
      <c r="C496" s="8" t="s">
        <v>2134</v>
      </c>
      <c r="D496" t="str">
        <f t="shared" si="7"/>
        <v xml:space="preserve">4.493 </v>
      </c>
      <c r="E496">
        <v>2470</v>
      </c>
    </row>
    <row r="497" spans="1:5" ht="63" x14ac:dyDescent="0.25">
      <c r="A497" s="8" t="s">
        <v>2210</v>
      </c>
      <c r="B497" s="8" t="s">
        <v>252</v>
      </c>
      <c r="C497" s="8" t="s">
        <v>2134</v>
      </c>
      <c r="D497" t="str">
        <f t="shared" si="7"/>
        <v xml:space="preserve">4.492 </v>
      </c>
      <c r="E497">
        <v>2475</v>
      </c>
    </row>
    <row r="498" spans="1:5" ht="63" x14ac:dyDescent="0.25">
      <c r="A498" s="8" t="s">
        <v>2208</v>
      </c>
      <c r="B498" s="8" t="s">
        <v>2209</v>
      </c>
      <c r="C498" s="8" t="s">
        <v>2134</v>
      </c>
      <c r="D498" t="str">
        <f t="shared" si="7"/>
        <v xml:space="preserve">4.491 </v>
      </c>
      <c r="E498">
        <v>2480</v>
      </c>
    </row>
    <row r="499" spans="1:5" ht="63" x14ac:dyDescent="0.25">
      <c r="A499" s="8" t="s">
        <v>2208</v>
      </c>
      <c r="B499" s="8" t="s">
        <v>250</v>
      </c>
      <c r="C499" s="8" t="s">
        <v>2134</v>
      </c>
      <c r="D499" t="str">
        <f t="shared" si="7"/>
        <v xml:space="preserve">4.491 </v>
      </c>
      <c r="E499">
        <v>2485</v>
      </c>
    </row>
    <row r="500" spans="1:5" ht="63" x14ac:dyDescent="0.25">
      <c r="A500" s="8" t="s">
        <v>2206</v>
      </c>
      <c r="B500" s="8" t="s">
        <v>2207</v>
      </c>
      <c r="C500" s="8" t="s">
        <v>2134</v>
      </c>
      <c r="D500" t="str">
        <f t="shared" si="7"/>
        <v xml:space="preserve">4.490 </v>
      </c>
      <c r="E500">
        <v>2490</v>
      </c>
    </row>
    <row r="501" spans="1:5" ht="63" x14ac:dyDescent="0.25">
      <c r="A501" s="8" t="s">
        <v>2206</v>
      </c>
      <c r="B501" s="8" t="s">
        <v>248</v>
      </c>
      <c r="C501" s="8" t="s">
        <v>2134</v>
      </c>
      <c r="D501" t="str">
        <f t="shared" si="7"/>
        <v xml:space="preserve">4.490 </v>
      </c>
      <c r="E501">
        <v>2495</v>
      </c>
    </row>
    <row r="502" spans="1:5" ht="63" x14ac:dyDescent="0.25">
      <c r="A502" s="8" t="s">
        <v>2204</v>
      </c>
      <c r="B502" s="8" t="s">
        <v>2205</v>
      </c>
      <c r="C502" s="8" t="s">
        <v>2134</v>
      </c>
      <c r="D502" t="str">
        <f t="shared" si="7"/>
        <v xml:space="preserve">4.489 </v>
      </c>
      <c r="E502">
        <v>2500</v>
      </c>
    </row>
    <row r="503" spans="1:5" ht="63" x14ac:dyDescent="0.25">
      <c r="A503" s="8" t="s">
        <v>2202</v>
      </c>
      <c r="B503" s="8" t="s">
        <v>246</v>
      </c>
      <c r="C503" s="8" t="s">
        <v>2134</v>
      </c>
      <c r="D503" t="str">
        <f t="shared" si="7"/>
        <v xml:space="preserve">4.487 </v>
      </c>
      <c r="E503">
        <v>2505</v>
      </c>
    </row>
    <row r="504" spans="1:5" ht="63" x14ac:dyDescent="0.25">
      <c r="A504" s="8" t="s">
        <v>2202</v>
      </c>
      <c r="B504" s="8" t="s">
        <v>2203</v>
      </c>
      <c r="C504" s="8" t="s">
        <v>2134</v>
      </c>
      <c r="D504" t="str">
        <f t="shared" si="7"/>
        <v xml:space="preserve">4.487 </v>
      </c>
      <c r="E504">
        <v>2510</v>
      </c>
    </row>
    <row r="505" spans="1:5" ht="63" x14ac:dyDescent="0.25">
      <c r="A505" s="8" t="s">
        <v>2201</v>
      </c>
      <c r="B505" s="8" t="s">
        <v>244</v>
      </c>
      <c r="C505" s="8" t="s">
        <v>2134</v>
      </c>
      <c r="D505" t="str">
        <f t="shared" si="7"/>
        <v xml:space="preserve">4.486 </v>
      </c>
      <c r="E505">
        <v>2515</v>
      </c>
    </row>
    <row r="506" spans="1:5" ht="63" x14ac:dyDescent="0.25">
      <c r="A506" s="8" t="s">
        <v>2199</v>
      </c>
      <c r="B506" s="8" t="s">
        <v>2200</v>
      </c>
      <c r="C506" s="8" t="s">
        <v>2134</v>
      </c>
      <c r="D506" t="str">
        <f t="shared" si="7"/>
        <v xml:space="preserve">4.484 </v>
      </c>
      <c r="E506">
        <v>2520</v>
      </c>
    </row>
    <row r="507" spans="1:5" ht="63" x14ac:dyDescent="0.25">
      <c r="A507" s="8" t="s">
        <v>2197</v>
      </c>
      <c r="B507" s="8" t="s">
        <v>242</v>
      </c>
      <c r="C507" s="8" t="s">
        <v>2134</v>
      </c>
      <c r="D507" t="str">
        <f t="shared" si="7"/>
        <v xml:space="preserve">4.483 </v>
      </c>
      <c r="E507">
        <v>2525</v>
      </c>
    </row>
    <row r="508" spans="1:5" ht="63" x14ac:dyDescent="0.25">
      <c r="A508" s="8" t="s">
        <v>2197</v>
      </c>
      <c r="B508" s="8" t="s">
        <v>2198</v>
      </c>
      <c r="C508" s="8" t="s">
        <v>2134</v>
      </c>
      <c r="D508" t="str">
        <f t="shared" si="7"/>
        <v xml:space="preserve">4.483 </v>
      </c>
      <c r="E508">
        <v>2530</v>
      </c>
    </row>
    <row r="509" spans="1:5" ht="63" x14ac:dyDescent="0.25">
      <c r="A509" s="8" t="s">
        <v>2196</v>
      </c>
      <c r="B509" s="8" t="s">
        <v>240</v>
      </c>
      <c r="C509" s="8" t="s">
        <v>2134</v>
      </c>
      <c r="D509" t="str">
        <f t="shared" si="7"/>
        <v xml:space="preserve">4.482 </v>
      </c>
      <c r="E509">
        <v>2535</v>
      </c>
    </row>
    <row r="510" spans="1:5" ht="63" x14ac:dyDescent="0.25">
      <c r="A510" s="8" t="s">
        <v>2194</v>
      </c>
      <c r="B510" s="8" t="s">
        <v>2195</v>
      </c>
      <c r="C510" s="8" t="s">
        <v>2134</v>
      </c>
      <c r="D510" t="str">
        <f t="shared" si="7"/>
        <v xml:space="preserve">4.480 </v>
      </c>
      <c r="E510">
        <v>2540</v>
      </c>
    </row>
    <row r="511" spans="1:5" ht="63" x14ac:dyDescent="0.25">
      <c r="A511" s="8" t="s">
        <v>2194</v>
      </c>
      <c r="B511" s="8" t="s">
        <v>238</v>
      </c>
      <c r="C511" s="8" t="s">
        <v>2134</v>
      </c>
      <c r="D511" t="str">
        <f t="shared" si="7"/>
        <v xml:space="preserve">4.480 </v>
      </c>
      <c r="E511">
        <v>2545</v>
      </c>
    </row>
    <row r="512" spans="1:5" ht="63" x14ac:dyDescent="0.25">
      <c r="A512" s="8" t="s">
        <v>2192</v>
      </c>
      <c r="B512" s="8" t="s">
        <v>2193</v>
      </c>
      <c r="C512" s="8" t="s">
        <v>2134</v>
      </c>
      <c r="D512" t="str">
        <f t="shared" si="7"/>
        <v xml:space="preserve">4.479 </v>
      </c>
      <c r="E512">
        <v>2550</v>
      </c>
    </row>
    <row r="513" spans="1:5" ht="63" x14ac:dyDescent="0.25">
      <c r="A513" s="8" t="s">
        <v>2191</v>
      </c>
      <c r="B513" s="8" t="s">
        <v>237</v>
      </c>
      <c r="C513" s="8" t="s">
        <v>2134</v>
      </c>
      <c r="D513" t="str">
        <f t="shared" si="7"/>
        <v xml:space="preserve">4.478 </v>
      </c>
      <c r="E513">
        <v>2555</v>
      </c>
    </row>
    <row r="514" spans="1:5" ht="63" x14ac:dyDescent="0.25">
      <c r="A514" s="8" t="s">
        <v>2189</v>
      </c>
      <c r="B514" s="8" t="s">
        <v>2190</v>
      </c>
      <c r="C514" s="8" t="s">
        <v>2134</v>
      </c>
      <c r="D514" t="str">
        <f t="shared" ref="D514:D563" si="8">SUBSTITUTE(A514, "mS/cm", "")</f>
        <v xml:space="preserve">4.477 </v>
      </c>
      <c r="E514">
        <v>2560</v>
      </c>
    </row>
    <row r="515" spans="1:5" ht="63" x14ac:dyDescent="0.25">
      <c r="A515" s="8" t="s">
        <v>2189</v>
      </c>
      <c r="B515" s="8" t="s">
        <v>235</v>
      </c>
      <c r="C515" s="8" t="s">
        <v>2134</v>
      </c>
      <c r="D515" t="str">
        <f t="shared" si="8"/>
        <v xml:space="preserve">4.477 </v>
      </c>
      <c r="E515">
        <v>2565</v>
      </c>
    </row>
    <row r="516" spans="1:5" ht="63" x14ac:dyDescent="0.25">
      <c r="A516" s="8" t="s">
        <v>2187</v>
      </c>
      <c r="B516" s="8" t="s">
        <v>2188</v>
      </c>
      <c r="C516" s="8" t="s">
        <v>2134</v>
      </c>
      <c r="D516" t="str">
        <f t="shared" si="8"/>
        <v xml:space="preserve">4.476 </v>
      </c>
      <c r="E516">
        <v>2570</v>
      </c>
    </row>
    <row r="517" spans="1:5" ht="63" x14ac:dyDescent="0.25">
      <c r="A517" s="8" t="s">
        <v>2186</v>
      </c>
      <c r="B517" s="8" t="s">
        <v>233</v>
      </c>
      <c r="C517" s="8" t="s">
        <v>2134</v>
      </c>
      <c r="D517" t="str">
        <f t="shared" si="8"/>
        <v xml:space="preserve">4.475 </v>
      </c>
      <c r="E517">
        <v>2575</v>
      </c>
    </row>
    <row r="518" spans="1:5" ht="63" x14ac:dyDescent="0.25">
      <c r="A518" s="8" t="s">
        <v>2184</v>
      </c>
      <c r="B518" s="8" t="s">
        <v>2185</v>
      </c>
      <c r="C518" s="8" t="s">
        <v>2134</v>
      </c>
      <c r="D518" t="str">
        <f t="shared" si="8"/>
        <v xml:space="preserve">4.473 </v>
      </c>
      <c r="E518">
        <v>2580</v>
      </c>
    </row>
    <row r="519" spans="1:5" ht="63" x14ac:dyDescent="0.25">
      <c r="A519" s="8" t="s">
        <v>2184</v>
      </c>
      <c r="B519" s="8" t="s">
        <v>231</v>
      </c>
      <c r="C519" s="8" t="s">
        <v>2134</v>
      </c>
      <c r="D519" t="str">
        <f t="shared" si="8"/>
        <v xml:space="preserve">4.473 </v>
      </c>
      <c r="E519">
        <v>2585</v>
      </c>
    </row>
    <row r="520" spans="1:5" ht="63" x14ac:dyDescent="0.25">
      <c r="A520" s="8" t="s">
        <v>2182</v>
      </c>
      <c r="B520" s="8" t="s">
        <v>2183</v>
      </c>
      <c r="C520" s="8" t="s">
        <v>2134</v>
      </c>
      <c r="D520" t="str">
        <f t="shared" si="8"/>
        <v xml:space="preserve">4.472 </v>
      </c>
      <c r="E520">
        <v>2590</v>
      </c>
    </row>
    <row r="521" spans="1:5" ht="63" x14ac:dyDescent="0.25">
      <c r="A521" s="8" t="s">
        <v>2181</v>
      </c>
      <c r="B521" s="8" t="s">
        <v>229</v>
      </c>
      <c r="C521" s="8" t="s">
        <v>2134</v>
      </c>
      <c r="D521" t="str">
        <f t="shared" si="8"/>
        <v xml:space="preserve">4.471 </v>
      </c>
      <c r="E521">
        <v>2595</v>
      </c>
    </row>
    <row r="522" spans="1:5" ht="63" x14ac:dyDescent="0.25">
      <c r="A522" s="8" t="s">
        <v>2179</v>
      </c>
      <c r="B522" s="8" t="s">
        <v>2180</v>
      </c>
      <c r="C522" s="8" t="s">
        <v>2134</v>
      </c>
      <c r="D522" t="str">
        <f t="shared" si="8"/>
        <v xml:space="preserve">4.470 </v>
      </c>
      <c r="E522">
        <v>2600</v>
      </c>
    </row>
    <row r="523" spans="1:5" ht="63" x14ac:dyDescent="0.25">
      <c r="A523" s="8" t="s">
        <v>2179</v>
      </c>
      <c r="B523" s="8" t="s">
        <v>227</v>
      </c>
      <c r="C523" s="8" t="s">
        <v>2134</v>
      </c>
      <c r="D523" t="str">
        <f t="shared" si="8"/>
        <v xml:space="preserve">4.470 </v>
      </c>
      <c r="E523">
        <v>2605</v>
      </c>
    </row>
    <row r="524" spans="1:5" ht="63" x14ac:dyDescent="0.25">
      <c r="A524" s="8" t="s">
        <v>2177</v>
      </c>
      <c r="B524" s="8" t="s">
        <v>2178</v>
      </c>
      <c r="C524" s="8" t="s">
        <v>2134</v>
      </c>
      <c r="D524" t="str">
        <f t="shared" si="8"/>
        <v xml:space="preserve">4.468 </v>
      </c>
      <c r="E524">
        <v>2610</v>
      </c>
    </row>
    <row r="525" spans="1:5" ht="63" x14ac:dyDescent="0.25">
      <c r="A525" s="8" t="s">
        <v>2177</v>
      </c>
      <c r="B525" s="8" t="s">
        <v>225</v>
      </c>
      <c r="C525" s="8" t="s">
        <v>2134</v>
      </c>
      <c r="D525" t="str">
        <f t="shared" si="8"/>
        <v xml:space="preserve">4.468 </v>
      </c>
      <c r="E525">
        <v>2615</v>
      </c>
    </row>
    <row r="526" spans="1:5" ht="63" x14ac:dyDescent="0.25">
      <c r="A526" s="8" t="s">
        <v>2174</v>
      </c>
      <c r="B526" s="8" t="s">
        <v>2176</v>
      </c>
      <c r="C526" s="8" t="s">
        <v>2134</v>
      </c>
      <c r="D526" t="str">
        <f t="shared" si="8"/>
        <v xml:space="preserve">4.467 </v>
      </c>
      <c r="E526">
        <v>2620</v>
      </c>
    </row>
    <row r="527" spans="1:5" ht="63" x14ac:dyDescent="0.25">
      <c r="A527" s="8" t="s">
        <v>2174</v>
      </c>
      <c r="B527" s="8" t="s">
        <v>223</v>
      </c>
      <c r="C527" s="8" t="s">
        <v>2134</v>
      </c>
      <c r="D527" t="str">
        <f t="shared" si="8"/>
        <v xml:space="preserve">4.467 </v>
      </c>
      <c r="E527">
        <v>2625</v>
      </c>
    </row>
    <row r="528" spans="1:5" ht="63" x14ac:dyDescent="0.25">
      <c r="A528" s="8" t="s">
        <v>2174</v>
      </c>
      <c r="B528" s="8" t="s">
        <v>2175</v>
      </c>
      <c r="C528" s="8" t="s">
        <v>2134</v>
      </c>
      <c r="D528" t="str">
        <f t="shared" si="8"/>
        <v xml:space="preserve">4.467 </v>
      </c>
      <c r="E528">
        <v>2630</v>
      </c>
    </row>
    <row r="529" spans="1:5" ht="63" x14ac:dyDescent="0.25">
      <c r="A529" s="8" t="s">
        <v>2173</v>
      </c>
      <c r="B529" s="8" t="s">
        <v>221</v>
      </c>
      <c r="C529" s="8" t="s">
        <v>2134</v>
      </c>
      <c r="D529" t="str">
        <f t="shared" si="8"/>
        <v xml:space="preserve">4.466 </v>
      </c>
      <c r="E529">
        <v>2635</v>
      </c>
    </row>
    <row r="530" spans="1:5" ht="63" x14ac:dyDescent="0.25">
      <c r="A530" s="8" t="s">
        <v>2171</v>
      </c>
      <c r="B530" s="8" t="s">
        <v>2172</v>
      </c>
      <c r="C530" s="8" t="s">
        <v>2134</v>
      </c>
      <c r="D530" t="str">
        <f t="shared" si="8"/>
        <v xml:space="preserve">4.464 </v>
      </c>
      <c r="E530">
        <v>2640</v>
      </c>
    </row>
    <row r="531" spans="1:5" ht="63" x14ac:dyDescent="0.25">
      <c r="A531" s="8" t="s">
        <v>2171</v>
      </c>
      <c r="B531" s="8" t="s">
        <v>219</v>
      </c>
      <c r="C531" s="8" t="s">
        <v>2134</v>
      </c>
      <c r="D531" t="str">
        <f t="shared" si="8"/>
        <v xml:space="preserve">4.464 </v>
      </c>
      <c r="E531">
        <v>2645</v>
      </c>
    </row>
    <row r="532" spans="1:5" ht="63" x14ac:dyDescent="0.25">
      <c r="A532" s="8" t="s">
        <v>2169</v>
      </c>
      <c r="B532" s="8" t="s">
        <v>2170</v>
      </c>
      <c r="C532" s="8" t="s">
        <v>2134</v>
      </c>
      <c r="D532" t="str">
        <f t="shared" si="8"/>
        <v xml:space="preserve">4.463 </v>
      </c>
      <c r="E532">
        <v>2650</v>
      </c>
    </row>
    <row r="533" spans="1:5" ht="63" x14ac:dyDescent="0.25">
      <c r="A533" s="8" t="s">
        <v>2167</v>
      </c>
      <c r="B533" s="8" t="s">
        <v>217</v>
      </c>
      <c r="C533" s="8" t="s">
        <v>2134</v>
      </c>
      <c r="D533" t="str">
        <f t="shared" si="8"/>
        <v xml:space="preserve">4.462 </v>
      </c>
      <c r="E533">
        <v>2655</v>
      </c>
    </row>
    <row r="534" spans="1:5" ht="63" x14ac:dyDescent="0.25">
      <c r="A534" s="8" t="s">
        <v>2167</v>
      </c>
      <c r="B534" s="8" t="s">
        <v>2168</v>
      </c>
      <c r="C534" s="8" t="s">
        <v>2134</v>
      </c>
      <c r="D534" t="str">
        <f t="shared" si="8"/>
        <v xml:space="preserve">4.462 </v>
      </c>
      <c r="E534">
        <v>2660</v>
      </c>
    </row>
    <row r="535" spans="1:5" ht="63" x14ac:dyDescent="0.25">
      <c r="A535" s="8" t="s">
        <v>2165</v>
      </c>
      <c r="B535" s="8" t="s">
        <v>216</v>
      </c>
      <c r="C535" s="8" t="s">
        <v>2134</v>
      </c>
      <c r="D535" t="str">
        <f t="shared" si="8"/>
        <v xml:space="preserve">4.460 </v>
      </c>
      <c r="E535">
        <v>2665</v>
      </c>
    </row>
    <row r="536" spans="1:5" ht="63" x14ac:dyDescent="0.25">
      <c r="A536" s="8" t="s">
        <v>2165</v>
      </c>
      <c r="B536" s="8" t="s">
        <v>2166</v>
      </c>
      <c r="C536" s="8" t="s">
        <v>2134</v>
      </c>
      <c r="D536" t="str">
        <f t="shared" si="8"/>
        <v xml:space="preserve">4.460 </v>
      </c>
      <c r="E536">
        <v>2670</v>
      </c>
    </row>
    <row r="537" spans="1:5" ht="63" x14ac:dyDescent="0.25">
      <c r="A537" s="8" t="s">
        <v>2164</v>
      </c>
      <c r="B537" s="8" t="s">
        <v>215</v>
      </c>
      <c r="C537" s="8" t="s">
        <v>2134</v>
      </c>
      <c r="D537" t="str">
        <f t="shared" si="8"/>
        <v xml:space="preserve">4.459 </v>
      </c>
      <c r="E537">
        <v>2675</v>
      </c>
    </row>
    <row r="538" spans="1:5" ht="63" x14ac:dyDescent="0.25">
      <c r="A538" s="8" t="s">
        <v>2162</v>
      </c>
      <c r="B538" s="8" t="s">
        <v>2163</v>
      </c>
      <c r="C538" s="8" t="s">
        <v>2134</v>
      </c>
      <c r="D538" t="str">
        <f t="shared" si="8"/>
        <v xml:space="preserve">4.458 </v>
      </c>
      <c r="E538">
        <v>2680</v>
      </c>
    </row>
    <row r="539" spans="1:5" ht="63" x14ac:dyDescent="0.25">
      <c r="A539" s="8" t="s">
        <v>2161</v>
      </c>
      <c r="B539" s="8" t="s">
        <v>213</v>
      </c>
      <c r="C539" s="8" t="s">
        <v>2134</v>
      </c>
      <c r="D539" t="str">
        <f t="shared" si="8"/>
        <v xml:space="preserve">4.457 </v>
      </c>
      <c r="E539">
        <v>2685</v>
      </c>
    </row>
    <row r="540" spans="1:5" ht="63" x14ac:dyDescent="0.25">
      <c r="A540" s="8" t="s">
        <v>2159</v>
      </c>
      <c r="B540" s="8" t="s">
        <v>2160</v>
      </c>
      <c r="C540" s="8" t="s">
        <v>2134</v>
      </c>
      <c r="D540" t="str">
        <f t="shared" si="8"/>
        <v xml:space="preserve">4.456 </v>
      </c>
      <c r="E540">
        <v>2690</v>
      </c>
    </row>
    <row r="541" spans="1:5" ht="63" x14ac:dyDescent="0.25">
      <c r="A541" s="8" t="s">
        <v>2159</v>
      </c>
      <c r="B541" s="8" t="s">
        <v>211</v>
      </c>
      <c r="C541" s="8" t="s">
        <v>2134</v>
      </c>
      <c r="D541" t="str">
        <f t="shared" si="8"/>
        <v xml:space="preserve">4.456 </v>
      </c>
      <c r="E541">
        <v>2695</v>
      </c>
    </row>
    <row r="542" spans="1:5" ht="63" x14ac:dyDescent="0.25">
      <c r="A542" s="8" t="s">
        <v>2157</v>
      </c>
      <c r="B542" s="8" t="s">
        <v>2158</v>
      </c>
      <c r="C542" s="8" t="s">
        <v>2134</v>
      </c>
      <c r="D542" t="str">
        <f t="shared" si="8"/>
        <v xml:space="preserve">4.455 </v>
      </c>
      <c r="E542">
        <v>2700</v>
      </c>
    </row>
    <row r="543" spans="1:5" ht="63" x14ac:dyDescent="0.25">
      <c r="A543" s="8" t="s">
        <v>2155</v>
      </c>
      <c r="B543" s="8" t="s">
        <v>209</v>
      </c>
      <c r="C543" s="8" t="s">
        <v>2134</v>
      </c>
      <c r="D543" t="str">
        <f t="shared" si="8"/>
        <v xml:space="preserve">4.454 </v>
      </c>
      <c r="E543">
        <v>2705</v>
      </c>
    </row>
    <row r="544" spans="1:5" ht="63" x14ac:dyDescent="0.25">
      <c r="A544" s="8" t="s">
        <v>2155</v>
      </c>
      <c r="B544" s="8" t="s">
        <v>2156</v>
      </c>
      <c r="C544" s="8" t="s">
        <v>2134</v>
      </c>
      <c r="D544" t="str">
        <f t="shared" si="8"/>
        <v xml:space="preserve">4.454 </v>
      </c>
      <c r="E544">
        <v>2710</v>
      </c>
    </row>
    <row r="545" spans="1:5" ht="63" x14ac:dyDescent="0.25">
      <c r="A545" s="8" t="s">
        <v>2153</v>
      </c>
      <c r="B545" s="8" t="s">
        <v>207</v>
      </c>
      <c r="C545" s="8" t="s">
        <v>2134</v>
      </c>
      <c r="D545" t="str">
        <f t="shared" si="8"/>
        <v xml:space="preserve">4.452 </v>
      </c>
      <c r="E545">
        <v>2715</v>
      </c>
    </row>
    <row r="546" spans="1:5" ht="63" x14ac:dyDescent="0.25">
      <c r="A546" s="8" t="s">
        <v>2153</v>
      </c>
      <c r="B546" s="8" t="s">
        <v>2154</v>
      </c>
      <c r="C546" s="8" t="s">
        <v>2134</v>
      </c>
      <c r="D546" t="str">
        <f t="shared" si="8"/>
        <v xml:space="preserve">4.452 </v>
      </c>
      <c r="E546">
        <v>2720</v>
      </c>
    </row>
    <row r="547" spans="1:5" ht="63" x14ac:dyDescent="0.25">
      <c r="A547" s="8" t="s">
        <v>2152</v>
      </c>
      <c r="B547" s="8" t="s">
        <v>205</v>
      </c>
      <c r="C547" s="8" t="s">
        <v>2134</v>
      </c>
      <c r="D547" t="str">
        <f t="shared" si="8"/>
        <v xml:space="preserve">4.450 </v>
      </c>
      <c r="E547">
        <v>2725</v>
      </c>
    </row>
    <row r="548" spans="1:5" ht="63" x14ac:dyDescent="0.25">
      <c r="A548" s="8" t="s">
        <v>2150</v>
      </c>
      <c r="B548" s="8" t="s">
        <v>2151</v>
      </c>
      <c r="C548" s="8" t="s">
        <v>2134</v>
      </c>
      <c r="D548" t="str">
        <f t="shared" si="8"/>
        <v xml:space="preserve">4.451 </v>
      </c>
      <c r="E548">
        <v>2730</v>
      </c>
    </row>
    <row r="549" spans="1:5" ht="63" x14ac:dyDescent="0.25">
      <c r="A549" s="8" t="s">
        <v>2148</v>
      </c>
      <c r="B549" s="8" t="s">
        <v>203</v>
      </c>
      <c r="C549" s="8" t="s">
        <v>2134</v>
      </c>
      <c r="D549" t="str">
        <f t="shared" si="8"/>
        <v xml:space="preserve">4.449 </v>
      </c>
      <c r="E549">
        <v>2735</v>
      </c>
    </row>
    <row r="550" spans="1:5" ht="63" x14ac:dyDescent="0.25">
      <c r="A550" s="8" t="s">
        <v>2148</v>
      </c>
      <c r="B550" s="8" t="s">
        <v>2149</v>
      </c>
      <c r="C550" s="8" t="s">
        <v>2134</v>
      </c>
      <c r="D550" t="str">
        <f t="shared" si="8"/>
        <v xml:space="preserve">4.449 </v>
      </c>
      <c r="E550">
        <v>2740</v>
      </c>
    </row>
    <row r="551" spans="1:5" ht="63" x14ac:dyDescent="0.25">
      <c r="A551" s="8" t="s">
        <v>2146</v>
      </c>
      <c r="B551" s="8" t="s">
        <v>201</v>
      </c>
      <c r="C551" s="8" t="s">
        <v>2134</v>
      </c>
      <c r="D551" t="str">
        <f t="shared" si="8"/>
        <v xml:space="preserve">4.448 </v>
      </c>
      <c r="E551">
        <v>2745</v>
      </c>
    </row>
    <row r="552" spans="1:5" ht="63" x14ac:dyDescent="0.25">
      <c r="A552" s="8" t="s">
        <v>2146</v>
      </c>
      <c r="B552" s="8" t="s">
        <v>2147</v>
      </c>
      <c r="C552" s="8" t="s">
        <v>2134</v>
      </c>
      <c r="D552" t="str">
        <f t="shared" si="8"/>
        <v xml:space="preserve">4.448 </v>
      </c>
      <c r="E552">
        <v>2750</v>
      </c>
    </row>
    <row r="553" spans="1:5" ht="63" x14ac:dyDescent="0.25">
      <c r="A553" s="8" t="s">
        <v>2144</v>
      </c>
      <c r="B553" s="8" t="s">
        <v>199</v>
      </c>
      <c r="C553" s="8" t="s">
        <v>2134</v>
      </c>
      <c r="D553" t="str">
        <f t="shared" si="8"/>
        <v xml:space="preserve">4.446 </v>
      </c>
      <c r="E553">
        <v>2755</v>
      </c>
    </row>
    <row r="554" spans="1:5" ht="63" x14ac:dyDescent="0.25">
      <c r="A554" s="8" t="s">
        <v>2144</v>
      </c>
      <c r="B554" s="8" t="s">
        <v>2145</v>
      </c>
      <c r="C554" s="8" t="s">
        <v>2134</v>
      </c>
      <c r="D554" t="str">
        <f t="shared" si="8"/>
        <v xml:space="preserve">4.446 </v>
      </c>
      <c r="E554">
        <v>2760</v>
      </c>
    </row>
    <row r="555" spans="1:5" ht="63" x14ac:dyDescent="0.25">
      <c r="A555" s="8" t="s">
        <v>2143</v>
      </c>
      <c r="B555" s="8" t="s">
        <v>197</v>
      </c>
      <c r="C555" s="8" t="s">
        <v>2134</v>
      </c>
      <c r="D555" t="str">
        <f t="shared" si="8"/>
        <v xml:space="preserve">4.445 </v>
      </c>
      <c r="E555">
        <v>2765</v>
      </c>
    </row>
    <row r="556" spans="1:5" ht="63" x14ac:dyDescent="0.25">
      <c r="A556" s="8" t="s">
        <v>2141</v>
      </c>
      <c r="B556" s="8" t="s">
        <v>2142</v>
      </c>
      <c r="C556" s="8" t="s">
        <v>2134</v>
      </c>
      <c r="D556" t="str">
        <f t="shared" si="8"/>
        <v xml:space="preserve">4.444 </v>
      </c>
      <c r="E556">
        <v>2770</v>
      </c>
    </row>
    <row r="557" spans="1:5" ht="63" x14ac:dyDescent="0.25">
      <c r="A557" s="8" t="s">
        <v>2139</v>
      </c>
      <c r="B557" s="8" t="s">
        <v>196</v>
      </c>
      <c r="C557" s="8" t="s">
        <v>2134</v>
      </c>
      <c r="D557" t="str">
        <f t="shared" si="8"/>
        <v xml:space="preserve">4.443 </v>
      </c>
      <c r="E557">
        <v>2775</v>
      </c>
    </row>
    <row r="558" spans="1:5" ht="63" x14ac:dyDescent="0.25">
      <c r="A558" s="8" t="s">
        <v>2139</v>
      </c>
      <c r="B558" s="8" t="s">
        <v>2140</v>
      </c>
      <c r="C558" s="8" t="s">
        <v>2134</v>
      </c>
      <c r="D558" t="str">
        <f t="shared" si="8"/>
        <v xml:space="preserve">4.443 </v>
      </c>
      <c r="E558">
        <v>2780</v>
      </c>
    </row>
    <row r="559" spans="1:5" ht="63" x14ac:dyDescent="0.25">
      <c r="A559" s="8" t="s">
        <v>2137</v>
      </c>
      <c r="B559" s="8" t="s">
        <v>194</v>
      </c>
      <c r="C559" s="8" t="s">
        <v>2134</v>
      </c>
      <c r="D559" t="str">
        <f t="shared" si="8"/>
        <v xml:space="preserve">4.442 </v>
      </c>
      <c r="E559">
        <v>2785</v>
      </c>
    </row>
    <row r="560" spans="1:5" ht="63" x14ac:dyDescent="0.25">
      <c r="A560" s="8" t="s">
        <v>2137</v>
      </c>
      <c r="B560" s="8" t="s">
        <v>2138</v>
      </c>
      <c r="C560" s="8" t="s">
        <v>2134</v>
      </c>
      <c r="D560" t="str">
        <f t="shared" si="8"/>
        <v xml:space="preserve">4.442 </v>
      </c>
      <c r="E560">
        <v>2790</v>
      </c>
    </row>
    <row r="561" spans="1:5" ht="63" x14ac:dyDescent="0.25">
      <c r="A561" s="8" t="s">
        <v>2136</v>
      </c>
      <c r="B561" s="8" t="s">
        <v>192</v>
      </c>
      <c r="C561" s="8" t="s">
        <v>2134</v>
      </c>
      <c r="D561" t="str">
        <f t="shared" si="8"/>
        <v xml:space="preserve">4.441 </v>
      </c>
      <c r="E561">
        <v>2795</v>
      </c>
    </row>
    <row r="562" spans="1:5" ht="63" x14ac:dyDescent="0.25">
      <c r="A562" s="8" t="s">
        <v>2133</v>
      </c>
      <c r="B562" s="8" t="s">
        <v>2135</v>
      </c>
      <c r="C562" s="8" t="s">
        <v>2134</v>
      </c>
      <c r="D562" t="str">
        <f t="shared" si="8"/>
        <v xml:space="preserve">4.440 </v>
      </c>
      <c r="E562">
        <v>2800</v>
      </c>
    </row>
    <row r="563" spans="1:5" ht="63" x14ac:dyDescent="0.25">
      <c r="A563" s="8" t="s">
        <v>2133</v>
      </c>
      <c r="B563" s="8" t="s">
        <v>190</v>
      </c>
      <c r="C563" s="8" t="s">
        <v>2134</v>
      </c>
      <c r="D563" t="str">
        <f t="shared" si="8"/>
        <v xml:space="preserve">4.440 </v>
      </c>
      <c r="E563">
        <v>2805</v>
      </c>
    </row>
    <row r="564" spans="1:5" x14ac:dyDescent="0.25">
      <c r="D564" t="str">
        <f t="shared" ref="D564:D571" si="9">SUBSTITUTE(A564, "mS/cm", "")</f>
        <v/>
      </c>
    </row>
    <row r="565" spans="1:5" x14ac:dyDescent="0.25">
      <c r="D565" t="str">
        <f t="shared" si="9"/>
        <v/>
      </c>
    </row>
    <row r="566" spans="1:5" x14ac:dyDescent="0.25">
      <c r="D566" t="str">
        <f t="shared" si="9"/>
        <v/>
      </c>
    </row>
    <row r="567" spans="1:5" x14ac:dyDescent="0.25">
      <c r="D567" t="str">
        <f t="shared" si="9"/>
        <v/>
      </c>
    </row>
    <row r="568" spans="1:5" x14ac:dyDescent="0.25">
      <c r="D568" t="str">
        <f t="shared" si="9"/>
        <v/>
      </c>
    </row>
    <row r="569" spans="1:5" x14ac:dyDescent="0.25">
      <c r="D569" t="str">
        <f t="shared" si="9"/>
        <v/>
      </c>
    </row>
    <row r="570" spans="1:5" x14ac:dyDescent="0.25">
      <c r="D570" t="str">
        <f t="shared" si="9"/>
        <v/>
      </c>
    </row>
    <row r="571" spans="1:5" x14ac:dyDescent="0.25">
      <c r="D571" t="str">
        <f t="shared" si="9"/>
        <v/>
      </c>
    </row>
    <row r="572" spans="1:5" x14ac:dyDescent="0.25">
      <c r="D572" t="str">
        <f t="shared" ref="D572:D580" si="10">SUBSTITUTE(A572, "mS/cm", "")</f>
        <v/>
      </c>
    </row>
    <row r="573" spans="1:5" x14ac:dyDescent="0.25">
      <c r="D573" t="str">
        <f t="shared" si="10"/>
        <v/>
      </c>
    </row>
    <row r="574" spans="1:5" x14ac:dyDescent="0.25">
      <c r="D574" t="str">
        <f t="shared" si="10"/>
        <v/>
      </c>
    </row>
    <row r="575" spans="1:5" x14ac:dyDescent="0.25">
      <c r="D575" t="str">
        <f t="shared" si="10"/>
        <v/>
      </c>
    </row>
    <row r="576" spans="1:5" x14ac:dyDescent="0.25">
      <c r="D576" t="str">
        <f t="shared" si="10"/>
        <v/>
      </c>
    </row>
    <row r="577" spans="4:4" x14ac:dyDescent="0.25">
      <c r="D577" t="str">
        <f t="shared" si="10"/>
        <v/>
      </c>
    </row>
    <row r="578" spans="4:4" x14ac:dyDescent="0.25">
      <c r="D578" t="str">
        <f t="shared" si="10"/>
        <v/>
      </c>
    </row>
    <row r="579" spans="4:4" x14ac:dyDescent="0.25">
      <c r="D579" t="str">
        <f t="shared" si="10"/>
        <v/>
      </c>
    </row>
    <row r="580" spans="4:4" x14ac:dyDescent="0.25">
      <c r="D580" t="str">
        <f t="shared" si="10"/>
        <v/>
      </c>
    </row>
  </sheetData>
  <sortState ref="A2:E563">
    <sortCondition ref="E2:E56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6"/>
  <sheetViews>
    <sheetView workbookViewId="0">
      <selection activeCell="D2" sqref="D2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3362</v>
      </c>
      <c r="B2" s="8" t="s">
        <v>3363</v>
      </c>
      <c r="C2" s="8" t="s">
        <v>3358</v>
      </c>
      <c r="D2" t="str">
        <f t="shared" ref="D2:D65" si="0">SUBSTITUTE(A2, "mS/cm", "")</f>
        <v xml:space="preserve">11.42 </v>
      </c>
      <c r="E2">
        <v>0</v>
      </c>
    </row>
    <row r="3" spans="1:5" ht="63" x14ac:dyDescent="0.25">
      <c r="A3" s="8" t="s">
        <v>3361</v>
      </c>
      <c r="B3" s="8" t="s">
        <v>57</v>
      </c>
      <c r="C3" s="8" t="s">
        <v>3358</v>
      </c>
      <c r="D3" t="str">
        <f t="shared" si="0"/>
        <v xml:space="preserve">11.40 </v>
      </c>
      <c r="E3">
        <v>5</v>
      </c>
    </row>
    <row r="4" spans="1:5" ht="63" x14ac:dyDescent="0.25">
      <c r="A4" s="8" t="s">
        <v>3359</v>
      </c>
      <c r="B4" s="8" t="s">
        <v>3360</v>
      </c>
      <c r="C4" s="8" t="s">
        <v>3358</v>
      </c>
      <c r="D4" t="str">
        <f t="shared" si="0"/>
        <v xml:space="preserve">11.38 </v>
      </c>
      <c r="E4">
        <v>10</v>
      </c>
    </row>
    <row r="5" spans="1:5" ht="63" x14ac:dyDescent="0.25">
      <c r="A5" s="8" t="s">
        <v>3359</v>
      </c>
      <c r="B5" s="8" t="s">
        <v>55</v>
      </c>
      <c r="C5" s="8" t="s">
        <v>3358</v>
      </c>
      <c r="D5" t="str">
        <f t="shared" si="0"/>
        <v xml:space="preserve">11.38 </v>
      </c>
      <c r="E5">
        <v>15</v>
      </c>
    </row>
    <row r="6" spans="1:5" ht="63" x14ac:dyDescent="0.25">
      <c r="A6" s="8" t="s">
        <v>3356</v>
      </c>
      <c r="B6" s="8" t="s">
        <v>3357</v>
      </c>
      <c r="C6" s="8" t="s">
        <v>3358</v>
      </c>
      <c r="D6" t="str">
        <f t="shared" si="0"/>
        <v xml:space="preserve">11.32 </v>
      </c>
      <c r="E6">
        <v>20</v>
      </c>
    </row>
    <row r="7" spans="1:5" ht="63" x14ac:dyDescent="0.25">
      <c r="A7" s="8" t="s">
        <v>942</v>
      </c>
      <c r="B7" s="8" t="s">
        <v>54</v>
      </c>
      <c r="C7" s="8" t="s">
        <v>3354</v>
      </c>
      <c r="D7" t="str">
        <f t="shared" si="0"/>
        <v xml:space="preserve">11.19 </v>
      </c>
      <c r="E7">
        <v>25</v>
      </c>
    </row>
    <row r="8" spans="1:5" ht="63" x14ac:dyDescent="0.25">
      <c r="A8" s="8" t="s">
        <v>940</v>
      </c>
      <c r="B8" s="8" t="s">
        <v>3355</v>
      </c>
      <c r="C8" s="8" t="s">
        <v>3354</v>
      </c>
      <c r="D8" t="str">
        <f t="shared" si="0"/>
        <v xml:space="preserve">11.06 </v>
      </c>
      <c r="E8">
        <v>30</v>
      </c>
    </row>
    <row r="9" spans="1:5" ht="63" x14ac:dyDescent="0.25">
      <c r="A9" s="8" t="s">
        <v>3353</v>
      </c>
      <c r="B9" s="8" t="s">
        <v>52</v>
      </c>
      <c r="C9" s="8" t="s">
        <v>3354</v>
      </c>
      <c r="D9" t="str">
        <f t="shared" si="0"/>
        <v xml:space="preserve">10.91 </v>
      </c>
      <c r="E9">
        <v>35</v>
      </c>
    </row>
    <row r="10" spans="1:5" ht="63" x14ac:dyDescent="0.25">
      <c r="A10" s="8" t="s">
        <v>3351</v>
      </c>
      <c r="B10" s="8" t="s">
        <v>3352</v>
      </c>
      <c r="C10" s="8" t="s">
        <v>2852</v>
      </c>
      <c r="D10" t="str">
        <f t="shared" si="0"/>
        <v xml:space="preserve">10.73 </v>
      </c>
      <c r="E10">
        <v>40</v>
      </c>
    </row>
    <row r="11" spans="1:5" ht="63" x14ac:dyDescent="0.25">
      <c r="A11" s="8" t="s">
        <v>3350</v>
      </c>
      <c r="B11" s="8" t="s">
        <v>50</v>
      </c>
      <c r="C11" s="8" t="s">
        <v>2852</v>
      </c>
      <c r="D11" t="str">
        <f t="shared" si="0"/>
        <v xml:space="preserve">10.57 </v>
      </c>
      <c r="E11">
        <v>45</v>
      </c>
    </row>
    <row r="12" spans="1:5" ht="63" x14ac:dyDescent="0.25">
      <c r="A12" s="8" t="s">
        <v>3348</v>
      </c>
      <c r="B12" s="8" t="s">
        <v>3349</v>
      </c>
      <c r="C12" s="8" t="s">
        <v>2852</v>
      </c>
      <c r="D12" t="str">
        <f t="shared" si="0"/>
        <v xml:space="preserve">10.41 </v>
      </c>
      <c r="E12">
        <v>50</v>
      </c>
    </row>
    <row r="13" spans="1:5" ht="63" x14ac:dyDescent="0.25">
      <c r="A13" s="8" t="s">
        <v>3347</v>
      </c>
      <c r="B13" s="8" t="s">
        <v>48</v>
      </c>
      <c r="C13" s="8" t="s">
        <v>2852</v>
      </c>
      <c r="D13" t="str">
        <f t="shared" si="0"/>
        <v xml:space="preserve">10.26 </v>
      </c>
      <c r="E13">
        <v>55</v>
      </c>
    </row>
    <row r="14" spans="1:5" ht="63" x14ac:dyDescent="0.25">
      <c r="A14" s="8" t="s">
        <v>3345</v>
      </c>
      <c r="B14" s="8" t="s">
        <v>3346</v>
      </c>
      <c r="C14" s="8" t="s">
        <v>2852</v>
      </c>
      <c r="D14" t="str">
        <f t="shared" si="0"/>
        <v xml:space="preserve">10.11 </v>
      </c>
      <c r="E14">
        <v>60</v>
      </c>
    </row>
    <row r="15" spans="1:5" ht="63" x14ac:dyDescent="0.25">
      <c r="A15" s="8" t="s">
        <v>3344</v>
      </c>
      <c r="B15" s="8" t="s">
        <v>46</v>
      </c>
      <c r="C15" s="8" t="s">
        <v>2852</v>
      </c>
      <c r="D15" t="str">
        <f t="shared" si="0"/>
        <v xml:space="preserve">10.00 </v>
      </c>
      <c r="E15">
        <v>65</v>
      </c>
    </row>
    <row r="16" spans="1:5" ht="63" x14ac:dyDescent="0.25">
      <c r="A16" s="8" t="s">
        <v>3342</v>
      </c>
      <c r="B16" s="8" t="s">
        <v>3343</v>
      </c>
      <c r="C16" s="8" t="s">
        <v>2134</v>
      </c>
      <c r="D16" t="str">
        <f t="shared" si="0"/>
        <v xml:space="preserve">9.842 </v>
      </c>
      <c r="E16">
        <v>70</v>
      </c>
    </row>
    <row r="17" spans="1:5" ht="63" x14ac:dyDescent="0.25">
      <c r="A17" s="8" t="s">
        <v>3341</v>
      </c>
      <c r="B17" s="8" t="s">
        <v>45</v>
      </c>
      <c r="C17" s="8" t="s">
        <v>2134</v>
      </c>
      <c r="D17" t="str">
        <f t="shared" si="0"/>
        <v xml:space="preserve">9.714 </v>
      </c>
      <c r="E17">
        <v>75</v>
      </c>
    </row>
    <row r="18" spans="1:5" ht="63" x14ac:dyDescent="0.25">
      <c r="A18" s="8" t="s">
        <v>3339</v>
      </c>
      <c r="B18" s="8" t="s">
        <v>3340</v>
      </c>
      <c r="C18" s="8" t="s">
        <v>2134</v>
      </c>
      <c r="D18" t="str">
        <f t="shared" si="0"/>
        <v xml:space="preserve">9.587 </v>
      </c>
      <c r="E18">
        <v>80</v>
      </c>
    </row>
    <row r="19" spans="1:5" ht="63" x14ac:dyDescent="0.25">
      <c r="A19" s="8" t="s">
        <v>3338</v>
      </c>
      <c r="B19" s="8" t="s">
        <v>43</v>
      </c>
      <c r="C19" s="8" t="s">
        <v>2134</v>
      </c>
      <c r="D19" t="str">
        <f t="shared" si="0"/>
        <v xml:space="preserve">9.467 </v>
      </c>
      <c r="E19">
        <v>85</v>
      </c>
    </row>
    <row r="20" spans="1:5" ht="63" x14ac:dyDescent="0.25">
      <c r="A20" s="8" t="s">
        <v>3336</v>
      </c>
      <c r="B20" s="8" t="s">
        <v>3337</v>
      </c>
      <c r="C20" s="8" t="s">
        <v>2134</v>
      </c>
      <c r="D20" t="str">
        <f t="shared" si="0"/>
        <v xml:space="preserve">9.352 </v>
      </c>
      <c r="E20">
        <v>90</v>
      </c>
    </row>
    <row r="21" spans="1:5" ht="63" x14ac:dyDescent="0.25">
      <c r="A21" s="8" t="s">
        <v>884</v>
      </c>
      <c r="B21" s="8" t="s">
        <v>42</v>
      </c>
      <c r="C21" s="8" t="s">
        <v>2134</v>
      </c>
      <c r="D21" t="str">
        <f t="shared" si="0"/>
        <v xml:space="preserve">9.242 </v>
      </c>
      <c r="E21">
        <v>95</v>
      </c>
    </row>
    <row r="22" spans="1:5" ht="63" x14ac:dyDescent="0.25">
      <c r="A22" s="8" t="s">
        <v>3334</v>
      </c>
      <c r="B22" s="8" t="s">
        <v>3335</v>
      </c>
      <c r="C22" s="8" t="s">
        <v>2134</v>
      </c>
      <c r="D22" t="str">
        <f t="shared" si="0"/>
        <v xml:space="preserve">9.137 </v>
      </c>
      <c r="E22">
        <v>100</v>
      </c>
    </row>
    <row r="23" spans="1:5" ht="63" x14ac:dyDescent="0.25">
      <c r="A23" s="8" t="s">
        <v>3333</v>
      </c>
      <c r="B23" s="8" t="s">
        <v>40</v>
      </c>
      <c r="C23" s="8" t="s">
        <v>2134</v>
      </c>
      <c r="D23" t="str">
        <f t="shared" si="0"/>
        <v xml:space="preserve">9.035 </v>
      </c>
      <c r="E23">
        <v>105</v>
      </c>
    </row>
    <row r="24" spans="1:5" ht="63" x14ac:dyDescent="0.25">
      <c r="A24" s="8" t="s">
        <v>3331</v>
      </c>
      <c r="B24" s="8" t="s">
        <v>3332</v>
      </c>
      <c r="C24" s="8" t="s">
        <v>2134</v>
      </c>
      <c r="D24" t="str">
        <f t="shared" si="0"/>
        <v xml:space="preserve">8.937 </v>
      </c>
      <c r="E24">
        <v>110</v>
      </c>
    </row>
    <row r="25" spans="1:5" ht="63" x14ac:dyDescent="0.25">
      <c r="A25" s="8" t="s">
        <v>3330</v>
      </c>
      <c r="B25" s="8" t="s">
        <v>38</v>
      </c>
      <c r="C25" s="8" t="s">
        <v>2134</v>
      </c>
      <c r="D25" t="str">
        <f t="shared" si="0"/>
        <v xml:space="preserve">8.863 </v>
      </c>
      <c r="E25">
        <v>115</v>
      </c>
    </row>
    <row r="26" spans="1:5" ht="63" x14ac:dyDescent="0.25">
      <c r="A26" s="8" t="s">
        <v>3328</v>
      </c>
      <c r="B26" s="8" t="s">
        <v>3329</v>
      </c>
      <c r="C26" s="8" t="s">
        <v>2134</v>
      </c>
      <c r="D26" t="str">
        <f t="shared" si="0"/>
        <v xml:space="preserve">8.771 </v>
      </c>
      <c r="E26">
        <v>120</v>
      </c>
    </row>
    <row r="27" spans="1:5" ht="63" x14ac:dyDescent="0.25">
      <c r="A27" s="8" t="s">
        <v>3327</v>
      </c>
      <c r="B27" s="8" t="s">
        <v>37</v>
      </c>
      <c r="C27" s="8" t="s">
        <v>2134</v>
      </c>
      <c r="D27" t="str">
        <f t="shared" si="0"/>
        <v xml:space="preserve">8.683 </v>
      </c>
      <c r="E27">
        <v>125</v>
      </c>
    </row>
    <row r="28" spans="1:5" ht="63" x14ac:dyDescent="0.25">
      <c r="A28" s="8" t="s">
        <v>3325</v>
      </c>
      <c r="B28" s="8" t="s">
        <v>3326</v>
      </c>
      <c r="C28" s="8" t="s">
        <v>2134</v>
      </c>
      <c r="D28" t="str">
        <f t="shared" si="0"/>
        <v xml:space="preserve">8.597 </v>
      </c>
      <c r="E28">
        <v>130</v>
      </c>
    </row>
    <row r="29" spans="1:5" ht="63" x14ac:dyDescent="0.25">
      <c r="A29" s="8" t="s">
        <v>3324</v>
      </c>
      <c r="B29" s="8" t="s">
        <v>36</v>
      </c>
      <c r="C29" s="8" t="s">
        <v>2134</v>
      </c>
      <c r="D29" t="str">
        <f t="shared" si="0"/>
        <v xml:space="preserve">8.513 </v>
      </c>
      <c r="E29">
        <v>135</v>
      </c>
    </row>
    <row r="30" spans="1:5" ht="63" x14ac:dyDescent="0.25">
      <c r="A30" s="8" t="s">
        <v>3322</v>
      </c>
      <c r="B30" s="8" t="s">
        <v>3323</v>
      </c>
      <c r="C30" s="8" t="s">
        <v>2723</v>
      </c>
      <c r="D30" t="str">
        <f t="shared" si="0"/>
        <v xml:space="preserve">8.415 </v>
      </c>
      <c r="E30">
        <v>140</v>
      </c>
    </row>
    <row r="31" spans="1:5" ht="63" x14ac:dyDescent="0.25">
      <c r="A31" s="8" t="s">
        <v>3321</v>
      </c>
      <c r="B31" s="8" t="s">
        <v>34</v>
      </c>
      <c r="C31" s="8" t="s">
        <v>2723</v>
      </c>
      <c r="D31" t="str">
        <f t="shared" si="0"/>
        <v xml:space="preserve">8.338 </v>
      </c>
      <c r="E31">
        <v>145</v>
      </c>
    </row>
    <row r="32" spans="1:5" ht="63" x14ac:dyDescent="0.25">
      <c r="A32" s="8" t="s">
        <v>782</v>
      </c>
      <c r="B32" s="8" t="s">
        <v>3320</v>
      </c>
      <c r="C32" s="8" t="s">
        <v>2723</v>
      </c>
      <c r="D32" t="str">
        <f t="shared" si="0"/>
        <v xml:space="preserve">8.263 </v>
      </c>
      <c r="E32">
        <v>150</v>
      </c>
    </row>
    <row r="33" spans="1:5" ht="63" x14ac:dyDescent="0.25">
      <c r="A33" s="8" t="s">
        <v>3319</v>
      </c>
      <c r="B33" s="8" t="s">
        <v>32</v>
      </c>
      <c r="C33" s="8" t="s">
        <v>2723</v>
      </c>
      <c r="D33" t="str">
        <f t="shared" si="0"/>
        <v xml:space="preserve">8.193 </v>
      </c>
      <c r="E33">
        <v>155</v>
      </c>
    </row>
    <row r="34" spans="1:5" ht="63" x14ac:dyDescent="0.25">
      <c r="A34" s="8" t="s">
        <v>3317</v>
      </c>
      <c r="B34" s="8" t="s">
        <v>3318</v>
      </c>
      <c r="C34" s="8" t="s">
        <v>2723</v>
      </c>
      <c r="D34" t="str">
        <f t="shared" si="0"/>
        <v xml:space="preserve">8.124 </v>
      </c>
      <c r="E34">
        <v>160</v>
      </c>
    </row>
    <row r="35" spans="1:5" ht="63" x14ac:dyDescent="0.25">
      <c r="A35" s="8" t="s">
        <v>3316</v>
      </c>
      <c r="B35" s="8" t="s">
        <v>30</v>
      </c>
      <c r="C35" s="8" t="s">
        <v>2723</v>
      </c>
      <c r="D35" t="str">
        <f t="shared" si="0"/>
        <v xml:space="preserve">8.055 </v>
      </c>
      <c r="E35">
        <v>165</v>
      </c>
    </row>
    <row r="36" spans="1:5" ht="63" x14ac:dyDescent="0.25">
      <c r="A36" s="8" t="s">
        <v>3314</v>
      </c>
      <c r="B36" s="8" t="s">
        <v>3315</v>
      </c>
      <c r="C36" s="8" t="s">
        <v>2723</v>
      </c>
      <c r="D36" t="str">
        <f t="shared" si="0"/>
        <v xml:space="preserve">7.999 </v>
      </c>
      <c r="E36">
        <v>170</v>
      </c>
    </row>
    <row r="37" spans="1:5" ht="63" x14ac:dyDescent="0.25">
      <c r="A37" s="8" t="s">
        <v>3313</v>
      </c>
      <c r="B37" s="8" t="s">
        <v>28</v>
      </c>
      <c r="C37" s="8" t="s">
        <v>2723</v>
      </c>
      <c r="D37" t="str">
        <f t="shared" si="0"/>
        <v xml:space="preserve">7.936 </v>
      </c>
      <c r="E37">
        <v>175</v>
      </c>
    </row>
    <row r="38" spans="1:5" ht="63" x14ac:dyDescent="0.25">
      <c r="A38" s="8" t="s">
        <v>1176</v>
      </c>
      <c r="B38" s="8" t="s">
        <v>3312</v>
      </c>
      <c r="C38" s="8" t="s">
        <v>2723</v>
      </c>
      <c r="D38" t="str">
        <f t="shared" si="0"/>
        <v xml:space="preserve">7.874 </v>
      </c>
      <c r="E38">
        <v>180</v>
      </c>
    </row>
    <row r="39" spans="1:5" ht="63" x14ac:dyDescent="0.25">
      <c r="A39" s="8" t="s">
        <v>3311</v>
      </c>
      <c r="B39" s="8" t="s">
        <v>26</v>
      </c>
      <c r="C39" s="8" t="s">
        <v>2723</v>
      </c>
      <c r="D39" t="str">
        <f t="shared" si="0"/>
        <v xml:space="preserve">7.814 </v>
      </c>
      <c r="E39">
        <v>185</v>
      </c>
    </row>
    <row r="40" spans="1:5" ht="63" x14ac:dyDescent="0.25">
      <c r="A40" s="8" t="s">
        <v>3309</v>
      </c>
      <c r="B40" s="8" t="s">
        <v>3310</v>
      </c>
      <c r="C40" s="8" t="s">
        <v>2723</v>
      </c>
      <c r="D40" t="str">
        <f t="shared" si="0"/>
        <v xml:space="preserve">7.754 </v>
      </c>
      <c r="E40">
        <v>190</v>
      </c>
    </row>
    <row r="41" spans="1:5" ht="63" x14ac:dyDescent="0.25">
      <c r="A41" s="8" t="s">
        <v>3308</v>
      </c>
      <c r="B41" s="8" t="s">
        <v>24</v>
      </c>
      <c r="C41" s="8" t="s">
        <v>2723</v>
      </c>
      <c r="D41" t="str">
        <f t="shared" si="0"/>
        <v xml:space="preserve">7.698 </v>
      </c>
      <c r="E41">
        <v>195</v>
      </c>
    </row>
    <row r="42" spans="1:5" ht="63" x14ac:dyDescent="0.25">
      <c r="A42" s="8" t="s">
        <v>3306</v>
      </c>
      <c r="B42" s="8" t="s">
        <v>3307</v>
      </c>
      <c r="C42" s="8" t="s">
        <v>2723</v>
      </c>
      <c r="D42" t="str">
        <f t="shared" si="0"/>
        <v xml:space="preserve">7.644 </v>
      </c>
      <c r="E42">
        <v>200</v>
      </c>
    </row>
    <row r="43" spans="1:5" ht="63" x14ac:dyDescent="0.25">
      <c r="A43" s="8" t="s">
        <v>3305</v>
      </c>
      <c r="B43" s="8" t="s">
        <v>23</v>
      </c>
      <c r="C43" s="8" t="s">
        <v>2723</v>
      </c>
      <c r="D43" t="str">
        <f t="shared" si="0"/>
        <v xml:space="preserve">7.590 </v>
      </c>
      <c r="E43">
        <v>205</v>
      </c>
    </row>
    <row r="44" spans="1:5" ht="63" x14ac:dyDescent="0.25">
      <c r="A44" s="8" t="s">
        <v>3303</v>
      </c>
      <c r="B44" s="8" t="s">
        <v>3304</v>
      </c>
      <c r="C44" s="8" t="s">
        <v>2723</v>
      </c>
      <c r="D44" t="str">
        <f t="shared" si="0"/>
        <v xml:space="preserve">7.539 </v>
      </c>
      <c r="E44">
        <v>210</v>
      </c>
    </row>
    <row r="45" spans="1:5" ht="63" x14ac:dyDescent="0.25">
      <c r="A45" s="8" t="s">
        <v>3302</v>
      </c>
      <c r="B45" s="8" t="s">
        <v>21</v>
      </c>
      <c r="C45" s="8" t="s">
        <v>2723</v>
      </c>
      <c r="D45" t="str">
        <f t="shared" si="0"/>
        <v xml:space="preserve">7.490 </v>
      </c>
      <c r="E45">
        <v>215</v>
      </c>
    </row>
    <row r="46" spans="1:5" ht="63" x14ac:dyDescent="0.25">
      <c r="A46" s="8" t="s">
        <v>3300</v>
      </c>
      <c r="B46" s="8" t="s">
        <v>3301</v>
      </c>
      <c r="C46" s="8" t="s">
        <v>2723</v>
      </c>
      <c r="D46" t="str">
        <f t="shared" si="0"/>
        <v xml:space="preserve">7.445 </v>
      </c>
      <c r="E46">
        <v>220</v>
      </c>
    </row>
    <row r="47" spans="1:5" ht="63" x14ac:dyDescent="0.25">
      <c r="A47" s="8" t="s">
        <v>3299</v>
      </c>
      <c r="B47" s="8" t="s">
        <v>19</v>
      </c>
      <c r="C47" s="8" t="s">
        <v>2723</v>
      </c>
      <c r="D47" t="str">
        <f t="shared" si="0"/>
        <v xml:space="preserve">7.397 </v>
      </c>
      <c r="E47">
        <v>225</v>
      </c>
    </row>
    <row r="48" spans="1:5" ht="63" x14ac:dyDescent="0.25">
      <c r="A48" s="8" t="s">
        <v>3297</v>
      </c>
      <c r="B48" s="8" t="s">
        <v>3298</v>
      </c>
      <c r="C48" s="8" t="s">
        <v>2723</v>
      </c>
      <c r="D48" t="str">
        <f t="shared" si="0"/>
        <v xml:space="preserve">7.349 </v>
      </c>
      <c r="E48">
        <v>230</v>
      </c>
    </row>
    <row r="49" spans="1:5" ht="63" x14ac:dyDescent="0.25">
      <c r="A49" s="8" t="s">
        <v>3296</v>
      </c>
      <c r="B49" s="8" t="s">
        <v>17</v>
      </c>
      <c r="C49" s="8" t="s">
        <v>2723</v>
      </c>
      <c r="D49" t="str">
        <f t="shared" si="0"/>
        <v xml:space="preserve">7.306 </v>
      </c>
      <c r="E49">
        <v>235</v>
      </c>
    </row>
    <row r="50" spans="1:5" ht="63" x14ac:dyDescent="0.25">
      <c r="A50" s="8" t="s">
        <v>3294</v>
      </c>
      <c r="B50" s="8" t="s">
        <v>3295</v>
      </c>
      <c r="C50" s="8" t="s">
        <v>2723</v>
      </c>
      <c r="D50" t="str">
        <f t="shared" si="0"/>
        <v xml:space="preserve">7.262 </v>
      </c>
      <c r="E50">
        <v>240</v>
      </c>
    </row>
    <row r="51" spans="1:5" ht="63" x14ac:dyDescent="0.25">
      <c r="A51" s="8" t="s">
        <v>3293</v>
      </c>
      <c r="B51" s="8" t="s">
        <v>15</v>
      </c>
      <c r="C51" s="8" t="s">
        <v>2723</v>
      </c>
      <c r="D51" t="str">
        <f t="shared" si="0"/>
        <v xml:space="preserve">7.219 </v>
      </c>
      <c r="E51">
        <v>245</v>
      </c>
    </row>
    <row r="52" spans="1:5" ht="63" x14ac:dyDescent="0.25">
      <c r="A52" s="8" t="s">
        <v>3291</v>
      </c>
      <c r="B52" s="8" t="s">
        <v>3292</v>
      </c>
      <c r="C52" s="8" t="s">
        <v>2723</v>
      </c>
      <c r="D52" t="str">
        <f t="shared" si="0"/>
        <v xml:space="preserve">7.178 </v>
      </c>
      <c r="E52">
        <v>250</v>
      </c>
    </row>
    <row r="53" spans="1:5" ht="63" x14ac:dyDescent="0.25">
      <c r="A53" s="8" t="s">
        <v>629</v>
      </c>
      <c r="B53" s="8" t="s">
        <v>12</v>
      </c>
      <c r="C53" s="8" t="s">
        <v>2723</v>
      </c>
      <c r="D53" t="str">
        <f t="shared" si="0"/>
        <v xml:space="preserve">7.137 </v>
      </c>
      <c r="E53">
        <v>255</v>
      </c>
    </row>
    <row r="54" spans="1:5" ht="63" x14ac:dyDescent="0.25">
      <c r="A54" s="8" t="s">
        <v>3289</v>
      </c>
      <c r="B54" s="8" t="s">
        <v>3290</v>
      </c>
      <c r="C54" s="8" t="s">
        <v>2723</v>
      </c>
      <c r="D54" t="str">
        <f t="shared" si="0"/>
        <v xml:space="preserve">7.078 </v>
      </c>
      <c r="E54">
        <v>260</v>
      </c>
    </row>
    <row r="55" spans="1:5" ht="63" x14ac:dyDescent="0.25">
      <c r="A55" s="8" t="s">
        <v>3287</v>
      </c>
      <c r="B55" s="8" t="s">
        <v>3288</v>
      </c>
      <c r="C55" s="8" t="s">
        <v>2723</v>
      </c>
      <c r="D55" t="str">
        <f t="shared" si="0"/>
        <v xml:space="preserve">7.039 </v>
      </c>
      <c r="E55">
        <v>265</v>
      </c>
    </row>
    <row r="56" spans="1:5" ht="63" x14ac:dyDescent="0.25">
      <c r="A56" s="8" t="s">
        <v>2791</v>
      </c>
      <c r="B56" s="8" t="s">
        <v>3286</v>
      </c>
      <c r="C56" s="8" t="s">
        <v>2723</v>
      </c>
      <c r="D56" t="str">
        <f t="shared" si="0"/>
        <v xml:space="preserve">7.001 </v>
      </c>
      <c r="E56">
        <v>270</v>
      </c>
    </row>
    <row r="57" spans="1:5" ht="63" x14ac:dyDescent="0.25">
      <c r="A57" s="8" t="s">
        <v>3284</v>
      </c>
      <c r="B57" s="8" t="s">
        <v>3285</v>
      </c>
      <c r="C57" s="8" t="s">
        <v>2723</v>
      </c>
      <c r="D57" t="str">
        <f t="shared" si="0"/>
        <v xml:space="preserve">6.972 </v>
      </c>
      <c r="E57">
        <v>275</v>
      </c>
    </row>
    <row r="58" spans="1:5" ht="63" x14ac:dyDescent="0.25">
      <c r="A58" s="8" t="s">
        <v>1153</v>
      </c>
      <c r="B58" s="8" t="s">
        <v>3283</v>
      </c>
      <c r="C58" s="8" t="s">
        <v>2723</v>
      </c>
      <c r="D58" t="str">
        <f t="shared" si="0"/>
        <v xml:space="preserve">6.935 </v>
      </c>
      <c r="E58">
        <v>280</v>
      </c>
    </row>
    <row r="59" spans="1:5" ht="63" x14ac:dyDescent="0.25">
      <c r="A59" s="8" t="s">
        <v>3281</v>
      </c>
      <c r="B59" s="8" t="s">
        <v>3282</v>
      </c>
      <c r="C59" s="8" t="s">
        <v>2723</v>
      </c>
      <c r="D59" t="str">
        <f t="shared" si="0"/>
        <v xml:space="preserve">6.900 </v>
      </c>
      <c r="E59">
        <v>285</v>
      </c>
    </row>
    <row r="60" spans="1:5" ht="63" x14ac:dyDescent="0.25">
      <c r="A60" s="8" t="s">
        <v>2786</v>
      </c>
      <c r="B60" s="8" t="s">
        <v>3280</v>
      </c>
      <c r="C60" s="8" t="s">
        <v>2723</v>
      </c>
      <c r="D60" t="str">
        <f t="shared" si="0"/>
        <v xml:space="preserve">6.865 </v>
      </c>
      <c r="E60">
        <v>290</v>
      </c>
    </row>
    <row r="61" spans="1:5" ht="63" x14ac:dyDescent="0.25">
      <c r="A61" s="8" t="s">
        <v>3278</v>
      </c>
      <c r="B61" s="8" t="s">
        <v>3279</v>
      </c>
      <c r="C61" s="8" t="s">
        <v>2723</v>
      </c>
      <c r="D61" t="str">
        <f t="shared" si="0"/>
        <v xml:space="preserve">6.833 </v>
      </c>
      <c r="E61">
        <v>295</v>
      </c>
    </row>
    <row r="62" spans="1:5" ht="63" x14ac:dyDescent="0.25">
      <c r="A62" s="8" t="s">
        <v>3276</v>
      </c>
      <c r="B62" s="8" t="s">
        <v>3277</v>
      </c>
      <c r="C62" s="8" t="s">
        <v>2723</v>
      </c>
      <c r="D62" t="str">
        <f t="shared" si="0"/>
        <v xml:space="preserve">6.800 </v>
      </c>
      <c r="E62">
        <v>300</v>
      </c>
    </row>
    <row r="63" spans="1:5" ht="63" x14ac:dyDescent="0.25">
      <c r="A63" s="8" t="s">
        <v>3274</v>
      </c>
      <c r="B63" s="8" t="s">
        <v>3275</v>
      </c>
      <c r="C63" s="8" t="s">
        <v>2723</v>
      </c>
      <c r="D63" t="str">
        <f t="shared" si="0"/>
        <v xml:space="preserve">6.765 </v>
      </c>
      <c r="E63">
        <v>305</v>
      </c>
    </row>
    <row r="64" spans="1:5" ht="63" x14ac:dyDescent="0.25">
      <c r="A64" s="8" t="s">
        <v>3272</v>
      </c>
      <c r="B64" s="8" t="s">
        <v>3273</v>
      </c>
      <c r="C64" s="8" t="s">
        <v>2723</v>
      </c>
      <c r="D64" t="str">
        <f t="shared" si="0"/>
        <v xml:space="preserve">6.736 </v>
      </c>
      <c r="E64">
        <v>310</v>
      </c>
    </row>
    <row r="65" spans="1:5" ht="63" x14ac:dyDescent="0.25">
      <c r="A65" s="8" t="s">
        <v>3270</v>
      </c>
      <c r="B65" s="8" t="s">
        <v>3271</v>
      </c>
      <c r="C65" s="8" t="s">
        <v>2723</v>
      </c>
      <c r="D65" t="str">
        <f t="shared" si="0"/>
        <v xml:space="preserve">6.708 </v>
      </c>
      <c r="E65">
        <v>315</v>
      </c>
    </row>
    <row r="66" spans="1:5" ht="63" x14ac:dyDescent="0.25">
      <c r="A66" s="8" t="s">
        <v>3268</v>
      </c>
      <c r="B66" s="8" t="s">
        <v>3269</v>
      </c>
      <c r="C66" s="8" t="s">
        <v>2723</v>
      </c>
      <c r="D66" t="str">
        <f t="shared" ref="D66:D129" si="1">SUBSTITUTE(A66, "mS/cm", "")</f>
        <v xml:space="preserve">6.677 </v>
      </c>
      <c r="E66">
        <v>320</v>
      </c>
    </row>
    <row r="67" spans="1:5" ht="63" x14ac:dyDescent="0.25">
      <c r="A67" s="8" t="s">
        <v>3266</v>
      </c>
      <c r="B67" s="8" t="s">
        <v>3267</v>
      </c>
      <c r="C67" s="8" t="s">
        <v>2723</v>
      </c>
      <c r="D67" t="str">
        <f t="shared" si="1"/>
        <v xml:space="preserve">6.655 </v>
      </c>
      <c r="E67">
        <v>325</v>
      </c>
    </row>
    <row r="68" spans="1:5" ht="63" x14ac:dyDescent="0.25">
      <c r="A68" s="8" t="s">
        <v>2775</v>
      </c>
      <c r="B68" s="8" t="s">
        <v>3265</v>
      </c>
      <c r="C68" s="8" t="s">
        <v>2723</v>
      </c>
      <c r="D68" t="str">
        <f t="shared" si="1"/>
        <v xml:space="preserve">6.627 </v>
      </c>
      <c r="E68">
        <v>330</v>
      </c>
    </row>
    <row r="69" spans="1:5" ht="63" x14ac:dyDescent="0.25">
      <c r="A69" s="8" t="s">
        <v>2773</v>
      </c>
      <c r="B69" s="8" t="s">
        <v>3264</v>
      </c>
      <c r="C69" s="8" t="s">
        <v>2723</v>
      </c>
      <c r="D69" t="str">
        <f t="shared" si="1"/>
        <v xml:space="preserve">6.599 </v>
      </c>
      <c r="E69">
        <v>335</v>
      </c>
    </row>
    <row r="70" spans="1:5" ht="63" x14ac:dyDescent="0.25">
      <c r="A70" s="8" t="s">
        <v>2772</v>
      </c>
      <c r="B70" s="8" t="s">
        <v>3263</v>
      </c>
      <c r="C70" s="8" t="s">
        <v>2723</v>
      </c>
      <c r="D70" t="str">
        <f t="shared" si="1"/>
        <v xml:space="preserve">6.572 </v>
      </c>
      <c r="E70">
        <v>340</v>
      </c>
    </row>
    <row r="71" spans="1:5" ht="63" x14ac:dyDescent="0.25">
      <c r="A71" s="8" t="s">
        <v>3261</v>
      </c>
      <c r="B71" s="8" t="s">
        <v>3262</v>
      </c>
      <c r="C71" s="8" t="s">
        <v>2723</v>
      </c>
      <c r="D71" t="str">
        <f t="shared" si="1"/>
        <v xml:space="preserve">6.543 </v>
      </c>
      <c r="E71">
        <v>345</v>
      </c>
    </row>
    <row r="72" spans="1:5" ht="63" x14ac:dyDescent="0.25">
      <c r="A72" s="8" t="s">
        <v>3259</v>
      </c>
      <c r="B72" s="8" t="s">
        <v>3260</v>
      </c>
      <c r="C72" s="8" t="s">
        <v>2723</v>
      </c>
      <c r="D72" t="str">
        <f t="shared" si="1"/>
        <v xml:space="preserve">6.518 </v>
      </c>
      <c r="E72">
        <v>350</v>
      </c>
    </row>
    <row r="73" spans="1:5" ht="63" x14ac:dyDescent="0.25">
      <c r="A73" s="8" t="s">
        <v>3257</v>
      </c>
      <c r="B73" s="8" t="s">
        <v>3258</v>
      </c>
      <c r="C73" s="8" t="s">
        <v>2723</v>
      </c>
      <c r="D73" t="str">
        <f t="shared" si="1"/>
        <v xml:space="preserve">6.493 </v>
      </c>
      <c r="E73">
        <v>355</v>
      </c>
    </row>
    <row r="74" spans="1:5" ht="63" x14ac:dyDescent="0.25">
      <c r="A74" s="8" t="s">
        <v>3255</v>
      </c>
      <c r="B74" s="8" t="s">
        <v>3256</v>
      </c>
      <c r="C74" s="8" t="s">
        <v>2723</v>
      </c>
      <c r="D74" t="str">
        <f t="shared" si="1"/>
        <v xml:space="preserve">6.468 </v>
      </c>
      <c r="E74">
        <v>360</v>
      </c>
    </row>
    <row r="75" spans="1:5" ht="63" x14ac:dyDescent="0.25">
      <c r="A75" s="8" t="s">
        <v>3253</v>
      </c>
      <c r="B75" s="8" t="s">
        <v>3254</v>
      </c>
      <c r="C75" s="8" t="s">
        <v>2723</v>
      </c>
      <c r="D75" t="str">
        <f t="shared" si="1"/>
        <v xml:space="preserve">6.443 </v>
      </c>
      <c r="E75">
        <v>365</v>
      </c>
    </row>
    <row r="76" spans="1:5" ht="63" x14ac:dyDescent="0.25">
      <c r="A76" s="8" t="s">
        <v>3251</v>
      </c>
      <c r="B76" s="8" t="s">
        <v>3252</v>
      </c>
      <c r="C76" s="8" t="s">
        <v>2723</v>
      </c>
      <c r="D76" t="str">
        <f t="shared" si="1"/>
        <v xml:space="preserve">6.416 </v>
      </c>
      <c r="E76">
        <v>370</v>
      </c>
    </row>
    <row r="77" spans="1:5" ht="63" x14ac:dyDescent="0.25">
      <c r="A77" s="8" t="s">
        <v>3249</v>
      </c>
      <c r="B77" s="8" t="s">
        <v>3250</v>
      </c>
      <c r="C77" s="8" t="s">
        <v>2723</v>
      </c>
      <c r="D77" t="str">
        <f t="shared" si="1"/>
        <v xml:space="preserve">6.394 </v>
      </c>
      <c r="E77">
        <v>375</v>
      </c>
    </row>
    <row r="78" spans="1:5" ht="63" x14ac:dyDescent="0.25">
      <c r="A78" s="8" t="s">
        <v>1125</v>
      </c>
      <c r="B78" s="8" t="s">
        <v>3248</v>
      </c>
      <c r="C78" s="8" t="s">
        <v>2723</v>
      </c>
      <c r="D78" t="str">
        <f t="shared" si="1"/>
        <v xml:space="preserve">6.373 </v>
      </c>
      <c r="E78">
        <v>380</v>
      </c>
    </row>
    <row r="79" spans="1:5" ht="63" x14ac:dyDescent="0.25">
      <c r="A79" s="8" t="s">
        <v>3246</v>
      </c>
      <c r="B79" s="8" t="s">
        <v>3247</v>
      </c>
      <c r="C79" s="8" t="s">
        <v>2723</v>
      </c>
      <c r="D79" t="str">
        <f t="shared" si="1"/>
        <v xml:space="preserve">6.351 </v>
      </c>
      <c r="E79">
        <v>385</v>
      </c>
    </row>
    <row r="80" spans="1:5" ht="63" x14ac:dyDescent="0.25">
      <c r="A80" s="8" t="s">
        <v>3244</v>
      </c>
      <c r="B80" s="8" t="s">
        <v>3245</v>
      </c>
      <c r="C80" s="8" t="s">
        <v>2723</v>
      </c>
      <c r="D80" t="str">
        <f t="shared" si="1"/>
        <v xml:space="preserve">6.325 </v>
      </c>
      <c r="E80">
        <v>390</v>
      </c>
    </row>
    <row r="81" spans="1:5" ht="63" x14ac:dyDescent="0.25">
      <c r="A81" s="8" t="s">
        <v>3242</v>
      </c>
      <c r="B81" s="8" t="s">
        <v>3243</v>
      </c>
      <c r="C81" s="8" t="s">
        <v>2723</v>
      </c>
      <c r="D81" t="str">
        <f t="shared" si="1"/>
        <v xml:space="preserve">6.307 </v>
      </c>
      <c r="E81">
        <v>395</v>
      </c>
    </row>
    <row r="82" spans="1:5" ht="63" x14ac:dyDescent="0.25">
      <c r="A82" s="8" t="s">
        <v>3240</v>
      </c>
      <c r="B82" s="8" t="s">
        <v>3241</v>
      </c>
      <c r="C82" s="8" t="s">
        <v>2723</v>
      </c>
      <c r="D82" t="str">
        <f t="shared" si="1"/>
        <v xml:space="preserve">6.284 </v>
      </c>
      <c r="E82">
        <v>400</v>
      </c>
    </row>
    <row r="83" spans="1:5" ht="63" x14ac:dyDescent="0.25">
      <c r="A83" s="8" t="s">
        <v>3238</v>
      </c>
      <c r="B83" s="8" t="s">
        <v>3239</v>
      </c>
      <c r="C83" s="8" t="s">
        <v>2723</v>
      </c>
      <c r="D83" t="str">
        <f t="shared" si="1"/>
        <v xml:space="preserve">6.263 </v>
      </c>
      <c r="E83">
        <v>405</v>
      </c>
    </row>
    <row r="84" spans="1:5" ht="63" x14ac:dyDescent="0.25">
      <c r="A84" s="8" t="s">
        <v>3236</v>
      </c>
      <c r="B84" s="8" t="s">
        <v>3237</v>
      </c>
      <c r="C84" s="8" t="s">
        <v>2723</v>
      </c>
      <c r="D84" t="str">
        <f t="shared" si="1"/>
        <v xml:space="preserve">6.242 </v>
      </c>
      <c r="E84">
        <v>410</v>
      </c>
    </row>
    <row r="85" spans="1:5" ht="63" x14ac:dyDescent="0.25">
      <c r="A85" s="8" t="s">
        <v>3234</v>
      </c>
      <c r="B85" s="8" t="s">
        <v>3235</v>
      </c>
      <c r="C85" s="8" t="s">
        <v>2723</v>
      </c>
      <c r="D85" t="str">
        <f t="shared" si="1"/>
        <v xml:space="preserve">6.222 </v>
      </c>
      <c r="E85">
        <v>415</v>
      </c>
    </row>
    <row r="86" spans="1:5" ht="63" x14ac:dyDescent="0.25">
      <c r="A86" s="8" t="s">
        <v>522</v>
      </c>
      <c r="B86" s="8" t="s">
        <v>3233</v>
      </c>
      <c r="C86" s="8" t="s">
        <v>2723</v>
      </c>
      <c r="D86" t="str">
        <f t="shared" si="1"/>
        <v xml:space="preserve">6.202 </v>
      </c>
      <c r="E86">
        <v>420</v>
      </c>
    </row>
    <row r="87" spans="1:5" ht="63" x14ac:dyDescent="0.25">
      <c r="A87" s="8" t="s">
        <v>3231</v>
      </c>
      <c r="B87" s="8" t="s">
        <v>3232</v>
      </c>
      <c r="C87" s="8" t="s">
        <v>2723</v>
      </c>
      <c r="D87" t="str">
        <f t="shared" si="1"/>
        <v xml:space="preserve">6.183 </v>
      </c>
      <c r="E87">
        <v>425</v>
      </c>
    </row>
    <row r="88" spans="1:5" ht="63" x14ac:dyDescent="0.25">
      <c r="A88" s="8" t="s">
        <v>3229</v>
      </c>
      <c r="B88" s="8" t="s">
        <v>3230</v>
      </c>
      <c r="C88" s="8" t="s">
        <v>2723</v>
      </c>
      <c r="D88" t="str">
        <f t="shared" si="1"/>
        <v xml:space="preserve">6.167 </v>
      </c>
      <c r="E88">
        <v>430</v>
      </c>
    </row>
    <row r="89" spans="1:5" ht="63" x14ac:dyDescent="0.25">
      <c r="A89" s="8" t="s">
        <v>3227</v>
      </c>
      <c r="B89" s="8" t="s">
        <v>3228</v>
      </c>
      <c r="C89" s="8" t="s">
        <v>2723</v>
      </c>
      <c r="D89" t="str">
        <f t="shared" si="1"/>
        <v xml:space="preserve">6.148 </v>
      </c>
      <c r="E89">
        <v>435</v>
      </c>
    </row>
    <row r="90" spans="1:5" ht="63" x14ac:dyDescent="0.25">
      <c r="A90" s="8" t="s">
        <v>3225</v>
      </c>
      <c r="B90" s="8" t="s">
        <v>3226</v>
      </c>
      <c r="C90" s="8" t="s">
        <v>2723</v>
      </c>
      <c r="D90" t="str">
        <f t="shared" si="1"/>
        <v xml:space="preserve">6.129 </v>
      </c>
      <c r="E90">
        <v>440</v>
      </c>
    </row>
    <row r="91" spans="1:5" ht="63" x14ac:dyDescent="0.25">
      <c r="A91" s="8" t="s">
        <v>3223</v>
      </c>
      <c r="B91" s="8" t="s">
        <v>3224</v>
      </c>
      <c r="C91" s="8" t="s">
        <v>2723</v>
      </c>
      <c r="D91" t="str">
        <f t="shared" si="1"/>
        <v xml:space="preserve">6.111 </v>
      </c>
      <c r="E91">
        <v>445</v>
      </c>
    </row>
    <row r="92" spans="1:5" ht="63" x14ac:dyDescent="0.25">
      <c r="A92" s="8" t="s">
        <v>3221</v>
      </c>
      <c r="B92" s="8" t="s">
        <v>3222</v>
      </c>
      <c r="C92" s="8" t="s">
        <v>2723</v>
      </c>
      <c r="D92" t="str">
        <f t="shared" si="1"/>
        <v xml:space="preserve">6.091 </v>
      </c>
      <c r="E92">
        <v>450</v>
      </c>
    </row>
    <row r="93" spans="1:5" ht="63" x14ac:dyDescent="0.25">
      <c r="A93" s="8" t="s">
        <v>3219</v>
      </c>
      <c r="B93" s="8" t="s">
        <v>3220</v>
      </c>
      <c r="C93" s="8" t="s">
        <v>2723</v>
      </c>
      <c r="D93" t="str">
        <f t="shared" si="1"/>
        <v xml:space="preserve">6.074 </v>
      </c>
      <c r="E93">
        <v>455</v>
      </c>
    </row>
    <row r="94" spans="1:5" ht="63" x14ac:dyDescent="0.25">
      <c r="A94" s="8" t="s">
        <v>3217</v>
      </c>
      <c r="B94" s="8" t="s">
        <v>3218</v>
      </c>
      <c r="C94" s="8" t="s">
        <v>2723</v>
      </c>
      <c r="D94" t="str">
        <f t="shared" si="1"/>
        <v xml:space="preserve">6.057 </v>
      </c>
      <c r="E94">
        <v>460</v>
      </c>
    </row>
    <row r="95" spans="1:5" ht="63" x14ac:dyDescent="0.25">
      <c r="A95" s="8" t="s">
        <v>3215</v>
      </c>
      <c r="B95" s="8" t="s">
        <v>3216</v>
      </c>
      <c r="C95" s="8" t="s">
        <v>2723</v>
      </c>
      <c r="D95" t="str">
        <f t="shared" si="1"/>
        <v xml:space="preserve">6.039 </v>
      </c>
      <c r="E95">
        <v>465</v>
      </c>
    </row>
    <row r="96" spans="1:5" ht="63" x14ac:dyDescent="0.25">
      <c r="A96" s="8" t="s">
        <v>3213</v>
      </c>
      <c r="B96" s="8" t="s">
        <v>3214</v>
      </c>
      <c r="C96" s="8" t="s">
        <v>2723</v>
      </c>
      <c r="D96" t="str">
        <f t="shared" si="1"/>
        <v xml:space="preserve">6.022 </v>
      </c>
      <c r="E96">
        <v>470</v>
      </c>
    </row>
    <row r="97" spans="1:5" ht="63" x14ac:dyDescent="0.25">
      <c r="A97" s="8" t="s">
        <v>3211</v>
      </c>
      <c r="B97" s="8" t="s">
        <v>3212</v>
      </c>
      <c r="C97" s="8" t="s">
        <v>2723</v>
      </c>
      <c r="D97" t="str">
        <f t="shared" si="1"/>
        <v xml:space="preserve">6.006 </v>
      </c>
      <c r="E97">
        <v>475</v>
      </c>
    </row>
    <row r="98" spans="1:5" ht="63" x14ac:dyDescent="0.25">
      <c r="A98" s="8" t="s">
        <v>2737</v>
      </c>
      <c r="B98" s="8" t="s">
        <v>3210</v>
      </c>
      <c r="C98" s="8" t="s">
        <v>2723</v>
      </c>
      <c r="D98" t="str">
        <f t="shared" si="1"/>
        <v xml:space="preserve">5.988 </v>
      </c>
      <c r="E98">
        <v>480</v>
      </c>
    </row>
    <row r="99" spans="1:5" ht="63" x14ac:dyDescent="0.25">
      <c r="A99" s="8" t="s">
        <v>3208</v>
      </c>
      <c r="B99" s="8" t="s">
        <v>3209</v>
      </c>
      <c r="C99" s="8" t="s">
        <v>2723</v>
      </c>
      <c r="D99" t="str">
        <f t="shared" si="1"/>
        <v xml:space="preserve">5.973 </v>
      </c>
      <c r="E99">
        <v>485</v>
      </c>
    </row>
    <row r="100" spans="1:5" ht="63" x14ac:dyDescent="0.25">
      <c r="A100" s="8" t="s">
        <v>467</v>
      </c>
      <c r="B100" s="8" t="s">
        <v>3207</v>
      </c>
      <c r="C100" s="8" t="s">
        <v>2723</v>
      </c>
      <c r="D100" t="str">
        <f t="shared" si="1"/>
        <v xml:space="preserve">5.958 </v>
      </c>
      <c r="E100">
        <v>490</v>
      </c>
    </row>
    <row r="101" spans="1:5" ht="63" x14ac:dyDescent="0.25">
      <c r="A101" s="8" t="s">
        <v>3205</v>
      </c>
      <c r="B101" s="8" t="s">
        <v>3206</v>
      </c>
      <c r="C101" s="8" t="s">
        <v>2723</v>
      </c>
      <c r="D101" t="str">
        <f t="shared" si="1"/>
        <v xml:space="preserve">5.942 </v>
      </c>
      <c r="E101">
        <v>495</v>
      </c>
    </row>
    <row r="102" spans="1:5" ht="63" x14ac:dyDescent="0.25">
      <c r="A102" s="8" t="s">
        <v>3203</v>
      </c>
      <c r="B102" s="8" t="s">
        <v>3204</v>
      </c>
      <c r="C102" s="8" t="s">
        <v>2723</v>
      </c>
      <c r="D102" t="str">
        <f t="shared" si="1"/>
        <v xml:space="preserve">5.928 </v>
      </c>
      <c r="E102">
        <v>500</v>
      </c>
    </row>
    <row r="103" spans="1:5" ht="63" x14ac:dyDescent="0.25">
      <c r="A103" s="8" t="s">
        <v>3201</v>
      </c>
      <c r="B103" s="8" t="s">
        <v>3202</v>
      </c>
      <c r="C103" s="8" t="s">
        <v>2723</v>
      </c>
      <c r="D103" t="str">
        <f t="shared" si="1"/>
        <v xml:space="preserve">5.903 </v>
      </c>
      <c r="E103">
        <v>505</v>
      </c>
    </row>
    <row r="104" spans="1:5" ht="63" x14ac:dyDescent="0.25">
      <c r="A104" s="8" t="s">
        <v>3199</v>
      </c>
      <c r="B104" s="8" t="s">
        <v>3200</v>
      </c>
      <c r="C104" s="8" t="s">
        <v>2723</v>
      </c>
      <c r="D104" t="str">
        <f t="shared" si="1"/>
        <v xml:space="preserve">5.895 </v>
      </c>
      <c r="E104">
        <v>510</v>
      </c>
    </row>
    <row r="105" spans="1:5" ht="63" x14ac:dyDescent="0.25">
      <c r="A105" s="8" t="s">
        <v>3197</v>
      </c>
      <c r="B105" s="8" t="s">
        <v>3198</v>
      </c>
      <c r="C105" s="8" t="s">
        <v>2723</v>
      </c>
      <c r="D105" t="str">
        <f t="shared" si="1"/>
        <v xml:space="preserve">5.880 </v>
      </c>
      <c r="E105">
        <v>515</v>
      </c>
    </row>
    <row r="106" spans="1:5" ht="63" x14ac:dyDescent="0.25">
      <c r="A106" s="8" t="s">
        <v>3195</v>
      </c>
      <c r="B106" s="8" t="s">
        <v>3196</v>
      </c>
      <c r="C106" s="8" t="s">
        <v>2723</v>
      </c>
      <c r="D106" t="str">
        <f t="shared" si="1"/>
        <v xml:space="preserve">5.866 </v>
      </c>
      <c r="E106">
        <v>520</v>
      </c>
    </row>
    <row r="107" spans="1:5" ht="63" x14ac:dyDescent="0.25">
      <c r="A107" s="8" t="s">
        <v>3193</v>
      </c>
      <c r="B107" s="8" t="s">
        <v>3194</v>
      </c>
      <c r="C107" s="8" t="s">
        <v>2723</v>
      </c>
      <c r="D107" t="str">
        <f t="shared" si="1"/>
        <v xml:space="preserve">5.853 </v>
      </c>
      <c r="E107">
        <v>525</v>
      </c>
    </row>
    <row r="108" spans="1:5" ht="63" x14ac:dyDescent="0.25">
      <c r="A108" s="8" t="s">
        <v>3191</v>
      </c>
      <c r="B108" s="8" t="s">
        <v>3192</v>
      </c>
      <c r="C108" s="8" t="s">
        <v>2723</v>
      </c>
      <c r="D108" t="str">
        <f t="shared" si="1"/>
        <v xml:space="preserve">5.836 </v>
      </c>
      <c r="E108">
        <v>530</v>
      </c>
    </row>
    <row r="109" spans="1:5" ht="63" x14ac:dyDescent="0.25">
      <c r="A109" s="8" t="s">
        <v>3189</v>
      </c>
      <c r="B109" s="8" t="s">
        <v>3190</v>
      </c>
      <c r="C109" s="8" t="s">
        <v>2723</v>
      </c>
      <c r="D109" t="str">
        <f t="shared" si="1"/>
        <v xml:space="preserve">5.822 </v>
      </c>
      <c r="E109">
        <v>535</v>
      </c>
    </row>
    <row r="110" spans="1:5" ht="63" x14ac:dyDescent="0.25">
      <c r="A110" s="8" t="s">
        <v>3187</v>
      </c>
      <c r="B110" s="8" t="s">
        <v>3188</v>
      </c>
      <c r="C110" s="8" t="s">
        <v>2723</v>
      </c>
      <c r="D110" t="str">
        <f t="shared" si="1"/>
        <v xml:space="preserve">5.811 </v>
      </c>
      <c r="E110">
        <v>540</v>
      </c>
    </row>
    <row r="111" spans="1:5" ht="63" x14ac:dyDescent="0.25">
      <c r="A111" s="8" t="s">
        <v>3185</v>
      </c>
      <c r="B111" s="8" t="s">
        <v>3186</v>
      </c>
      <c r="C111" s="8" t="s">
        <v>2723</v>
      </c>
      <c r="D111" t="str">
        <f t="shared" si="1"/>
        <v xml:space="preserve">5.797 </v>
      </c>
      <c r="E111">
        <v>545</v>
      </c>
    </row>
    <row r="112" spans="1:5" ht="63" x14ac:dyDescent="0.25">
      <c r="A112" s="8" t="s">
        <v>3183</v>
      </c>
      <c r="B112" s="8" t="s">
        <v>3184</v>
      </c>
      <c r="C112" s="8" t="s">
        <v>2723</v>
      </c>
      <c r="D112" t="str">
        <f t="shared" si="1"/>
        <v xml:space="preserve">5.780 </v>
      </c>
      <c r="E112">
        <v>550</v>
      </c>
    </row>
    <row r="113" spans="1:5" ht="63" x14ac:dyDescent="0.25">
      <c r="A113" s="8" t="s">
        <v>404</v>
      </c>
      <c r="B113" s="8" t="s">
        <v>3182</v>
      </c>
      <c r="C113" s="8" t="s">
        <v>2723</v>
      </c>
      <c r="D113" t="str">
        <f t="shared" si="1"/>
        <v xml:space="preserve">5.768 </v>
      </c>
      <c r="E113">
        <v>555</v>
      </c>
    </row>
    <row r="114" spans="1:5" ht="63" x14ac:dyDescent="0.25">
      <c r="A114" s="8" t="s">
        <v>3180</v>
      </c>
      <c r="B114" s="8" t="s">
        <v>3181</v>
      </c>
      <c r="C114" s="8" t="s">
        <v>2723</v>
      </c>
      <c r="D114" t="str">
        <f t="shared" si="1"/>
        <v xml:space="preserve">5.756 </v>
      </c>
      <c r="E114">
        <v>560</v>
      </c>
    </row>
    <row r="115" spans="1:5" ht="63" x14ac:dyDescent="0.25">
      <c r="A115" s="8" t="s">
        <v>3178</v>
      </c>
      <c r="B115" s="8" t="s">
        <v>3179</v>
      </c>
      <c r="C115" s="8" t="s">
        <v>2723</v>
      </c>
      <c r="D115" t="str">
        <f t="shared" si="1"/>
        <v xml:space="preserve">5.744 </v>
      </c>
      <c r="E115">
        <v>565</v>
      </c>
    </row>
    <row r="116" spans="1:5" ht="63" x14ac:dyDescent="0.25">
      <c r="A116" s="8" t="s">
        <v>2715</v>
      </c>
      <c r="B116" s="8" t="s">
        <v>3177</v>
      </c>
      <c r="C116" s="8" t="s">
        <v>2723</v>
      </c>
      <c r="D116" t="str">
        <f t="shared" si="1"/>
        <v xml:space="preserve">5.730 </v>
      </c>
      <c r="E116">
        <v>570</v>
      </c>
    </row>
    <row r="117" spans="1:5" ht="63" x14ac:dyDescent="0.25">
      <c r="A117" s="8" t="s">
        <v>3175</v>
      </c>
      <c r="B117" s="8" t="s">
        <v>3176</v>
      </c>
      <c r="C117" s="8" t="s">
        <v>2723</v>
      </c>
      <c r="D117" t="str">
        <f t="shared" si="1"/>
        <v xml:space="preserve">5.719 </v>
      </c>
      <c r="E117">
        <v>575</v>
      </c>
    </row>
    <row r="118" spans="1:5" ht="63" x14ac:dyDescent="0.25">
      <c r="A118" s="8" t="s">
        <v>3173</v>
      </c>
      <c r="B118" s="8" t="s">
        <v>3174</v>
      </c>
      <c r="C118" s="8" t="s">
        <v>2723</v>
      </c>
      <c r="D118" t="str">
        <f t="shared" si="1"/>
        <v xml:space="preserve">5.708 </v>
      </c>
      <c r="E118">
        <v>580</v>
      </c>
    </row>
    <row r="119" spans="1:5" ht="63" x14ac:dyDescent="0.25">
      <c r="A119" s="8" t="s">
        <v>2711</v>
      </c>
      <c r="B119" s="8" t="s">
        <v>3172</v>
      </c>
      <c r="C119" s="8" t="s">
        <v>2723</v>
      </c>
      <c r="D119" t="str">
        <f t="shared" si="1"/>
        <v xml:space="preserve">5.696 </v>
      </c>
      <c r="E119">
        <v>585</v>
      </c>
    </row>
    <row r="120" spans="1:5" ht="63" x14ac:dyDescent="0.25">
      <c r="A120" s="8" t="s">
        <v>1055</v>
      </c>
      <c r="B120" s="8" t="s">
        <v>3171</v>
      </c>
      <c r="C120" s="8" t="s">
        <v>2723</v>
      </c>
      <c r="D120" t="str">
        <f t="shared" si="1"/>
        <v xml:space="preserve">5.686 </v>
      </c>
      <c r="E120">
        <v>590</v>
      </c>
    </row>
    <row r="121" spans="1:5" ht="63" x14ac:dyDescent="0.25">
      <c r="A121" s="8" t="s">
        <v>354</v>
      </c>
      <c r="B121" s="8" t="s">
        <v>3170</v>
      </c>
      <c r="C121" s="8" t="s">
        <v>2723</v>
      </c>
      <c r="D121" t="str">
        <f t="shared" si="1"/>
        <v xml:space="preserve">5.673 </v>
      </c>
      <c r="E121">
        <v>595</v>
      </c>
    </row>
    <row r="122" spans="1:5" ht="63" x14ac:dyDescent="0.25">
      <c r="A122" s="8" t="s">
        <v>3168</v>
      </c>
      <c r="B122" s="8" t="s">
        <v>3169</v>
      </c>
      <c r="C122" s="8" t="s">
        <v>2723</v>
      </c>
      <c r="D122" t="str">
        <f t="shared" si="1"/>
        <v xml:space="preserve">5.662 </v>
      </c>
      <c r="E122">
        <v>600</v>
      </c>
    </row>
    <row r="123" spans="1:5" ht="63" x14ac:dyDescent="0.25">
      <c r="A123" s="8" t="s">
        <v>3166</v>
      </c>
      <c r="B123" s="8" t="s">
        <v>3167</v>
      </c>
      <c r="C123" s="8" t="s">
        <v>2723</v>
      </c>
      <c r="D123" t="str">
        <f t="shared" si="1"/>
        <v xml:space="preserve">5.651 </v>
      </c>
      <c r="E123">
        <v>605</v>
      </c>
    </row>
    <row r="124" spans="1:5" ht="63" x14ac:dyDescent="0.25">
      <c r="A124" s="8" t="s">
        <v>3164</v>
      </c>
      <c r="B124" s="8" t="s">
        <v>3165</v>
      </c>
      <c r="C124" s="8" t="s">
        <v>2723</v>
      </c>
      <c r="D124" t="str">
        <f t="shared" si="1"/>
        <v xml:space="preserve">5.640 </v>
      </c>
      <c r="E124">
        <v>610</v>
      </c>
    </row>
    <row r="125" spans="1:5" ht="63" x14ac:dyDescent="0.25">
      <c r="A125" s="8" t="s">
        <v>3162</v>
      </c>
      <c r="B125" s="8" t="s">
        <v>3163</v>
      </c>
      <c r="C125" s="8" t="s">
        <v>2723</v>
      </c>
      <c r="D125" t="str">
        <f t="shared" si="1"/>
        <v xml:space="preserve">5.628 </v>
      </c>
      <c r="E125">
        <v>615</v>
      </c>
    </row>
    <row r="126" spans="1:5" ht="63" x14ac:dyDescent="0.25">
      <c r="A126" s="8" t="s">
        <v>3160</v>
      </c>
      <c r="B126" s="8" t="s">
        <v>3161</v>
      </c>
      <c r="C126" s="8" t="s">
        <v>2723</v>
      </c>
      <c r="D126" t="str">
        <f t="shared" si="1"/>
        <v xml:space="preserve">5.616 </v>
      </c>
      <c r="E126">
        <v>620</v>
      </c>
    </row>
    <row r="127" spans="1:5" ht="63" x14ac:dyDescent="0.25">
      <c r="A127" s="8" t="s">
        <v>3158</v>
      </c>
      <c r="B127" s="8" t="s">
        <v>3159</v>
      </c>
      <c r="C127" s="8" t="s">
        <v>2723</v>
      </c>
      <c r="D127" t="str">
        <f t="shared" si="1"/>
        <v xml:space="preserve">5.605 </v>
      </c>
      <c r="E127">
        <v>625</v>
      </c>
    </row>
    <row r="128" spans="1:5" ht="63" x14ac:dyDescent="0.25">
      <c r="A128" s="8" t="s">
        <v>1039</v>
      </c>
      <c r="B128" s="8" t="s">
        <v>3157</v>
      </c>
      <c r="C128" s="8" t="s">
        <v>2723</v>
      </c>
      <c r="D128" t="str">
        <f t="shared" si="1"/>
        <v xml:space="preserve">5.596 </v>
      </c>
      <c r="E128">
        <v>630</v>
      </c>
    </row>
    <row r="129" spans="1:5" ht="63" x14ac:dyDescent="0.25">
      <c r="A129" s="8" t="s">
        <v>3155</v>
      </c>
      <c r="B129" s="8" t="s">
        <v>3156</v>
      </c>
      <c r="C129" s="8" t="s">
        <v>2723</v>
      </c>
      <c r="D129" t="str">
        <f t="shared" si="1"/>
        <v xml:space="preserve">5.586 </v>
      </c>
      <c r="E129">
        <v>635</v>
      </c>
    </row>
    <row r="130" spans="1:5" ht="63" x14ac:dyDescent="0.25">
      <c r="A130" s="8" t="s">
        <v>3153</v>
      </c>
      <c r="B130" s="8" t="s">
        <v>3154</v>
      </c>
      <c r="C130" s="8" t="s">
        <v>2723</v>
      </c>
      <c r="D130" t="str">
        <f t="shared" ref="D130:D193" si="2">SUBSTITUTE(A130, "mS/cm", "")</f>
        <v xml:space="preserve">5.576 </v>
      </c>
      <c r="E130">
        <v>640</v>
      </c>
    </row>
    <row r="131" spans="1:5" ht="63" x14ac:dyDescent="0.25">
      <c r="A131" s="8" t="s">
        <v>294</v>
      </c>
      <c r="B131" s="8" t="s">
        <v>3152</v>
      </c>
      <c r="C131" s="8" t="s">
        <v>2134</v>
      </c>
      <c r="D131" t="str">
        <f t="shared" si="2"/>
        <v xml:space="preserve">5.580 </v>
      </c>
      <c r="E131">
        <v>645</v>
      </c>
    </row>
    <row r="132" spans="1:5" ht="63" x14ac:dyDescent="0.25">
      <c r="A132" s="8" t="s">
        <v>3150</v>
      </c>
      <c r="B132" s="8" t="s">
        <v>3151</v>
      </c>
      <c r="C132" s="8" t="s">
        <v>2723</v>
      </c>
      <c r="D132" t="str">
        <f t="shared" si="2"/>
        <v xml:space="preserve">5.558 </v>
      </c>
      <c r="E132">
        <v>650</v>
      </c>
    </row>
    <row r="133" spans="1:5" ht="63" x14ac:dyDescent="0.25">
      <c r="A133" s="8" t="s">
        <v>273</v>
      </c>
      <c r="B133" s="8" t="s">
        <v>3149</v>
      </c>
      <c r="C133" s="8" t="s">
        <v>2723</v>
      </c>
      <c r="D133" t="str">
        <f t="shared" si="2"/>
        <v xml:space="preserve">5.547 </v>
      </c>
      <c r="E133">
        <v>655</v>
      </c>
    </row>
    <row r="134" spans="1:5" ht="63" x14ac:dyDescent="0.25">
      <c r="A134" s="8" t="s">
        <v>3147</v>
      </c>
      <c r="B134" s="8" t="s">
        <v>3148</v>
      </c>
      <c r="C134" s="8" t="s">
        <v>2134</v>
      </c>
      <c r="D134" t="str">
        <f t="shared" si="2"/>
        <v xml:space="preserve">5.549 </v>
      </c>
      <c r="E134">
        <v>660</v>
      </c>
    </row>
    <row r="135" spans="1:5" ht="63" x14ac:dyDescent="0.25">
      <c r="A135" s="8" t="s">
        <v>1027</v>
      </c>
      <c r="B135" s="8" t="s">
        <v>3146</v>
      </c>
      <c r="C135" s="8" t="s">
        <v>2134</v>
      </c>
      <c r="D135" t="str">
        <f t="shared" si="2"/>
        <v xml:space="preserve">5.539 </v>
      </c>
      <c r="E135">
        <v>665</v>
      </c>
    </row>
    <row r="136" spans="1:5" ht="63" x14ac:dyDescent="0.25">
      <c r="A136" s="8" t="s">
        <v>3144</v>
      </c>
      <c r="B136" s="8" t="s">
        <v>3145</v>
      </c>
      <c r="C136" s="8" t="s">
        <v>2134</v>
      </c>
      <c r="D136" t="str">
        <f t="shared" si="2"/>
        <v xml:space="preserve">5.529 </v>
      </c>
      <c r="E136">
        <v>670</v>
      </c>
    </row>
    <row r="137" spans="1:5" ht="63" x14ac:dyDescent="0.25">
      <c r="A137" s="8" t="s">
        <v>3142</v>
      </c>
      <c r="B137" s="8" t="s">
        <v>3143</v>
      </c>
      <c r="C137" s="8" t="s">
        <v>2134</v>
      </c>
      <c r="D137" t="str">
        <f t="shared" si="2"/>
        <v xml:space="preserve">5.520 </v>
      </c>
      <c r="E137">
        <v>675</v>
      </c>
    </row>
    <row r="138" spans="1:5" ht="63" x14ac:dyDescent="0.25">
      <c r="A138" s="8" t="s">
        <v>251</v>
      </c>
      <c r="B138" s="8" t="s">
        <v>3141</v>
      </c>
      <c r="C138" s="8" t="s">
        <v>2134</v>
      </c>
      <c r="D138" t="str">
        <f t="shared" si="2"/>
        <v xml:space="preserve">5.511 </v>
      </c>
      <c r="E138">
        <v>680</v>
      </c>
    </row>
    <row r="139" spans="1:5" ht="63" x14ac:dyDescent="0.25">
      <c r="A139" s="8" t="s">
        <v>3139</v>
      </c>
      <c r="B139" s="8" t="s">
        <v>3140</v>
      </c>
      <c r="C139" s="8" t="s">
        <v>2134</v>
      </c>
      <c r="D139" t="str">
        <f t="shared" si="2"/>
        <v xml:space="preserve">5.500 </v>
      </c>
      <c r="E139">
        <v>685</v>
      </c>
    </row>
    <row r="140" spans="1:5" ht="63" x14ac:dyDescent="0.25">
      <c r="A140" s="8" t="s">
        <v>3137</v>
      </c>
      <c r="B140" s="8" t="s">
        <v>3138</v>
      </c>
      <c r="C140" s="8" t="s">
        <v>2134</v>
      </c>
      <c r="D140" t="str">
        <f t="shared" si="2"/>
        <v xml:space="preserve">5.493 </v>
      </c>
      <c r="E140">
        <v>690</v>
      </c>
    </row>
    <row r="141" spans="1:5" ht="63" x14ac:dyDescent="0.25">
      <c r="A141" s="8" t="s">
        <v>3135</v>
      </c>
      <c r="B141" s="8" t="s">
        <v>3136</v>
      </c>
      <c r="C141" s="8" t="s">
        <v>2134</v>
      </c>
      <c r="D141" t="str">
        <f t="shared" si="2"/>
        <v xml:space="preserve">5.483 </v>
      </c>
      <c r="E141">
        <v>695</v>
      </c>
    </row>
    <row r="142" spans="1:5" ht="63" x14ac:dyDescent="0.25">
      <c r="A142" s="8" t="s">
        <v>1014</v>
      </c>
      <c r="B142" s="8" t="s">
        <v>3134</v>
      </c>
      <c r="C142" s="8" t="s">
        <v>2134</v>
      </c>
      <c r="D142" t="str">
        <f t="shared" si="2"/>
        <v xml:space="preserve">5.476 </v>
      </c>
      <c r="E142">
        <v>700</v>
      </c>
    </row>
    <row r="143" spans="1:5" ht="63" x14ac:dyDescent="0.25">
      <c r="A143" s="8" t="s">
        <v>2687</v>
      </c>
      <c r="B143" s="8" t="s">
        <v>3133</v>
      </c>
      <c r="C143" s="8" t="s">
        <v>2134</v>
      </c>
      <c r="D143" t="str">
        <f t="shared" si="2"/>
        <v xml:space="preserve">5.466 </v>
      </c>
      <c r="E143">
        <v>705</v>
      </c>
    </row>
    <row r="144" spans="1:5" ht="63" x14ac:dyDescent="0.25">
      <c r="A144" s="8" t="s">
        <v>198</v>
      </c>
      <c r="B144" s="8" t="s">
        <v>3132</v>
      </c>
      <c r="C144" s="8" t="s">
        <v>2134</v>
      </c>
      <c r="D144" t="str">
        <f t="shared" si="2"/>
        <v xml:space="preserve">5.458 </v>
      </c>
      <c r="E144">
        <v>710</v>
      </c>
    </row>
    <row r="145" spans="1:5" ht="63" x14ac:dyDescent="0.25">
      <c r="A145" s="8" t="s">
        <v>3130</v>
      </c>
      <c r="B145" s="8" t="s">
        <v>3131</v>
      </c>
      <c r="C145" s="8" t="s">
        <v>2134</v>
      </c>
      <c r="D145" t="str">
        <f t="shared" si="2"/>
        <v xml:space="preserve">5.449 </v>
      </c>
      <c r="E145">
        <v>715</v>
      </c>
    </row>
    <row r="146" spans="1:5" ht="63" x14ac:dyDescent="0.25">
      <c r="A146" s="8" t="s">
        <v>3128</v>
      </c>
      <c r="B146" s="8" t="s">
        <v>3129</v>
      </c>
      <c r="C146" s="8" t="s">
        <v>2134</v>
      </c>
      <c r="D146" t="str">
        <f t="shared" si="2"/>
        <v xml:space="preserve">5.440 </v>
      </c>
      <c r="E146">
        <v>720</v>
      </c>
    </row>
    <row r="147" spans="1:5" ht="63" x14ac:dyDescent="0.25">
      <c r="A147" s="8" t="s">
        <v>171</v>
      </c>
      <c r="B147" s="8" t="s">
        <v>3127</v>
      </c>
      <c r="C147" s="8" t="s">
        <v>2134</v>
      </c>
      <c r="D147" t="str">
        <f t="shared" si="2"/>
        <v xml:space="preserve">5.432 </v>
      </c>
      <c r="E147">
        <v>725</v>
      </c>
    </row>
    <row r="148" spans="1:5" ht="63" x14ac:dyDescent="0.25">
      <c r="A148" s="8" t="s">
        <v>3125</v>
      </c>
      <c r="B148" s="8" t="s">
        <v>3126</v>
      </c>
      <c r="C148" s="8" t="s">
        <v>2134</v>
      </c>
      <c r="D148" t="str">
        <f t="shared" si="2"/>
        <v xml:space="preserve">5.424 </v>
      </c>
      <c r="E148">
        <v>730</v>
      </c>
    </row>
    <row r="149" spans="1:5" ht="63" x14ac:dyDescent="0.25">
      <c r="A149" s="8" t="s">
        <v>146</v>
      </c>
      <c r="B149" s="8" t="s">
        <v>3124</v>
      </c>
      <c r="C149" s="8" t="s">
        <v>2134</v>
      </c>
      <c r="D149" t="str">
        <f t="shared" si="2"/>
        <v xml:space="preserve">5.416 </v>
      </c>
      <c r="E149">
        <v>735</v>
      </c>
    </row>
    <row r="150" spans="1:5" ht="63" x14ac:dyDescent="0.25">
      <c r="A150" s="8" t="s">
        <v>140</v>
      </c>
      <c r="B150" s="8" t="s">
        <v>3123</v>
      </c>
      <c r="C150" s="8" t="s">
        <v>2134</v>
      </c>
      <c r="D150" t="str">
        <f t="shared" si="2"/>
        <v xml:space="preserve">5.406 </v>
      </c>
      <c r="E150">
        <v>740</v>
      </c>
    </row>
    <row r="151" spans="1:5" ht="63" x14ac:dyDescent="0.25">
      <c r="A151" s="8" t="s">
        <v>3121</v>
      </c>
      <c r="B151" s="8" t="s">
        <v>3122</v>
      </c>
      <c r="C151" s="8" t="s">
        <v>2134</v>
      </c>
      <c r="D151" t="str">
        <f t="shared" si="2"/>
        <v xml:space="preserve">5.397 </v>
      </c>
      <c r="E151">
        <v>745</v>
      </c>
    </row>
    <row r="152" spans="1:5" ht="63" x14ac:dyDescent="0.25">
      <c r="A152" s="8" t="s">
        <v>3119</v>
      </c>
      <c r="B152" s="8" t="s">
        <v>3120</v>
      </c>
      <c r="C152" s="8" t="s">
        <v>2134</v>
      </c>
      <c r="D152" t="str">
        <f t="shared" si="2"/>
        <v xml:space="preserve">5.390 </v>
      </c>
      <c r="E152">
        <v>750</v>
      </c>
    </row>
    <row r="153" spans="1:5" ht="63" x14ac:dyDescent="0.25">
      <c r="A153" s="8" t="s">
        <v>107</v>
      </c>
      <c r="B153" s="8" t="s">
        <v>3118</v>
      </c>
      <c r="C153" s="8" t="s">
        <v>2134</v>
      </c>
      <c r="D153" t="str">
        <f t="shared" si="2"/>
        <v xml:space="preserve">5.383 </v>
      </c>
      <c r="E153">
        <v>755</v>
      </c>
    </row>
    <row r="154" spans="1:5" ht="63" x14ac:dyDescent="0.25">
      <c r="A154" s="8" t="s">
        <v>101</v>
      </c>
      <c r="B154" s="8" t="s">
        <v>3117</v>
      </c>
      <c r="C154" s="8" t="s">
        <v>2134</v>
      </c>
      <c r="D154" t="str">
        <f t="shared" si="2"/>
        <v xml:space="preserve">5.375 </v>
      </c>
      <c r="E154">
        <v>760</v>
      </c>
    </row>
    <row r="155" spans="1:5" ht="63" x14ac:dyDescent="0.25">
      <c r="A155" s="8" t="s">
        <v>2674</v>
      </c>
      <c r="B155" s="8" t="s">
        <v>3116</v>
      </c>
      <c r="C155" s="8" t="s">
        <v>2134</v>
      </c>
      <c r="D155" t="str">
        <f t="shared" si="2"/>
        <v xml:space="preserve">5.366 </v>
      </c>
      <c r="E155">
        <v>765</v>
      </c>
    </row>
    <row r="156" spans="1:5" ht="63" x14ac:dyDescent="0.25">
      <c r="A156" s="8" t="s">
        <v>3114</v>
      </c>
      <c r="B156" s="8" t="s">
        <v>3115</v>
      </c>
      <c r="C156" s="8" t="s">
        <v>2134</v>
      </c>
      <c r="D156" t="str">
        <f t="shared" si="2"/>
        <v xml:space="preserve">5.360 </v>
      </c>
      <c r="E156">
        <v>770</v>
      </c>
    </row>
    <row r="157" spans="1:5" ht="63" x14ac:dyDescent="0.25">
      <c r="A157" s="8" t="s">
        <v>67</v>
      </c>
      <c r="B157" s="8" t="s">
        <v>3113</v>
      </c>
      <c r="C157" s="8" t="s">
        <v>2134</v>
      </c>
      <c r="D157" t="str">
        <f t="shared" si="2"/>
        <v xml:space="preserve">5.352 </v>
      </c>
      <c r="E157">
        <v>775</v>
      </c>
    </row>
    <row r="158" spans="1:5" ht="63" x14ac:dyDescent="0.25">
      <c r="A158" s="8" t="s">
        <v>2671</v>
      </c>
      <c r="B158" s="8" t="s">
        <v>3112</v>
      </c>
      <c r="C158" s="8" t="s">
        <v>2134</v>
      </c>
      <c r="D158" t="str">
        <f t="shared" si="2"/>
        <v xml:space="preserve">5.345 </v>
      </c>
      <c r="E158">
        <v>780</v>
      </c>
    </row>
    <row r="159" spans="1:5" ht="63" x14ac:dyDescent="0.25">
      <c r="A159" s="8" t="s">
        <v>3110</v>
      </c>
      <c r="B159" s="8" t="s">
        <v>3111</v>
      </c>
      <c r="C159" s="8" t="s">
        <v>2134</v>
      </c>
      <c r="D159" t="str">
        <f t="shared" si="2"/>
        <v xml:space="preserve">5.338 </v>
      </c>
      <c r="E159">
        <v>785</v>
      </c>
    </row>
    <row r="160" spans="1:5" ht="63" x14ac:dyDescent="0.25">
      <c r="A160" s="8" t="s">
        <v>3108</v>
      </c>
      <c r="B160" s="8" t="s">
        <v>3109</v>
      </c>
      <c r="C160" s="8" t="s">
        <v>2134</v>
      </c>
      <c r="D160" t="str">
        <f t="shared" si="2"/>
        <v xml:space="preserve">5.330 </v>
      </c>
      <c r="E160">
        <v>790</v>
      </c>
    </row>
    <row r="161" spans="1:5" ht="63" x14ac:dyDescent="0.25">
      <c r="A161" s="8" t="s">
        <v>25</v>
      </c>
      <c r="B161" s="8" t="s">
        <v>3107</v>
      </c>
      <c r="C161" s="8" t="s">
        <v>2134</v>
      </c>
      <c r="D161" t="str">
        <f t="shared" si="2"/>
        <v xml:space="preserve">5.323 </v>
      </c>
      <c r="E161">
        <v>795</v>
      </c>
    </row>
    <row r="162" spans="1:5" ht="63" x14ac:dyDescent="0.25">
      <c r="A162" s="8" t="s">
        <v>3105</v>
      </c>
      <c r="B162" s="8" t="s">
        <v>3106</v>
      </c>
      <c r="C162" s="8" t="s">
        <v>2134</v>
      </c>
      <c r="D162" t="str">
        <f t="shared" si="2"/>
        <v xml:space="preserve">5.317 </v>
      </c>
      <c r="E162">
        <v>800</v>
      </c>
    </row>
    <row r="163" spans="1:5" ht="63" x14ac:dyDescent="0.25">
      <c r="A163" s="8" t="s">
        <v>2666</v>
      </c>
      <c r="B163" s="8" t="s">
        <v>3104</v>
      </c>
      <c r="C163" s="8" t="s">
        <v>2134</v>
      </c>
      <c r="D163" t="str">
        <f t="shared" si="2"/>
        <v xml:space="preserve">5.312 </v>
      </c>
      <c r="E163">
        <v>805</v>
      </c>
    </row>
    <row r="164" spans="1:5" ht="63" x14ac:dyDescent="0.25">
      <c r="A164" s="8" t="s">
        <v>2665</v>
      </c>
      <c r="B164" s="8" t="s">
        <v>3103</v>
      </c>
      <c r="C164" s="8" t="s">
        <v>2134</v>
      </c>
      <c r="D164" t="str">
        <f t="shared" si="2"/>
        <v xml:space="preserve">5.304 </v>
      </c>
      <c r="E164">
        <v>810</v>
      </c>
    </row>
    <row r="165" spans="1:5" ht="63" x14ac:dyDescent="0.25">
      <c r="A165" s="8" t="s">
        <v>3101</v>
      </c>
      <c r="B165" s="8" t="s">
        <v>3102</v>
      </c>
      <c r="C165" s="8" t="s">
        <v>2134</v>
      </c>
      <c r="D165" t="str">
        <f t="shared" si="2"/>
        <v xml:space="preserve">5.296 </v>
      </c>
      <c r="E165">
        <v>815</v>
      </c>
    </row>
    <row r="166" spans="1:5" ht="63" x14ac:dyDescent="0.25">
      <c r="A166" s="8" t="s">
        <v>3099</v>
      </c>
      <c r="B166" s="8" t="s">
        <v>3100</v>
      </c>
      <c r="C166" s="8" t="s">
        <v>2134</v>
      </c>
      <c r="D166" t="str">
        <f t="shared" si="2"/>
        <v xml:space="preserve">5.287 </v>
      </c>
      <c r="E166">
        <v>820</v>
      </c>
    </row>
    <row r="167" spans="1:5" ht="63" x14ac:dyDescent="0.25">
      <c r="A167" s="8" t="s">
        <v>3097</v>
      </c>
      <c r="B167" s="8" t="s">
        <v>3098</v>
      </c>
      <c r="C167" s="8" t="s">
        <v>2134</v>
      </c>
      <c r="D167" t="str">
        <f t="shared" si="2"/>
        <v xml:space="preserve">5.281 </v>
      </c>
      <c r="E167">
        <v>825</v>
      </c>
    </row>
    <row r="168" spans="1:5" ht="63" x14ac:dyDescent="0.25">
      <c r="A168" s="8" t="s">
        <v>3095</v>
      </c>
      <c r="B168" s="8" t="s">
        <v>3096</v>
      </c>
      <c r="C168" s="8" t="s">
        <v>2134</v>
      </c>
      <c r="D168" t="str">
        <f t="shared" si="2"/>
        <v xml:space="preserve">5.275 </v>
      </c>
      <c r="E168">
        <v>830</v>
      </c>
    </row>
    <row r="169" spans="1:5" ht="63" x14ac:dyDescent="0.25">
      <c r="A169" s="8" t="s">
        <v>3093</v>
      </c>
      <c r="B169" s="8" t="s">
        <v>3094</v>
      </c>
      <c r="C169" s="8" t="s">
        <v>2134</v>
      </c>
      <c r="D169" t="str">
        <f t="shared" si="2"/>
        <v xml:space="preserve">5.269 </v>
      </c>
      <c r="E169">
        <v>835</v>
      </c>
    </row>
    <row r="170" spans="1:5" ht="63" x14ac:dyDescent="0.25">
      <c r="A170" s="8" t="s">
        <v>3091</v>
      </c>
      <c r="B170" s="8" t="s">
        <v>3092</v>
      </c>
      <c r="C170" s="8" t="s">
        <v>2134</v>
      </c>
      <c r="D170" t="str">
        <f t="shared" si="2"/>
        <v xml:space="preserve">5.261 </v>
      </c>
      <c r="E170">
        <v>840</v>
      </c>
    </row>
    <row r="171" spans="1:5" ht="63" x14ac:dyDescent="0.25">
      <c r="A171" s="8" t="s">
        <v>3089</v>
      </c>
      <c r="B171" s="8" t="s">
        <v>3090</v>
      </c>
      <c r="C171" s="8" t="s">
        <v>2134</v>
      </c>
      <c r="D171" t="str">
        <f t="shared" si="2"/>
        <v xml:space="preserve">5.255 </v>
      </c>
      <c r="E171">
        <v>845</v>
      </c>
    </row>
    <row r="172" spans="1:5" ht="63" x14ac:dyDescent="0.25">
      <c r="A172" s="8" t="s">
        <v>2652</v>
      </c>
      <c r="B172" s="8" t="s">
        <v>3088</v>
      </c>
      <c r="C172" s="8" t="s">
        <v>2134</v>
      </c>
      <c r="D172" t="str">
        <f t="shared" si="2"/>
        <v xml:space="preserve">5.248 </v>
      </c>
      <c r="E172">
        <v>850</v>
      </c>
    </row>
    <row r="173" spans="1:5" ht="63" x14ac:dyDescent="0.25">
      <c r="A173" s="8" t="s">
        <v>2651</v>
      </c>
      <c r="B173" s="8" t="s">
        <v>3087</v>
      </c>
      <c r="C173" s="8" t="s">
        <v>2134</v>
      </c>
      <c r="D173" t="str">
        <f t="shared" si="2"/>
        <v xml:space="preserve">5.242 </v>
      </c>
      <c r="E173">
        <v>855</v>
      </c>
    </row>
    <row r="174" spans="1:5" ht="63" x14ac:dyDescent="0.25">
      <c r="A174" s="8" t="s">
        <v>3085</v>
      </c>
      <c r="B174" s="8" t="s">
        <v>3086</v>
      </c>
      <c r="C174" s="8" t="s">
        <v>2134</v>
      </c>
      <c r="D174" t="str">
        <f t="shared" si="2"/>
        <v xml:space="preserve">5.235 </v>
      </c>
      <c r="E174">
        <v>860</v>
      </c>
    </row>
    <row r="175" spans="1:5" ht="63" x14ac:dyDescent="0.25">
      <c r="A175" s="8" t="s">
        <v>3083</v>
      </c>
      <c r="B175" s="8" t="s">
        <v>3084</v>
      </c>
      <c r="C175" s="8" t="s">
        <v>2134</v>
      </c>
      <c r="D175" t="str">
        <f t="shared" si="2"/>
        <v xml:space="preserve">5.229 </v>
      </c>
      <c r="E175">
        <v>865</v>
      </c>
    </row>
    <row r="176" spans="1:5" ht="63" x14ac:dyDescent="0.25">
      <c r="A176" s="8" t="s">
        <v>3081</v>
      </c>
      <c r="B176" s="8" t="s">
        <v>3082</v>
      </c>
      <c r="C176" s="8" t="s">
        <v>2134</v>
      </c>
      <c r="D176" t="str">
        <f t="shared" si="2"/>
        <v xml:space="preserve">5.224 </v>
      </c>
      <c r="E176">
        <v>870</v>
      </c>
    </row>
    <row r="177" spans="1:5" ht="63" x14ac:dyDescent="0.25">
      <c r="A177" s="8" t="s">
        <v>3079</v>
      </c>
      <c r="B177" s="8" t="s">
        <v>3080</v>
      </c>
      <c r="C177" s="8" t="s">
        <v>2134</v>
      </c>
      <c r="D177" t="str">
        <f t="shared" si="2"/>
        <v xml:space="preserve">5.218 </v>
      </c>
      <c r="E177">
        <v>875</v>
      </c>
    </row>
    <row r="178" spans="1:5" ht="63" x14ac:dyDescent="0.25">
      <c r="A178" s="8" t="s">
        <v>3077</v>
      </c>
      <c r="B178" s="8" t="s">
        <v>3078</v>
      </c>
      <c r="C178" s="8" t="s">
        <v>2134</v>
      </c>
      <c r="D178" t="str">
        <f t="shared" si="2"/>
        <v xml:space="preserve">5.212 </v>
      </c>
      <c r="E178">
        <v>880</v>
      </c>
    </row>
    <row r="179" spans="1:5" ht="63" x14ac:dyDescent="0.25">
      <c r="A179" s="8" t="s">
        <v>3075</v>
      </c>
      <c r="B179" s="8" t="s">
        <v>3076</v>
      </c>
      <c r="C179" s="8" t="s">
        <v>2134</v>
      </c>
      <c r="D179" t="str">
        <f t="shared" si="2"/>
        <v xml:space="preserve">5.205 </v>
      </c>
      <c r="E179">
        <v>885</v>
      </c>
    </row>
    <row r="180" spans="1:5" ht="63" x14ac:dyDescent="0.25">
      <c r="A180" s="8" t="s">
        <v>3073</v>
      </c>
      <c r="B180" s="8" t="s">
        <v>3074</v>
      </c>
      <c r="C180" s="8" t="s">
        <v>2134</v>
      </c>
      <c r="D180" t="str">
        <f t="shared" si="2"/>
        <v xml:space="preserve">5.199 </v>
      </c>
      <c r="E180">
        <v>890</v>
      </c>
    </row>
    <row r="181" spans="1:5" ht="63" x14ac:dyDescent="0.25">
      <c r="A181" s="8" t="s">
        <v>3071</v>
      </c>
      <c r="B181" s="8" t="s">
        <v>3072</v>
      </c>
      <c r="C181" s="8" t="s">
        <v>2134</v>
      </c>
      <c r="D181" t="str">
        <f t="shared" si="2"/>
        <v xml:space="preserve">5.194 </v>
      </c>
      <c r="E181">
        <v>895</v>
      </c>
    </row>
    <row r="182" spans="1:5" ht="63" x14ac:dyDescent="0.25">
      <c r="A182" s="8" t="s">
        <v>2638</v>
      </c>
      <c r="B182" s="8" t="s">
        <v>3070</v>
      </c>
      <c r="C182" s="8" t="s">
        <v>2134</v>
      </c>
      <c r="D182" t="str">
        <f t="shared" si="2"/>
        <v xml:space="preserve">5.187 </v>
      </c>
      <c r="E182">
        <v>900</v>
      </c>
    </row>
    <row r="183" spans="1:5" ht="63" x14ac:dyDescent="0.25">
      <c r="A183" s="8" t="s">
        <v>3068</v>
      </c>
      <c r="B183" s="8" t="s">
        <v>3069</v>
      </c>
      <c r="C183" s="8" t="s">
        <v>2134</v>
      </c>
      <c r="D183" t="str">
        <f t="shared" si="2"/>
        <v xml:space="preserve">5.182 </v>
      </c>
      <c r="E183">
        <v>905</v>
      </c>
    </row>
    <row r="184" spans="1:5" ht="63" x14ac:dyDescent="0.25">
      <c r="A184" s="8" t="s">
        <v>3066</v>
      </c>
      <c r="B184" s="8" t="s">
        <v>3067</v>
      </c>
      <c r="C184" s="8" t="s">
        <v>2134</v>
      </c>
      <c r="D184" t="str">
        <f t="shared" si="2"/>
        <v xml:space="preserve">5.177 </v>
      </c>
      <c r="E184">
        <v>910</v>
      </c>
    </row>
    <row r="185" spans="1:5" ht="63" x14ac:dyDescent="0.25">
      <c r="A185" s="8" t="s">
        <v>2634</v>
      </c>
      <c r="B185" s="8" t="s">
        <v>3065</v>
      </c>
      <c r="C185" s="8" t="s">
        <v>2134</v>
      </c>
      <c r="D185" t="str">
        <f t="shared" si="2"/>
        <v xml:space="preserve">5.171 </v>
      </c>
      <c r="E185">
        <v>915</v>
      </c>
    </row>
    <row r="186" spans="1:5" ht="63" x14ac:dyDescent="0.25">
      <c r="A186" s="8" t="s">
        <v>3063</v>
      </c>
      <c r="B186" s="8" t="s">
        <v>3064</v>
      </c>
      <c r="C186" s="8" t="s">
        <v>2134</v>
      </c>
      <c r="D186" t="str">
        <f t="shared" si="2"/>
        <v xml:space="preserve">5.166 </v>
      </c>
      <c r="E186">
        <v>920</v>
      </c>
    </row>
    <row r="187" spans="1:5" ht="63" x14ac:dyDescent="0.25">
      <c r="A187" s="8" t="s">
        <v>2631</v>
      </c>
      <c r="B187" s="8" t="s">
        <v>3062</v>
      </c>
      <c r="C187" s="8" t="s">
        <v>2134</v>
      </c>
      <c r="D187" t="str">
        <f t="shared" si="2"/>
        <v xml:space="preserve">5.160 </v>
      </c>
      <c r="E187">
        <v>925</v>
      </c>
    </row>
    <row r="188" spans="1:5" ht="63" x14ac:dyDescent="0.25">
      <c r="A188" s="8" t="s">
        <v>2630</v>
      </c>
      <c r="B188" s="8" t="s">
        <v>3061</v>
      </c>
      <c r="C188" s="8" t="s">
        <v>2134</v>
      </c>
      <c r="D188" t="str">
        <f t="shared" si="2"/>
        <v xml:space="preserve">5.155 </v>
      </c>
      <c r="E188">
        <v>930</v>
      </c>
    </row>
    <row r="189" spans="1:5" ht="63" x14ac:dyDescent="0.25">
      <c r="A189" s="8" t="s">
        <v>3059</v>
      </c>
      <c r="B189" s="8" t="s">
        <v>3060</v>
      </c>
      <c r="C189" s="8" t="s">
        <v>2134</v>
      </c>
      <c r="D189" t="str">
        <f t="shared" si="2"/>
        <v xml:space="preserve">5.149 </v>
      </c>
      <c r="E189">
        <v>935</v>
      </c>
    </row>
    <row r="190" spans="1:5" ht="63" x14ac:dyDescent="0.25">
      <c r="A190" s="8" t="s">
        <v>2627</v>
      </c>
      <c r="B190" s="8" t="s">
        <v>3058</v>
      </c>
      <c r="C190" s="8" t="s">
        <v>2134</v>
      </c>
      <c r="D190" t="str">
        <f t="shared" si="2"/>
        <v xml:space="preserve">5.144 </v>
      </c>
      <c r="E190">
        <v>940</v>
      </c>
    </row>
    <row r="191" spans="1:5" ht="63" x14ac:dyDescent="0.25">
      <c r="A191" s="8" t="s">
        <v>3056</v>
      </c>
      <c r="B191" s="8" t="s">
        <v>3057</v>
      </c>
      <c r="C191" s="8" t="s">
        <v>2134</v>
      </c>
      <c r="D191" t="str">
        <f t="shared" si="2"/>
        <v xml:space="preserve">5.138 </v>
      </c>
      <c r="E191">
        <v>945</v>
      </c>
    </row>
    <row r="192" spans="1:5" ht="63" x14ac:dyDescent="0.25">
      <c r="A192" s="8" t="s">
        <v>3054</v>
      </c>
      <c r="B192" s="8" t="s">
        <v>3055</v>
      </c>
      <c r="C192" s="8" t="s">
        <v>2134</v>
      </c>
      <c r="D192" t="str">
        <f t="shared" si="2"/>
        <v xml:space="preserve">5.134 </v>
      </c>
      <c r="E192">
        <v>950</v>
      </c>
    </row>
    <row r="193" spans="1:5" ht="63" x14ac:dyDescent="0.25">
      <c r="A193" s="8" t="s">
        <v>2622</v>
      </c>
      <c r="B193" s="8" t="s">
        <v>3053</v>
      </c>
      <c r="C193" s="8" t="s">
        <v>2134</v>
      </c>
      <c r="D193" t="str">
        <f t="shared" si="2"/>
        <v xml:space="preserve">5.127 </v>
      </c>
      <c r="E193">
        <v>955</v>
      </c>
    </row>
    <row r="194" spans="1:5" ht="63" x14ac:dyDescent="0.25">
      <c r="A194" s="8" t="s">
        <v>3051</v>
      </c>
      <c r="B194" s="8" t="s">
        <v>3052</v>
      </c>
      <c r="C194" s="8" t="s">
        <v>2134</v>
      </c>
      <c r="D194" t="str">
        <f t="shared" ref="D194:D257" si="3">SUBSTITUTE(A194, "mS/cm", "")</f>
        <v xml:space="preserve">5.123 </v>
      </c>
      <c r="E194">
        <v>960</v>
      </c>
    </row>
    <row r="195" spans="1:5" ht="63" x14ac:dyDescent="0.25">
      <c r="A195" s="8" t="s">
        <v>3049</v>
      </c>
      <c r="B195" s="8" t="s">
        <v>3050</v>
      </c>
      <c r="C195" s="8" t="s">
        <v>2134</v>
      </c>
      <c r="D195" t="str">
        <f t="shared" si="3"/>
        <v xml:space="preserve">5.117 </v>
      </c>
      <c r="E195">
        <v>965</v>
      </c>
    </row>
    <row r="196" spans="1:5" ht="63" x14ac:dyDescent="0.25">
      <c r="A196" s="8" t="s">
        <v>3047</v>
      </c>
      <c r="B196" s="8" t="s">
        <v>3048</v>
      </c>
      <c r="C196" s="8" t="s">
        <v>2134</v>
      </c>
      <c r="D196" t="str">
        <f t="shared" si="3"/>
        <v xml:space="preserve">5.113 </v>
      </c>
      <c r="E196">
        <v>970</v>
      </c>
    </row>
    <row r="197" spans="1:5" ht="63" x14ac:dyDescent="0.25">
      <c r="A197" s="8" t="s">
        <v>3045</v>
      </c>
      <c r="B197" s="8" t="s">
        <v>3046</v>
      </c>
      <c r="C197" s="8" t="s">
        <v>2134</v>
      </c>
      <c r="D197" t="str">
        <f t="shared" si="3"/>
        <v xml:space="preserve">5.106 </v>
      </c>
      <c r="E197">
        <v>975</v>
      </c>
    </row>
    <row r="198" spans="1:5" ht="63" x14ac:dyDescent="0.25">
      <c r="A198" s="8" t="s">
        <v>3043</v>
      </c>
      <c r="B198" s="8" t="s">
        <v>3044</v>
      </c>
      <c r="C198" s="8" t="s">
        <v>2134</v>
      </c>
      <c r="D198" t="str">
        <f t="shared" si="3"/>
        <v xml:space="preserve">5.101 </v>
      </c>
      <c r="E198">
        <v>980</v>
      </c>
    </row>
    <row r="199" spans="1:5" ht="63" x14ac:dyDescent="0.25">
      <c r="A199" s="8" t="s">
        <v>2614</v>
      </c>
      <c r="B199" s="8" t="s">
        <v>3042</v>
      </c>
      <c r="C199" s="8" t="s">
        <v>2134</v>
      </c>
      <c r="D199" t="str">
        <f t="shared" si="3"/>
        <v xml:space="preserve">5.097 </v>
      </c>
      <c r="E199">
        <v>985</v>
      </c>
    </row>
    <row r="200" spans="1:5" ht="63" x14ac:dyDescent="0.25">
      <c r="A200" s="8" t="s">
        <v>2612</v>
      </c>
      <c r="B200" s="8" t="s">
        <v>3041</v>
      </c>
      <c r="C200" s="8" t="s">
        <v>2134</v>
      </c>
      <c r="D200" t="str">
        <f t="shared" si="3"/>
        <v xml:space="preserve">5.092 </v>
      </c>
      <c r="E200">
        <v>990</v>
      </c>
    </row>
    <row r="201" spans="1:5" ht="63" x14ac:dyDescent="0.25">
      <c r="A201" s="8" t="s">
        <v>3039</v>
      </c>
      <c r="B201" s="8" t="s">
        <v>3040</v>
      </c>
      <c r="C201" s="8" t="s">
        <v>2134</v>
      </c>
      <c r="D201" t="str">
        <f t="shared" si="3"/>
        <v xml:space="preserve">5.087 </v>
      </c>
      <c r="E201">
        <v>995</v>
      </c>
    </row>
    <row r="202" spans="1:5" ht="63" x14ac:dyDescent="0.25">
      <c r="A202" s="8" t="s">
        <v>2610</v>
      </c>
      <c r="B202" s="8" t="s">
        <v>3038</v>
      </c>
      <c r="C202" s="8" t="s">
        <v>2134</v>
      </c>
      <c r="D202" t="str">
        <f t="shared" si="3"/>
        <v xml:space="preserve">5.083 </v>
      </c>
      <c r="E202">
        <v>1000</v>
      </c>
    </row>
    <row r="203" spans="1:5" ht="63" x14ac:dyDescent="0.25">
      <c r="A203" s="8" t="s">
        <v>2609</v>
      </c>
      <c r="B203" s="8" t="s">
        <v>3037</v>
      </c>
      <c r="C203" s="8" t="s">
        <v>2134</v>
      </c>
      <c r="D203" t="str">
        <f t="shared" si="3"/>
        <v xml:space="preserve">5.079 </v>
      </c>
      <c r="E203">
        <v>1005</v>
      </c>
    </row>
    <row r="204" spans="1:5" ht="63" x14ac:dyDescent="0.25">
      <c r="A204" s="8" t="s">
        <v>3035</v>
      </c>
      <c r="B204" s="8" t="s">
        <v>3036</v>
      </c>
      <c r="C204" s="8" t="s">
        <v>2134</v>
      </c>
      <c r="D204" t="str">
        <f t="shared" si="3"/>
        <v xml:space="preserve">5.073 </v>
      </c>
      <c r="E204">
        <v>1010</v>
      </c>
    </row>
    <row r="205" spans="1:5" ht="63" x14ac:dyDescent="0.25">
      <c r="A205" s="8" t="s">
        <v>3033</v>
      </c>
      <c r="B205" s="8" t="s">
        <v>3034</v>
      </c>
      <c r="C205" s="8" t="s">
        <v>2134</v>
      </c>
      <c r="D205" t="str">
        <f t="shared" si="3"/>
        <v xml:space="preserve">5.069 </v>
      </c>
      <c r="E205">
        <v>1015</v>
      </c>
    </row>
    <row r="206" spans="1:5" ht="63" x14ac:dyDescent="0.25">
      <c r="A206" s="8" t="s">
        <v>3031</v>
      </c>
      <c r="B206" s="8" t="s">
        <v>3032</v>
      </c>
      <c r="C206" s="8" t="s">
        <v>2134</v>
      </c>
      <c r="D206" t="str">
        <f t="shared" si="3"/>
        <v xml:space="preserve">5.064 </v>
      </c>
      <c r="E206">
        <v>1020</v>
      </c>
    </row>
    <row r="207" spans="1:5" ht="63" x14ac:dyDescent="0.25">
      <c r="A207" s="8" t="s">
        <v>3029</v>
      </c>
      <c r="B207" s="8" t="s">
        <v>3030</v>
      </c>
      <c r="C207" s="8" t="s">
        <v>2134</v>
      </c>
      <c r="D207" t="str">
        <f t="shared" si="3"/>
        <v xml:space="preserve">5.060 </v>
      </c>
      <c r="E207">
        <v>1025</v>
      </c>
    </row>
    <row r="208" spans="1:5" ht="63" x14ac:dyDescent="0.25">
      <c r="A208" s="8" t="s">
        <v>3027</v>
      </c>
      <c r="B208" s="8" t="s">
        <v>3028</v>
      </c>
      <c r="C208" s="8" t="s">
        <v>2134</v>
      </c>
      <c r="D208" t="str">
        <f t="shared" si="3"/>
        <v xml:space="preserve">5.056 </v>
      </c>
      <c r="E208">
        <v>1030</v>
      </c>
    </row>
    <row r="209" spans="1:5" ht="63" x14ac:dyDescent="0.25">
      <c r="A209" s="8" t="s">
        <v>3025</v>
      </c>
      <c r="B209" s="8" t="s">
        <v>3026</v>
      </c>
      <c r="C209" s="8" t="s">
        <v>2134</v>
      </c>
      <c r="D209" t="str">
        <f t="shared" si="3"/>
        <v xml:space="preserve">5.050 </v>
      </c>
      <c r="E209">
        <v>1035</v>
      </c>
    </row>
    <row r="210" spans="1:5" ht="63" x14ac:dyDescent="0.25">
      <c r="A210" s="8" t="s">
        <v>3023</v>
      </c>
      <c r="B210" s="8" t="s">
        <v>3024</v>
      </c>
      <c r="C210" s="8" t="s">
        <v>2134</v>
      </c>
      <c r="D210" t="str">
        <f t="shared" si="3"/>
        <v xml:space="preserve">5.046 </v>
      </c>
      <c r="E210">
        <v>1040</v>
      </c>
    </row>
    <row r="211" spans="1:5" ht="63" x14ac:dyDescent="0.25">
      <c r="A211" s="8" t="s">
        <v>3021</v>
      </c>
      <c r="B211" s="8" t="s">
        <v>3022</v>
      </c>
      <c r="C211" s="8" t="s">
        <v>2134</v>
      </c>
      <c r="D211" t="str">
        <f t="shared" si="3"/>
        <v xml:space="preserve">5.041 </v>
      </c>
      <c r="E211">
        <v>1045</v>
      </c>
    </row>
    <row r="212" spans="1:5" ht="63" x14ac:dyDescent="0.25">
      <c r="A212" s="8" t="s">
        <v>3019</v>
      </c>
      <c r="B212" s="8" t="s">
        <v>3020</v>
      </c>
      <c r="C212" s="8" t="s">
        <v>2134</v>
      </c>
      <c r="D212" t="str">
        <f t="shared" si="3"/>
        <v xml:space="preserve">5.037 </v>
      </c>
      <c r="E212">
        <v>1050</v>
      </c>
    </row>
    <row r="213" spans="1:5" ht="63" x14ac:dyDescent="0.25">
      <c r="A213" s="8" t="s">
        <v>3017</v>
      </c>
      <c r="B213" s="8" t="s">
        <v>3018</v>
      </c>
      <c r="C213" s="8" t="s">
        <v>2134</v>
      </c>
      <c r="D213" t="str">
        <f t="shared" si="3"/>
        <v xml:space="preserve">5.032 </v>
      </c>
      <c r="E213">
        <v>1055</v>
      </c>
    </row>
    <row r="214" spans="1:5" ht="63" x14ac:dyDescent="0.25">
      <c r="A214" s="8" t="s">
        <v>3015</v>
      </c>
      <c r="B214" s="8" t="s">
        <v>3016</v>
      </c>
      <c r="C214" s="8" t="s">
        <v>2134</v>
      </c>
      <c r="D214" t="str">
        <f t="shared" si="3"/>
        <v xml:space="preserve">5.027 </v>
      </c>
      <c r="E214">
        <v>1060</v>
      </c>
    </row>
    <row r="215" spans="1:5" ht="63" x14ac:dyDescent="0.25">
      <c r="A215" s="8" t="s">
        <v>2591</v>
      </c>
      <c r="B215" s="8" t="s">
        <v>3014</v>
      </c>
      <c r="C215" s="8" t="s">
        <v>2134</v>
      </c>
      <c r="D215" t="str">
        <f t="shared" si="3"/>
        <v xml:space="preserve">5.024 </v>
      </c>
      <c r="E215">
        <v>1065</v>
      </c>
    </row>
    <row r="216" spans="1:5" ht="63" x14ac:dyDescent="0.25">
      <c r="A216" s="8" t="s">
        <v>2590</v>
      </c>
      <c r="B216" s="8" t="s">
        <v>3013</v>
      </c>
      <c r="C216" s="8" t="s">
        <v>2134</v>
      </c>
      <c r="D216" t="str">
        <f t="shared" si="3"/>
        <v xml:space="preserve">5.020 </v>
      </c>
      <c r="E216">
        <v>1070</v>
      </c>
    </row>
    <row r="217" spans="1:5" ht="63" x14ac:dyDescent="0.25">
      <c r="A217" s="8" t="s">
        <v>2588</v>
      </c>
      <c r="B217" s="8" t="s">
        <v>3012</v>
      </c>
      <c r="C217" s="8" t="s">
        <v>2134</v>
      </c>
      <c r="D217" t="str">
        <f t="shared" si="3"/>
        <v xml:space="preserve">5.015 </v>
      </c>
      <c r="E217">
        <v>1075</v>
      </c>
    </row>
    <row r="218" spans="1:5" ht="63" x14ac:dyDescent="0.25">
      <c r="A218" s="8" t="s">
        <v>3010</v>
      </c>
      <c r="B218" s="8" t="s">
        <v>3011</v>
      </c>
      <c r="C218" s="8" t="s">
        <v>2134</v>
      </c>
      <c r="D218" t="str">
        <f t="shared" si="3"/>
        <v xml:space="preserve">5.011 </v>
      </c>
      <c r="E218">
        <v>1080</v>
      </c>
    </row>
    <row r="219" spans="1:5" ht="63" x14ac:dyDescent="0.25">
      <c r="A219" s="8" t="s">
        <v>3008</v>
      </c>
      <c r="B219" s="8" t="s">
        <v>3009</v>
      </c>
      <c r="C219" s="8" t="s">
        <v>2134</v>
      </c>
      <c r="D219" t="str">
        <f t="shared" si="3"/>
        <v xml:space="preserve">5.007 </v>
      </c>
      <c r="E219">
        <v>1085</v>
      </c>
    </row>
    <row r="220" spans="1:5" ht="63" x14ac:dyDescent="0.25">
      <c r="A220" s="8" t="s">
        <v>3006</v>
      </c>
      <c r="B220" s="8" t="s">
        <v>3007</v>
      </c>
      <c r="C220" s="8" t="s">
        <v>2134</v>
      </c>
      <c r="D220" t="str">
        <f t="shared" si="3"/>
        <v xml:space="preserve">5.003 </v>
      </c>
      <c r="E220">
        <v>1090</v>
      </c>
    </row>
    <row r="221" spans="1:5" ht="63" x14ac:dyDescent="0.25">
      <c r="A221" s="8" t="s">
        <v>3004</v>
      </c>
      <c r="B221" s="8" t="s">
        <v>3005</v>
      </c>
      <c r="C221" s="8" t="s">
        <v>2134</v>
      </c>
      <c r="D221" t="str">
        <f t="shared" si="3"/>
        <v xml:space="preserve">4.998 </v>
      </c>
      <c r="E221">
        <v>1095</v>
      </c>
    </row>
    <row r="222" spans="1:5" ht="63" x14ac:dyDescent="0.25">
      <c r="A222" s="8" t="s">
        <v>3002</v>
      </c>
      <c r="B222" s="8" t="s">
        <v>3003</v>
      </c>
      <c r="C222" s="8" t="s">
        <v>2134</v>
      </c>
      <c r="D222" t="str">
        <f t="shared" si="3"/>
        <v xml:space="preserve">4.995 </v>
      </c>
      <c r="E222">
        <v>1100</v>
      </c>
    </row>
    <row r="223" spans="1:5" ht="63" x14ac:dyDescent="0.25">
      <c r="A223" s="8" t="s">
        <v>3000</v>
      </c>
      <c r="B223" s="8" t="s">
        <v>3001</v>
      </c>
      <c r="C223" s="8" t="s">
        <v>2134</v>
      </c>
      <c r="D223" t="str">
        <f t="shared" si="3"/>
        <v xml:space="preserve">4.990 </v>
      </c>
      <c r="E223">
        <v>1105</v>
      </c>
    </row>
    <row r="224" spans="1:5" ht="63" x14ac:dyDescent="0.25">
      <c r="A224" s="8" t="s">
        <v>2998</v>
      </c>
      <c r="B224" s="8" t="s">
        <v>2999</v>
      </c>
      <c r="C224" s="8" t="s">
        <v>2134</v>
      </c>
      <c r="D224" t="str">
        <f t="shared" si="3"/>
        <v xml:space="preserve">4.986 </v>
      </c>
      <c r="E224">
        <v>1110</v>
      </c>
    </row>
    <row r="225" spans="1:5" ht="63" x14ac:dyDescent="0.25">
      <c r="A225" s="8" t="s">
        <v>2577</v>
      </c>
      <c r="B225" s="8" t="s">
        <v>2997</v>
      </c>
      <c r="C225" s="8" t="s">
        <v>2134</v>
      </c>
      <c r="D225" t="str">
        <f t="shared" si="3"/>
        <v xml:space="preserve">4.982 </v>
      </c>
      <c r="E225">
        <v>1115</v>
      </c>
    </row>
    <row r="226" spans="1:5" ht="63" x14ac:dyDescent="0.25">
      <c r="A226" s="8" t="s">
        <v>2995</v>
      </c>
      <c r="B226" s="8" t="s">
        <v>2996</v>
      </c>
      <c r="C226" s="8" t="s">
        <v>2134</v>
      </c>
      <c r="D226" t="str">
        <f t="shared" si="3"/>
        <v xml:space="preserve">4.978 </v>
      </c>
      <c r="E226">
        <v>1120</v>
      </c>
    </row>
    <row r="227" spans="1:5" ht="63" x14ac:dyDescent="0.25">
      <c r="A227" s="8" t="s">
        <v>2993</v>
      </c>
      <c r="B227" s="8" t="s">
        <v>2994</v>
      </c>
      <c r="C227" s="8" t="s">
        <v>2134</v>
      </c>
      <c r="D227" t="str">
        <f t="shared" si="3"/>
        <v xml:space="preserve">4.975 </v>
      </c>
      <c r="E227">
        <v>1125</v>
      </c>
    </row>
    <row r="228" spans="1:5" ht="63" x14ac:dyDescent="0.25">
      <c r="A228" s="8" t="s">
        <v>2572</v>
      </c>
      <c r="B228" s="8" t="s">
        <v>2992</v>
      </c>
      <c r="C228" s="8" t="s">
        <v>2134</v>
      </c>
      <c r="D228" t="str">
        <f t="shared" si="3"/>
        <v xml:space="preserve">4.970 </v>
      </c>
      <c r="E228">
        <v>1130</v>
      </c>
    </row>
    <row r="229" spans="1:5" ht="63" x14ac:dyDescent="0.25">
      <c r="A229" s="8" t="s">
        <v>2990</v>
      </c>
      <c r="B229" s="8" t="s">
        <v>2991</v>
      </c>
      <c r="C229" s="8" t="s">
        <v>2134</v>
      </c>
      <c r="D229" t="str">
        <f t="shared" si="3"/>
        <v xml:space="preserve">4.967 </v>
      </c>
      <c r="E229">
        <v>1135</v>
      </c>
    </row>
    <row r="230" spans="1:5" ht="63" x14ac:dyDescent="0.25">
      <c r="A230" s="8" t="s">
        <v>2988</v>
      </c>
      <c r="B230" s="8" t="s">
        <v>2989</v>
      </c>
      <c r="C230" s="8" t="s">
        <v>2134</v>
      </c>
      <c r="D230" t="str">
        <f t="shared" si="3"/>
        <v xml:space="preserve">4.962 </v>
      </c>
      <c r="E230">
        <v>1140</v>
      </c>
    </row>
    <row r="231" spans="1:5" ht="63" x14ac:dyDescent="0.25">
      <c r="A231" s="8" t="s">
        <v>2569</v>
      </c>
      <c r="B231" s="8" t="s">
        <v>2987</v>
      </c>
      <c r="C231" s="8" t="s">
        <v>2134</v>
      </c>
      <c r="D231" t="str">
        <f t="shared" si="3"/>
        <v xml:space="preserve">4.959 </v>
      </c>
      <c r="E231">
        <v>1145</v>
      </c>
    </row>
    <row r="232" spans="1:5" ht="63" x14ac:dyDescent="0.25">
      <c r="A232" s="8" t="s">
        <v>2985</v>
      </c>
      <c r="B232" s="8" t="s">
        <v>2986</v>
      </c>
      <c r="C232" s="8" t="s">
        <v>2134</v>
      </c>
      <c r="D232" t="str">
        <f t="shared" si="3"/>
        <v xml:space="preserve">4.955 </v>
      </c>
      <c r="E232">
        <v>1150</v>
      </c>
    </row>
    <row r="233" spans="1:5" ht="63" x14ac:dyDescent="0.25">
      <c r="A233" s="8" t="s">
        <v>2983</v>
      </c>
      <c r="B233" s="8" t="s">
        <v>2984</v>
      </c>
      <c r="C233" s="8" t="s">
        <v>2134</v>
      </c>
      <c r="D233" t="str">
        <f t="shared" si="3"/>
        <v xml:space="preserve">4.952 </v>
      </c>
      <c r="E233">
        <v>1155</v>
      </c>
    </row>
    <row r="234" spans="1:5" ht="63" x14ac:dyDescent="0.25">
      <c r="A234" s="8" t="s">
        <v>2981</v>
      </c>
      <c r="B234" s="8" t="s">
        <v>2982</v>
      </c>
      <c r="C234" s="8" t="s">
        <v>2134</v>
      </c>
      <c r="D234" t="str">
        <f t="shared" si="3"/>
        <v xml:space="preserve">4.947 </v>
      </c>
      <c r="E234">
        <v>1160</v>
      </c>
    </row>
    <row r="235" spans="1:5" ht="63" x14ac:dyDescent="0.25">
      <c r="A235" s="8" t="s">
        <v>2979</v>
      </c>
      <c r="B235" s="8" t="s">
        <v>2980</v>
      </c>
      <c r="C235" s="8" t="s">
        <v>2134</v>
      </c>
      <c r="D235" t="str">
        <f t="shared" si="3"/>
        <v xml:space="preserve">4.943 </v>
      </c>
      <c r="E235">
        <v>1165</v>
      </c>
    </row>
    <row r="236" spans="1:5" ht="63" x14ac:dyDescent="0.25">
      <c r="A236" s="8" t="s">
        <v>2977</v>
      </c>
      <c r="B236" s="8" t="s">
        <v>2978</v>
      </c>
      <c r="C236" s="8" t="s">
        <v>2134</v>
      </c>
      <c r="D236" t="str">
        <f t="shared" si="3"/>
        <v xml:space="preserve">4.940 </v>
      </c>
      <c r="E236">
        <v>1170</v>
      </c>
    </row>
    <row r="237" spans="1:5" ht="63" x14ac:dyDescent="0.25">
      <c r="A237" s="8" t="s">
        <v>2975</v>
      </c>
      <c r="B237" s="8" t="s">
        <v>2976</v>
      </c>
      <c r="C237" s="8" t="s">
        <v>2134</v>
      </c>
      <c r="D237" t="str">
        <f t="shared" si="3"/>
        <v xml:space="preserve">4.936 </v>
      </c>
      <c r="E237">
        <v>1175</v>
      </c>
    </row>
    <row r="238" spans="1:5" ht="63" x14ac:dyDescent="0.25">
      <c r="A238" s="8" t="s">
        <v>2973</v>
      </c>
      <c r="B238" s="8" t="s">
        <v>2974</v>
      </c>
      <c r="C238" s="8" t="s">
        <v>2134</v>
      </c>
      <c r="D238" t="str">
        <f t="shared" si="3"/>
        <v xml:space="preserve">4.933 </v>
      </c>
      <c r="E238">
        <v>1180</v>
      </c>
    </row>
    <row r="239" spans="1:5" ht="63" x14ac:dyDescent="0.25">
      <c r="A239" s="8" t="s">
        <v>2971</v>
      </c>
      <c r="B239" s="8" t="s">
        <v>2972</v>
      </c>
      <c r="C239" s="8" t="s">
        <v>2134</v>
      </c>
      <c r="D239" t="str">
        <f t="shared" si="3"/>
        <v xml:space="preserve">4.929 </v>
      </c>
      <c r="E239">
        <v>1185</v>
      </c>
    </row>
    <row r="240" spans="1:5" ht="63" x14ac:dyDescent="0.25">
      <c r="A240" s="8" t="s">
        <v>2555</v>
      </c>
      <c r="B240" s="8" t="s">
        <v>2970</v>
      </c>
      <c r="C240" s="8" t="s">
        <v>2134</v>
      </c>
      <c r="D240" t="str">
        <f t="shared" si="3"/>
        <v xml:space="preserve">4.925 </v>
      </c>
      <c r="E240">
        <v>1190</v>
      </c>
    </row>
    <row r="241" spans="1:5" ht="63" x14ac:dyDescent="0.25">
      <c r="A241" s="8" t="s">
        <v>2554</v>
      </c>
      <c r="B241" s="8" t="s">
        <v>2969</v>
      </c>
      <c r="C241" s="8" t="s">
        <v>2134</v>
      </c>
      <c r="D241" t="str">
        <f t="shared" si="3"/>
        <v xml:space="preserve">4.922 </v>
      </c>
      <c r="E241">
        <v>1195</v>
      </c>
    </row>
    <row r="242" spans="1:5" ht="63" x14ac:dyDescent="0.25">
      <c r="A242" s="8" t="s">
        <v>2553</v>
      </c>
      <c r="B242" s="8" t="s">
        <v>2968</v>
      </c>
      <c r="C242" s="8" t="s">
        <v>2134</v>
      </c>
      <c r="D242" t="str">
        <f t="shared" si="3"/>
        <v xml:space="preserve">4.919 </v>
      </c>
      <c r="E242">
        <v>1200</v>
      </c>
    </row>
    <row r="243" spans="1:5" ht="63" x14ac:dyDescent="0.25">
      <c r="A243" s="8" t="s">
        <v>2966</v>
      </c>
      <c r="B243" s="8" t="s">
        <v>2967</v>
      </c>
      <c r="C243" s="8" t="s">
        <v>2134</v>
      </c>
      <c r="D243" t="str">
        <f t="shared" si="3"/>
        <v xml:space="preserve">4.915 </v>
      </c>
      <c r="E243">
        <v>1205</v>
      </c>
    </row>
    <row r="244" spans="1:5" ht="63" x14ac:dyDescent="0.25">
      <c r="A244" s="8" t="s">
        <v>2964</v>
      </c>
      <c r="B244" s="8" t="s">
        <v>2965</v>
      </c>
      <c r="C244" s="8" t="s">
        <v>2134</v>
      </c>
      <c r="D244" t="str">
        <f t="shared" si="3"/>
        <v xml:space="preserve">4.912 </v>
      </c>
      <c r="E244">
        <v>1210</v>
      </c>
    </row>
    <row r="245" spans="1:5" ht="63" x14ac:dyDescent="0.25">
      <c r="A245" s="8" t="s">
        <v>2962</v>
      </c>
      <c r="B245" s="8" t="s">
        <v>2963</v>
      </c>
      <c r="C245" s="8" t="s">
        <v>2134</v>
      </c>
      <c r="D245" t="str">
        <f t="shared" si="3"/>
        <v xml:space="preserve">4.908 </v>
      </c>
      <c r="E245">
        <v>1215</v>
      </c>
    </row>
    <row r="246" spans="1:5" ht="63" x14ac:dyDescent="0.25">
      <c r="A246" s="8" t="s">
        <v>2960</v>
      </c>
      <c r="B246" s="8" t="s">
        <v>2961</v>
      </c>
      <c r="C246" s="8" t="s">
        <v>2134</v>
      </c>
      <c r="D246" t="str">
        <f t="shared" si="3"/>
        <v xml:space="preserve">4.904 </v>
      </c>
      <c r="E246">
        <v>1220</v>
      </c>
    </row>
    <row r="247" spans="1:5" ht="63" x14ac:dyDescent="0.25">
      <c r="A247" s="8" t="s">
        <v>2958</v>
      </c>
      <c r="B247" s="8" t="s">
        <v>2959</v>
      </c>
      <c r="C247" s="8" t="s">
        <v>2134</v>
      </c>
      <c r="D247" t="str">
        <f t="shared" si="3"/>
        <v xml:space="preserve">4.902 </v>
      </c>
      <c r="E247">
        <v>1225</v>
      </c>
    </row>
    <row r="248" spans="1:5" ht="63" x14ac:dyDescent="0.25">
      <c r="A248" s="8" t="s">
        <v>2956</v>
      </c>
      <c r="B248" s="8" t="s">
        <v>2957</v>
      </c>
      <c r="C248" s="8" t="s">
        <v>2134</v>
      </c>
      <c r="D248" t="str">
        <f t="shared" si="3"/>
        <v xml:space="preserve">4.898 </v>
      </c>
      <c r="E248">
        <v>1230</v>
      </c>
    </row>
    <row r="249" spans="1:5" ht="63" x14ac:dyDescent="0.25">
      <c r="A249" s="8" t="s">
        <v>2954</v>
      </c>
      <c r="B249" s="8" t="s">
        <v>2955</v>
      </c>
      <c r="C249" s="8" t="s">
        <v>2134</v>
      </c>
      <c r="D249" t="str">
        <f t="shared" si="3"/>
        <v xml:space="preserve">4.895 </v>
      </c>
      <c r="E249">
        <v>1235</v>
      </c>
    </row>
    <row r="250" spans="1:5" ht="63" x14ac:dyDescent="0.25">
      <c r="A250" s="8" t="s">
        <v>2952</v>
      </c>
      <c r="B250" s="8" t="s">
        <v>2953</v>
      </c>
      <c r="C250" s="8" t="s">
        <v>2134</v>
      </c>
      <c r="D250" t="str">
        <f t="shared" si="3"/>
        <v xml:space="preserve">4.892 </v>
      </c>
      <c r="E250">
        <v>1240</v>
      </c>
    </row>
    <row r="251" spans="1:5" ht="63" x14ac:dyDescent="0.25">
      <c r="A251" s="8" t="s">
        <v>2950</v>
      </c>
      <c r="B251" s="8" t="s">
        <v>2951</v>
      </c>
      <c r="C251" s="8" t="s">
        <v>2134</v>
      </c>
      <c r="D251" t="str">
        <f t="shared" si="3"/>
        <v xml:space="preserve">4.888 </v>
      </c>
      <c r="E251">
        <v>1245</v>
      </c>
    </row>
    <row r="252" spans="1:5" ht="63" x14ac:dyDescent="0.25">
      <c r="A252" s="8" t="s">
        <v>2948</v>
      </c>
      <c r="B252" s="8" t="s">
        <v>2949</v>
      </c>
      <c r="C252" s="8" t="s">
        <v>2134</v>
      </c>
      <c r="D252" t="str">
        <f t="shared" si="3"/>
        <v xml:space="preserve">4.885 </v>
      </c>
      <c r="E252">
        <v>1250</v>
      </c>
    </row>
    <row r="253" spans="1:5" ht="63" x14ac:dyDescent="0.25">
      <c r="A253" s="8" t="s">
        <v>2537</v>
      </c>
      <c r="B253" s="8" t="s">
        <v>2947</v>
      </c>
      <c r="C253" s="8" t="s">
        <v>2134</v>
      </c>
      <c r="D253" t="str">
        <f t="shared" si="3"/>
        <v xml:space="preserve">4.882 </v>
      </c>
      <c r="E253">
        <v>1255</v>
      </c>
    </row>
    <row r="254" spans="1:5" ht="63" x14ac:dyDescent="0.25">
      <c r="A254" s="8" t="s">
        <v>2945</v>
      </c>
      <c r="B254" s="8" t="s">
        <v>2946</v>
      </c>
      <c r="C254" s="8" t="s">
        <v>2134</v>
      </c>
      <c r="D254" t="str">
        <f t="shared" si="3"/>
        <v xml:space="preserve">4.878 </v>
      </c>
      <c r="E254">
        <v>1260</v>
      </c>
    </row>
    <row r="255" spans="1:5" ht="63" x14ac:dyDescent="0.25">
      <c r="A255" s="8" t="s">
        <v>2943</v>
      </c>
      <c r="B255" s="8" t="s">
        <v>2944</v>
      </c>
      <c r="C255" s="8" t="s">
        <v>2134</v>
      </c>
      <c r="D255" t="str">
        <f t="shared" si="3"/>
        <v xml:space="preserve">4.875 </v>
      </c>
      <c r="E255">
        <v>1265</v>
      </c>
    </row>
    <row r="256" spans="1:5" ht="63" x14ac:dyDescent="0.25">
      <c r="A256" s="8" t="s">
        <v>2532</v>
      </c>
      <c r="B256" s="8" t="s">
        <v>2942</v>
      </c>
      <c r="C256" s="8" t="s">
        <v>2134</v>
      </c>
      <c r="D256" t="str">
        <f t="shared" si="3"/>
        <v xml:space="preserve">4.873 </v>
      </c>
      <c r="E256">
        <v>1270</v>
      </c>
    </row>
    <row r="257" spans="1:5" ht="63" x14ac:dyDescent="0.25">
      <c r="A257" s="8" t="s">
        <v>2531</v>
      </c>
      <c r="B257" s="8" t="s">
        <v>2941</v>
      </c>
      <c r="C257" s="8" t="s">
        <v>2134</v>
      </c>
      <c r="D257" t="str">
        <f t="shared" si="3"/>
        <v xml:space="preserve">4.870 </v>
      </c>
      <c r="E257">
        <v>1275</v>
      </c>
    </row>
    <row r="258" spans="1:5" ht="63" x14ac:dyDescent="0.25">
      <c r="A258" s="8" t="s">
        <v>2939</v>
      </c>
      <c r="B258" s="8" t="s">
        <v>2940</v>
      </c>
      <c r="C258" s="8" t="s">
        <v>2134</v>
      </c>
      <c r="D258" t="str">
        <f t="shared" ref="D258:D321" si="4">SUBSTITUTE(A258, "mS/cm", "")</f>
        <v xml:space="preserve">4.866 </v>
      </c>
      <c r="E258">
        <v>1280</v>
      </c>
    </row>
    <row r="259" spans="1:5" ht="63" x14ac:dyDescent="0.25">
      <c r="A259" s="8" t="s">
        <v>2937</v>
      </c>
      <c r="B259" s="8" t="s">
        <v>2938</v>
      </c>
      <c r="C259" s="8" t="s">
        <v>2134</v>
      </c>
      <c r="D259" t="str">
        <f t="shared" si="4"/>
        <v xml:space="preserve">4.863 </v>
      </c>
      <c r="E259">
        <v>1285</v>
      </c>
    </row>
    <row r="260" spans="1:5" ht="63" x14ac:dyDescent="0.25">
      <c r="A260" s="8" t="s">
        <v>2935</v>
      </c>
      <c r="B260" s="8" t="s">
        <v>2936</v>
      </c>
      <c r="C260" s="8" t="s">
        <v>2134</v>
      </c>
      <c r="D260" t="str">
        <f t="shared" si="4"/>
        <v xml:space="preserve">4.860 </v>
      </c>
      <c r="E260">
        <v>1290</v>
      </c>
    </row>
    <row r="261" spans="1:5" ht="63" x14ac:dyDescent="0.25">
      <c r="A261" s="8" t="s">
        <v>2524</v>
      </c>
      <c r="B261" s="8" t="s">
        <v>2934</v>
      </c>
      <c r="C261" s="8" t="s">
        <v>2134</v>
      </c>
      <c r="D261" t="str">
        <f t="shared" si="4"/>
        <v xml:space="preserve">4.857 </v>
      </c>
      <c r="E261">
        <v>1295</v>
      </c>
    </row>
    <row r="262" spans="1:5" ht="63" x14ac:dyDescent="0.25">
      <c r="A262" s="8" t="s">
        <v>2523</v>
      </c>
      <c r="B262" s="8" t="s">
        <v>2933</v>
      </c>
      <c r="C262" s="8" t="s">
        <v>2134</v>
      </c>
      <c r="D262" t="str">
        <f t="shared" si="4"/>
        <v xml:space="preserve">4.854 </v>
      </c>
      <c r="E262">
        <v>1300</v>
      </c>
    </row>
    <row r="263" spans="1:5" ht="63" x14ac:dyDescent="0.25">
      <c r="A263" s="8" t="s">
        <v>2931</v>
      </c>
      <c r="B263" s="8" t="s">
        <v>2932</v>
      </c>
      <c r="C263" s="8" t="s">
        <v>2134</v>
      </c>
      <c r="D263" t="str">
        <f t="shared" si="4"/>
        <v xml:space="preserve">4.850 </v>
      </c>
      <c r="E263">
        <v>1305</v>
      </c>
    </row>
    <row r="264" spans="1:5" ht="63" x14ac:dyDescent="0.25">
      <c r="A264" s="8" t="s">
        <v>2521</v>
      </c>
      <c r="B264" s="8" t="s">
        <v>2930</v>
      </c>
      <c r="C264" s="8" t="s">
        <v>2134</v>
      </c>
      <c r="D264" t="str">
        <f t="shared" si="4"/>
        <v xml:space="preserve">4.848 </v>
      </c>
      <c r="E264">
        <v>1310</v>
      </c>
    </row>
    <row r="265" spans="1:5" ht="63" x14ac:dyDescent="0.25">
      <c r="A265" s="8" t="s">
        <v>2519</v>
      </c>
      <c r="B265" s="8" t="s">
        <v>2929</v>
      </c>
      <c r="C265" s="8" t="s">
        <v>2134</v>
      </c>
      <c r="D265" t="str">
        <f t="shared" si="4"/>
        <v xml:space="preserve">4.845 </v>
      </c>
      <c r="E265">
        <v>1315</v>
      </c>
    </row>
    <row r="266" spans="1:5" ht="63" x14ac:dyDescent="0.25">
      <c r="A266" s="8" t="s">
        <v>2927</v>
      </c>
      <c r="B266" s="8" t="s">
        <v>2928</v>
      </c>
      <c r="C266" s="8" t="s">
        <v>2134</v>
      </c>
      <c r="D266" t="str">
        <f t="shared" si="4"/>
        <v xml:space="preserve">4.841 </v>
      </c>
      <c r="E266">
        <v>1320</v>
      </c>
    </row>
    <row r="267" spans="1:5" ht="63" x14ac:dyDescent="0.25">
      <c r="A267" s="8" t="s">
        <v>2516</v>
      </c>
      <c r="B267" s="8" t="s">
        <v>2926</v>
      </c>
      <c r="C267" s="8" t="s">
        <v>2134</v>
      </c>
      <c r="D267" t="str">
        <f t="shared" si="4"/>
        <v xml:space="preserve">4.839 </v>
      </c>
      <c r="E267">
        <v>1325</v>
      </c>
    </row>
    <row r="268" spans="1:5" ht="63" x14ac:dyDescent="0.25">
      <c r="A268" s="8" t="s">
        <v>2924</v>
      </c>
      <c r="B268" s="8" t="s">
        <v>2925</v>
      </c>
      <c r="C268" s="8" t="s">
        <v>2134</v>
      </c>
      <c r="D268" t="str">
        <f t="shared" si="4"/>
        <v xml:space="preserve">4.837 </v>
      </c>
      <c r="E268">
        <v>1330</v>
      </c>
    </row>
    <row r="269" spans="1:5" ht="63" x14ac:dyDescent="0.25">
      <c r="A269" s="8" t="s">
        <v>2922</v>
      </c>
      <c r="B269" s="8" t="s">
        <v>2923</v>
      </c>
      <c r="C269" s="8" t="s">
        <v>2134</v>
      </c>
      <c r="D269" t="str">
        <f t="shared" si="4"/>
        <v xml:space="preserve">4.833 </v>
      </c>
      <c r="E269">
        <v>1335</v>
      </c>
    </row>
    <row r="270" spans="1:5" ht="63" x14ac:dyDescent="0.25">
      <c r="A270" s="8" t="s">
        <v>2513</v>
      </c>
      <c r="B270" s="8" t="s">
        <v>2921</v>
      </c>
      <c r="C270" s="8" t="s">
        <v>2134</v>
      </c>
      <c r="D270" t="str">
        <f t="shared" si="4"/>
        <v xml:space="preserve">4.831 </v>
      </c>
      <c r="E270">
        <v>1340</v>
      </c>
    </row>
    <row r="271" spans="1:5" ht="63" x14ac:dyDescent="0.25">
      <c r="A271" s="8" t="s">
        <v>2919</v>
      </c>
      <c r="B271" s="8" t="s">
        <v>2920</v>
      </c>
      <c r="C271" s="8" t="s">
        <v>2134</v>
      </c>
      <c r="D271" t="str">
        <f t="shared" si="4"/>
        <v xml:space="preserve">4.828 </v>
      </c>
      <c r="E271">
        <v>1345</v>
      </c>
    </row>
    <row r="272" spans="1:5" ht="63" x14ac:dyDescent="0.25">
      <c r="A272" s="8" t="s">
        <v>2508</v>
      </c>
      <c r="B272" s="8" t="s">
        <v>2918</v>
      </c>
      <c r="C272" s="8" t="s">
        <v>2134</v>
      </c>
      <c r="D272" t="str">
        <f t="shared" si="4"/>
        <v xml:space="preserve">4.825 </v>
      </c>
      <c r="E272">
        <v>1350</v>
      </c>
    </row>
    <row r="273" spans="1:5" ht="63" x14ac:dyDescent="0.25">
      <c r="A273" s="8" t="s">
        <v>2916</v>
      </c>
      <c r="B273" s="8" t="s">
        <v>2917</v>
      </c>
      <c r="C273" s="8" t="s">
        <v>2134</v>
      </c>
      <c r="D273" t="str">
        <f t="shared" si="4"/>
        <v xml:space="preserve">4.821 </v>
      </c>
      <c r="E273">
        <v>1355</v>
      </c>
    </row>
    <row r="274" spans="1:5" ht="63" x14ac:dyDescent="0.25">
      <c r="A274" s="8" t="s">
        <v>2506</v>
      </c>
      <c r="B274" s="8" t="s">
        <v>2915</v>
      </c>
      <c r="C274" s="8" t="s">
        <v>2134</v>
      </c>
      <c r="D274" t="str">
        <f t="shared" si="4"/>
        <v xml:space="preserve">4.819 </v>
      </c>
      <c r="E274">
        <v>1360</v>
      </c>
    </row>
    <row r="275" spans="1:5" ht="63" x14ac:dyDescent="0.25">
      <c r="A275" s="8" t="s">
        <v>2505</v>
      </c>
      <c r="B275" s="8" t="s">
        <v>2914</v>
      </c>
      <c r="C275" s="8" t="s">
        <v>2134</v>
      </c>
      <c r="D275" t="str">
        <f t="shared" si="4"/>
        <v xml:space="preserve">4.816 </v>
      </c>
      <c r="E275">
        <v>1365</v>
      </c>
    </row>
    <row r="276" spans="1:5" ht="63" x14ac:dyDescent="0.25">
      <c r="A276" s="8" t="s">
        <v>2912</v>
      </c>
      <c r="B276" s="8" t="s">
        <v>2913</v>
      </c>
      <c r="C276" s="8" t="s">
        <v>2134</v>
      </c>
      <c r="D276" t="str">
        <f t="shared" si="4"/>
        <v xml:space="preserve">4.813 </v>
      </c>
      <c r="E276">
        <v>1370</v>
      </c>
    </row>
    <row r="277" spans="1:5" ht="63" x14ac:dyDescent="0.25">
      <c r="A277" s="8" t="s">
        <v>2910</v>
      </c>
      <c r="B277" s="8" t="s">
        <v>2911</v>
      </c>
      <c r="C277" s="8" t="s">
        <v>2134</v>
      </c>
      <c r="D277" t="str">
        <f t="shared" si="4"/>
        <v xml:space="preserve">4.811 </v>
      </c>
      <c r="E277">
        <v>1375</v>
      </c>
    </row>
    <row r="278" spans="1:5" ht="63" x14ac:dyDescent="0.25">
      <c r="A278" s="8" t="s">
        <v>2500</v>
      </c>
      <c r="B278" s="8" t="s">
        <v>2909</v>
      </c>
      <c r="C278" s="8" t="s">
        <v>2134</v>
      </c>
      <c r="D278" t="str">
        <f t="shared" si="4"/>
        <v xml:space="preserve">4.808 </v>
      </c>
      <c r="E278">
        <v>1380</v>
      </c>
    </row>
    <row r="279" spans="1:5" ht="63" x14ac:dyDescent="0.25">
      <c r="A279" s="8" t="s">
        <v>2499</v>
      </c>
      <c r="B279" s="8" t="s">
        <v>2908</v>
      </c>
      <c r="C279" s="8" t="s">
        <v>2134</v>
      </c>
      <c r="D279" t="str">
        <f t="shared" si="4"/>
        <v xml:space="preserve">4.806 </v>
      </c>
      <c r="E279">
        <v>1385</v>
      </c>
    </row>
    <row r="280" spans="1:5" ht="63" x14ac:dyDescent="0.25">
      <c r="A280" s="8" t="s">
        <v>2497</v>
      </c>
      <c r="B280" s="8" t="s">
        <v>2907</v>
      </c>
      <c r="C280" s="8" t="s">
        <v>2134</v>
      </c>
      <c r="D280" t="str">
        <f t="shared" si="4"/>
        <v xml:space="preserve">4.802 </v>
      </c>
      <c r="E280">
        <v>1390</v>
      </c>
    </row>
    <row r="281" spans="1:5" ht="63" x14ac:dyDescent="0.25">
      <c r="A281" s="8" t="s">
        <v>2905</v>
      </c>
      <c r="B281" s="8" t="s">
        <v>2906</v>
      </c>
      <c r="C281" s="8" t="s">
        <v>2134</v>
      </c>
      <c r="D281" t="str">
        <f t="shared" si="4"/>
        <v xml:space="preserve">4.801 </v>
      </c>
      <c r="E281">
        <v>1395</v>
      </c>
    </row>
    <row r="282" spans="1:5" ht="63" x14ac:dyDescent="0.25">
      <c r="A282" s="8" t="s">
        <v>2494</v>
      </c>
      <c r="B282" s="8" t="s">
        <v>2904</v>
      </c>
      <c r="C282" s="8" t="s">
        <v>2134</v>
      </c>
      <c r="D282" t="str">
        <f t="shared" si="4"/>
        <v xml:space="preserve">4.797 </v>
      </c>
      <c r="E282">
        <v>1400</v>
      </c>
    </row>
    <row r="283" spans="1:5" ht="63" x14ac:dyDescent="0.25">
      <c r="A283" s="8" t="s">
        <v>2902</v>
      </c>
      <c r="B283" s="8" t="s">
        <v>2903</v>
      </c>
      <c r="C283" s="8" t="s">
        <v>2134</v>
      </c>
      <c r="D283" t="str">
        <f t="shared" si="4"/>
        <v xml:space="preserve">4.795 </v>
      </c>
      <c r="E283">
        <v>1405</v>
      </c>
    </row>
    <row r="284" spans="1:5" ht="63" x14ac:dyDescent="0.25">
      <c r="A284" s="8" t="s">
        <v>2900</v>
      </c>
      <c r="B284" s="8" t="s">
        <v>2901</v>
      </c>
      <c r="C284" s="8" t="s">
        <v>2134</v>
      </c>
      <c r="D284" t="str">
        <f t="shared" si="4"/>
        <v xml:space="preserve">4.793 </v>
      </c>
      <c r="E284">
        <v>1410</v>
      </c>
    </row>
    <row r="285" spans="1:5" ht="63" x14ac:dyDescent="0.25">
      <c r="A285" s="8" t="s">
        <v>2898</v>
      </c>
      <c r="B285" s="8" t="s">
        <v>2899</v>
      </c>
      <c r="C285" s="8" t="s">
        <v>2134</v>
      </c>
      <c r="D285" t="str">
        <f t="shared" si="4"/>
        <v xml:space="preserve">4.789 </v>
      </c>
      <c r="E285">
        <v>1415</v>
      </c>
    </row>
    <row r="286" spans="1:5" ht="63" x14ac:dyDescent="0.25">
      <c r="A286" s="8" t="s">
        <v>2489</v>
      </c>
      <c r="B286" s="8" t="s">
        <v>2897</v>
      </c>
      <c r="C286" s="8" t="s">
        <v>2134</v>
      </c>
      <c r="D286" t="str">
        <f t="shared" si="4"/>
        <v xml:space="preserve">4.787 </v>
      </c>
      <c r="E286">
        <v>1420</v>
      </c>
    </row>
    <row r="287" spans="1:5" ht="63" x14ac:dyDescent="0.25">
      <c r="A287" s="8" t="s">
        <v>2487</v>
      </c>
      <c r="B287" s="8" t="s">
        <v>2896</v>
      </c>
      <c r="C287" s="8" t="s">
        <v>2134</v>
      </c>
      <c r="D287" t="str">
        <f t="shared" si="4"/>
        <v xml:space="preserve">4.784 </v>
      </c>
      <c r="E287">
        <v>1425</v>
      </c>
    </row>
    <row r="288" spans="1:5" ht="63" x14ac:dyDescent="0.25">
      <c r="A288" s="8" t="s">
        <v>2486</v>
      </c>
      <c r="B288" s="8" t="s">
        <v>2895</v>
      </c>
      <c r="C288" s="8" t="s">
        <v>2134</v>
      </c>
      <c r="D288" t="str">
        <f t="shared" si="4"/>
        <v xml:space="preserve">4.782 </v>
      </c>
      <c r="E288">
        <v>1430</v>
      </c>
    </row>
    <row r="289" spans="1:5" ht="63" x14ac:dyDescent="0.25">
      <c r="A289" s="8" t="s">
        <v>2484</v>
      </c>
      <c r="B289" s="8" t="s">
        <v>2894</v>
      </c>
      <c r="C289" s="8" t="s">
        <v>2134</v>
      </c>
      <c r="D289" t="str">
        <f t="shared" si="4"/>
        <v xml:space="preserve">4.780 </v>
      </c>
      <c r="E289">
        <v>1435</v>
      </c>
    </row>
    <row r="290" spans="1:5" ht="63" x14ac:dyDescent="0.25">
      <c r="A290" s="8" t="s">
        <v>2483</v>
      </c>
      <c r="B290" s="8" t="s">
        <v>2893</v>
      </c>
      <c r="C290" s="8" t="s">
        <v>2134</v>
      </c>
      <c r="D290" t="str">
        <f t="shared" si="4"/>
        <v xml:space="preserve">4.777 </v>
      </c>
      <c r="E290">
        <v>1440</v>
      </c>
    </row>
    <row r="291" spans="1:5" ht="63" x14ac:dyDescent="0.25">
      <c r="A291" s="8" t="s">
        <v>2482</v>
      </c>
      <c r="B291" s="8" t="s">
        <v>2892</v>
      </c>
      <c r="C291" s="8" t="s">
        <v>2134</v>
      </c>
      <c r="D291" t="str">
        <f t="shared" si="4"/>
        <v xml:space="preserve">4.775 </v>
      </c>
      <c r="E291">
        <v>1445</v>
      </c>
    </row>
    <row r="292" spans="1:5" ht="63" x14ac:dyDescent="0.25">
      <c r="A292" s="8" t="s">
        <v>2479</v>
      </c>
      <c r="B292" s="8" t="s">
        <v>2891</v>
      </c>
      <c r="C292" s="8" t="s">
        <v>2134</v>
      </c>
      <c r="D292" t="str">
        <f t="shared" si="4"/>
        <v xml:space="preserve">4.771 </v>
      </c>
      <c r="E292">
        <v>1450</v>
      </c>
    </row>
    <row r="293" spans="1:5" ht="63" x14ac:dyDescent="0.25">
      <c r="A293" s="8" t="s">
        <v>2889</v>
      </c>
      <c r="B293" s="8" t="s">
        <v>2890</v>
      </c>
      <c r="C293" s="8" t="s">
        <v>2134</v>
      </c>
      <c r="D293" t="str">
        <f t="shared" si="4"/>
        <v xml:space="preserve">4.770 </v>
      </c>
      <c r="E293">
        <v>1455</v>
      </c>
    </row>
    <row r="294" spans="1:5" ht="63" x14ac:dyDescent="0.25">
      <c r="A294" s="8" t="s">
        <v>2887</v>
      </c>
      <c r="B294" s="8" t="s">
        <v>2888</v>
      </c>
      <c r="C294" s="8" t="s">
        <v>2134</v>
      </c>
      <c r="D294" t="str">
        <f t="shared" si="4"/>
        <v xml:space="preserve">4.767 </v>
      </c>
      <c r="E294">
        <v>1460</v>
      </c>
    </row>
    <row r="295" spans="1:5" ht="63" x14ac:dyDescent="0.25">
      <c r="A295" s="8" t="s">
        <v>2475</v>
      </c>
      <c r="B295" s="8" t="s">
        <v>2886</v>
      </c>
      <c r="C295" s="8" t="s">
        <v>2134</v>
      </c>
      <c r="D295" t="str">
        <f t="shared" si="4"/>
        <v xml:space="preserve">4.765 </v>
      </c>
      <c r="E295">
        <v>1465</v>
      </c>
    </row>
    <row r="296" spans="1:5" ht="63" x14ac:dyDescent="0.25">
      <c r="A296" s="8" t="s">
        <v>2884</v>
      </c>
      <c r="B296" s="8" t="s">
        <v>2885</v>
      </c>
      <c r="C296" s="8" t="s">
        <v>2134</v>
      </c>
      <c r="D296" t="str">
        <f t="shared" si="4"/>
        <v xml:space="preserve">4.763 </v>
      </c>
      <c r="E296">
        <v>1470</v>
      </c>
    </row>
    <row r="297" spans="1:5" ht="63" x14ac:dyDescent="0.25">
      <c r="A297" s="8" t="s">
        <v>2473</v>
      </c>
      <c r="B297" s="8" t="s">
        <v>2883</v>
      </c>
      <c r="C297" s="8" t="s">
        <v>2134</v>
      </c>
      <c r="D297" t="str">
        <f t="shared" si="4"/>
        <v xml:space="preserve">4.760 </v>
      </c>
      <c r="E297">
        <v>1475</v>
      </c>
    </row>
    <row r="298" spans="1:5" ht="63" x14ac:dyDescent="0.25">
      <c r="A298" s="8" t="s">
        <v>2471</v>
      </c>
      <c r="B298" s="8" t="s">
        <v>2882</v>
      </c>
      <c r="C298" s="8" t="s">
        <v>2134</v>
      </c>
      <c r="D298" t="str">
        <f t="shared" si="4"/>
        <v xml:space="preserve">4.757 </v>
      </c>
      <c r="E298">
        <v>1480</v>
      </c>
    </row>
    <row r="299" spans="1:5" ht="63" x14ac:dyDescent="0.25">
      <c r="A299" s="8" t="s">
        <v>2880</v>
      </c>
      <c r="B299" s="8" t="s">
        <v>2881</v>
      </c>
      <c r="C299" s="8" t="s">
        <v>2134</v>
      </c>
      <c r="D299" t="str">
        <f t="shared" si="4"/>
        <v xml:space="preserve">4.755 </v>
      </c>
      <c r="E299">
        <v>1485</v>
      </c>
    </row>
    <row r="300" spans="1:5" ht="63" x14ac:dyDescent="0.25">
      <c r="A300" s="8" t="s">
        <v>2467</v>
      </c>
      <c r="B300" s="8" t="s">
        <v>2879</v>
      </c>
      <c r="C300" s="8" t="s">
        <v>2134</v>
      </c>
      <c r="D300" t="str">
        <f t="shared" si="4"/>
        <v xml:space="preserve">4.752 </v>
      </c>
      <c r="E300">
        <v>1490</v>
      </c>
    </row>
    <row r="301" spans="1:5" ht="63" x14ac:dyDescent="0.25">
      <c r="A301" s="8" t="s">
        <v>2877</v>
      </c>
      <c r="B301" s="8" t="s">
        <v>2878</v>
      </c>
      <c r="C301" s="8" t="s">
        <v>2134</v>
      </c>
      <c r="D301" t="str">
        <f t="shared" si="4"/>
        <v xml:space="preserve">4.750 </v>
      </c>
      <c r="E301">
        <v>1495</v>
      </c>
    </row>
    <row r="302" spans="1:5" ht="63" x14ac:dyDescent="0.25">
      <c r="A302" s="8" t="s">
        <v>2875</v>
      </c>
      <c r="B302" s="8" t="s">
        <v>2876</v>
      </c>
      <c r="C302" s="8" t="s">
        <v>2134</v>
      </c>
      <c r="D302" t="str">
        <f t="shared" si="4"/>
        <v xml:space="preserve">4.748 </v>
      </c>
      <c r="E302">
        <v>1500</v>
      </c>
    </row>
    <row r="303" spans="1:5" ht="63" x14ac:dyDescent="0.25">
      <c r="A303" s="8" t="s">
        <v>2873</v>
      </c>
      <c r="B303" s="8" t="s">
        <v>2874</v>
      </c>
      <c r="C303" s="8" t="s">
        <v>2134</v>
      </c>
      <c r="D303" t="str">
        <f t="shared" si="4"/>
        <v xml:space="preserve">4.746 </v>
      </c>
      <c r="E303">
        <v>1505</v>
      </c>
    </row>
    <row r="304" spans="1:5" ht="63" x14ac:dyDescent="0.25">
      <c r="A304" s="8" t="s">
        <v>2463</v>
      </c>
      <c r="B304" s="8" t="s">
        <v>2872</v>
      </c>
      <c r="C304" s="8" t="s">
        <v>2134</v>
      </c>
      <c r="D304" t="str">
        <f t="shared" si="4"/>
        <v xml:space="preserve">4.744 </v>
      </c>
      <c r="E304">
        <v>1510</v>
      </c>
    </row>
    <row r="305" spans="1:5" ht="63" x14ac:dyDescent="0.25">
      <c r="A305" s="8" t="s">
        <v>2460</v>
      </c>
      <c r="B305" s="8" t="s">
        <v>2871</v>
      </c>
      <c r="C305" s="8" t="s">
        <v>2134</v>
      </c>
      <c r="D305" t="str">
        <f t="shared" si="4"/>
        <v xml:space="preserve">4.741 </v>
      </c>
      <c r="E305">
        <v>1515</v>
      </c>
    </row>
    <row r="306" spans="1:5" ht="63" x14ac:dyDescent="0.25">
      <c r="A306" s="8" t="s">
        <v>2459</v>
      </c>
      <c r="B306" s="8" t="s">
        <v>2870</v>
      </c>
      <c r="C306" s="8" t="s">
        <v>2134</v>
      </c>
      <c r="D306" t="str">
        <f t="shared" si="4"/>
        <v xml:space="preserve">4.739 </v>
      </c>
      <c r="E306">
        <v>1520</v>
      </c>
    </row>
    <row r="307" spans="1:5" ht="63" x14ac:dyDescent="0.25">
      <c r="A307" s="8" t="s">
        <v>2458</v>
      </c>
      <c r="B307" s="8" t="s">
        <v>2869</v>
      </c>
      <c r="C307" s="8" t="s">
        <v>2134</v>
      </c>
      <c r="D307" t="str">
        <f t="shared" si="4"/>
        <v xml:space="preserve">4.737 </v>
      </c>
      <c r="E307">
        <v>1525</v>
      </c>
    </row>
    <row r="308" spans="1:5" ht="63" x14ac:dyDescent="0.25">
      <c r="A308" s="8" t="s">
        <v>2867</v>
      </c>
      <c r="B308" s="8" t="s">
        <v>2868</v>
      </c>
      <c r="C308" s="8" t="s">
        <v>2134</v>
      </c>
      <c r="D308" t="str">
        <f t="shared" si="4"/>
        <v xml:space="preserve">4.734 </v>
      </c>
      <c r="E308">
        <v>1530</v>
      </c>
    </row>
    <row r="309" spans="1:5" ht="63" x14ac:dyDescent="0.25">
      <c r="A309" s="8" t="s">
        <v>2455</v>
      </c>
      <c r="B309" s="8" t="s">
        <v>2866</v>
      </c>
      <c r="C309" s="8" t="s">
        <v>2134</v>
      </c>
      <c r="D309" t="str">
        <f t="shared" si="4"/>
        <v xml:space="preserve">4.732 </v>
      </c>
      <c r="E309">
        <v>1535</v>
      </c>
    </row>
    <row r="310" spans="1:5" ht="63" x14ac:dyDescent="0.25">
      <c r="A310" s="8" t="s">
        <v>2864</v>
      </c>
      <c r="B310" s="8" t="s">
        <v>2865</v>
      </c>
      <c r="C310" s="8" t="s">
        <v>2134</v>
      </c>
      <c r="D310" t="str">
        <f t="shared" si="4"/>
        <v xml:space="preserve">4.729 </v>
      </c>
      <c r="E310">
        <v>1540</v>
      </c>
    </row>
    <row r="311" spans="1:5" ht="63" x14ac:dyDescent="0.25">
      <c r="A311" s="8" t="s">
        <v>2451</v>
      </c>
      <c r="B311" s="8" t="s">
        <v>2863</v>
      </c>
      <c r="C311" s="8" t="s">
        <v>2134</v>
      </c>
      <c r="D311" t="str">
        <f t="shared" si="4"/>
        <v xml:space="preserve">4.727 </v>
      </c>
      <c r="E311">
        <v>1545</v>
      </c>
    </row>
    <row r="312" spans="1:5" ht="63" x14ac:dyDescent="0.25">
      <c r="A312" s="8" t="s">
        <v>2450</v>
      </c>
      <c r="B312" s="8" t="s">
        <v>2862</v>
      </c>
      <c r="C312" s="8" t="s">
        <v>2134</v>
      </c>
      <c r="D312" t="str">
        <f t="shared" si="4"/>
        <v xml:space="preserve">4.725 </v>
      </c>
      <c r="E312">
        <v>1550</v>
      </c>
    </row>
    <row r="313" spans="1:5" ht="63" x14ac:dyDescent="0.25">
      <c r="A313" s="8" t="s">
        <v>2860</v>
      </c>
      <c r="B313" s="8" t="s">
        <v>2861</v>
      </c>
      <c r="C313" s="8" t="s">
        <v>2134</v>
      </c>
      <c r="D313" t="str">
        <f t="shared" si="4"/>
        <v xml:space="preserve">4.724 </v>
      </c>
      <c r="E313">
        <v>1555</v>
      </c>
    </row>
    <row r="314" spans="1:5" ht="63" x14ac:dyDescent="0.25">
      <c r="A314" s="8" t="s">
        <v>2447</v>
      </c>
      <c r="B314" s="8" t="s">
        <v>2859</v>
      </c>
      <c r="C314" s="8" t="s">
        <v>2134</v>
      </c>
      <c r="D314" t="str">
        <f t="shared" si="4"/>
        <v xml:space="preserve">4.721 </v>
      </c>
      <c r="E314">
        <v>1560</v>
      </c>
    </row>
    <row r="315" spans="1:5" ht="63" x14ac:dyDescent="0.25">
      <c r="A315" s="8" t="s">
        <v>2446</v>
      </c>
      <c r="B315" s="8" t="s">
        <v>2858</v>
      </c>
      <c r="C315" s="8" t="s">
        <v>2134</v>
      </c>
      <c r="D315" t="str">
        <f t="shared" si="4"/>
        <v xml:space="preserve">4.718 </v>
      </c>
      <c r="E315">
        <v>1565</v>
      </c>
    </row>
    <row r="316" spans="1:5" ht="63" x14ac:dyDescent="0.25">
      <c r="A316" s="8" t="s">
        <v>2856</v>
      </c>
      <c r="B316" s="8" t="s">
        <v>2857</v>
      </c>
      <c r="C316" s="8" t="s">
        <v>2134</v>
      </c>
      <c r="D316" t="str">
        <f t="shared" si="4"/>
        <v xml:space="preserve">4.717 </v>
      </c>
      <c r="E316">
        <v>1570</v>
      </c>
    </row>
    <row r="317" spans="1:5" ht="63" x14ac:dyDescent="0.25">
      <c r="A317" s="8" t="s">
        <v>2443</v>
      </c>
      <c r="B317" s="8" t="s">
        <v>2855</v>
      </c>
      <c r="C317" s="8" t="s">
        <v>2134</v>
      </c>
      <c r="D317" t="str">
        <f t="shared" si="4"/>
        <v xml:space="preserve">4.714 </v>
      </c>
      <c r="E317">
        <v>1575</v>
      </c>
    </row>
    <row r="318" spans="1:5" ht="63" x14ac:dyDescent="0.25">
      <c r="A318" s="8" t="s">
        <v>2442</v>
      </c>
      <c r="B318" s="8" t="s">
        <v>2854</v>
      </c>
      <c r="C318" s="8" t="s">
        <v>2134</v>
      </c>
      <c r="D318" t="str">
        <f t="shared" si="4"/>
        <v xml:space="preserve">4.713 </v>
      </c>
      <c r="E318">
        <v>1580</v>
      </c>
    </row>
    <row r="319" spans="1:5" ht="63" x14ac:dyDescent="0.25">
      <c r="A319" s="8" t="s">
        <v>2441</v>
      </c>
      <c r="B319" s="8" t="s">
        <v>2853</v>
      </c>
      <c r="C319" s="8" t="s">
        <v>2134</v>
      </c>
      <c r="D319" t="str">
        <f t="shared" si="4"/>
        <v xml:space="preserve">4.710 </v>
      </c>
      <c r="E319">
        <v>1585</v>
      </c>
    </row>
    <row r="320" spans="1:5" x14ac:dyDescent="0.25">
      <c r="D320" t="str">
        <f t="shared" si="4"/>
        <v/>
      </c>
    </row>
    <row r="321" spans="4:4" x14ac:dyDescent="0.25">
      <c r="D321" t="str">
        <f t="shared" si="4"/>
        <v/>
      </c>
    </row>
    <row r="322" spans="4:4" x14ac:dyDescent="0.25">
      <c r="D322" t="str">
        <f t="shared" ref="D322:D385" si="5">SUBSTITUTE(A322, "mS/cm", "")</f>
        <v/>
      </c>
    </row>
    <row r="323" spans="4:4" x14ac:dyDescent="0.25">
      <c r="D323" t="str">
        <f t="shared" si="5"/>
        <v/>
      </c>
    </row>
    <row r="324" spans="4:4" x14ac:dyDescent="0.25">
      <c r="D324" t="str">
        <f t="shared" si="5"/>
        <v/>
      </c>
    </row>
    <row r="325" spans="4:4" x14ac:dyDescent="0.25">
      <c r="D325" t="str">
        <f t="shared" si="5"/>
        <v/>
      </c>
    </row>
    <row r="326" spans="4:4" x14ac:dyDescent="0.25">
      <c r="D326" t="str">
        <f t="shared" si="5"/>
        <v/>
      </c>
    </row>
    <row r="327" spans="4:4" x14ac:dyDescent="0.25">
      <c r="D327" t="str">
        <f t="shared" si="5"/>
        <v/>
      </c>
    </row>
    <row r="328" spans="4:4" x14ac:dyDescent="0.25">
      <c r="D328" t="str">
        <f t="shared" si="5"/>
        <v/>
      </c>
    </row>
    <row r="329" spans="4:4" x14ac:dyDescent="0.25">
      <c r="D329" t="str">
        <f t="shared" si="5"/>
        <v/>
      </c>
    </row>
    <row r="330" spans="4:4" x14ac:dyDescent="0.25">
      <c r="D330" t="str">
        <f t="shared" si="5"/>
        <v/>
      </c>
    </row>
    <row r="331" spans="4:4" x14ac:dyDescent="0.25">
      <c r="D331" t="str">
        <f t="shared" si="5"/>
        <v/>
      </c>
    </row>
    <row r="332" spans="4:4" x14ac:dyDescent="0.25">
      <c r="D332" t="str">
        <f t="shared" si="5"/>
        <v/>
      </c>
    </row>
    <row r="333" spans="4:4" x14ac:dyDescent="0.25">
      <c r="D333" t="str">
        <f t="shared" si="5"/>
        <v/>
      </c>
    </row>
    <row r="334" spans="4:4" x14ac:dyDescent="0.25">
      <c r="D334" t="str">
        <f t="shared" si="5"/>
        <v/>
      </c>
    </row>
    <row r="335" spans="4:4" x14ac:dyDescent="0.25">
      <c r="D335" t="str">
        <f t="shared" si="5"/>
        <v/>
      </c>
    </row>
    <row r="336" spans="4:4" x14ac:dyDescent="0.25">
      <c r="D336" t="str">
        <f t="shared" si="5"/>
        <v/>
      </c>
    </row>
    <row r="337" spans="4:4" x14ac:dyDescent="0.25">
      <c r="D337" t="str">
        <f t="shared" si="5"/>
        <v/>
      </c>
    </row>
    <row r="338" spans="4:4" x14ac:dyDescent="0.25">
      <c r="D338" t="str">
        <f t="shared" si="5"/>
        <v/>
      </c>
    </row>
    <row r="339" spans="4:4" x14ac:dyDescent="0.25">
      <c r="D339" t="str">
        <f t="shared" si="5"/>
        <v/>
      </c>
    </row>
    <row r="340" spans="4:4" x14ac:dyDescent="0.25">
      <c r="D340" t="str">
        <f t="shared" si="5"/>
        <v/>
      </c>
    </row>
    <row r="341" spans="4:4" x14ac:dyDescent="0.25">
      <c r="D341" t="str">
        <f t="shared" si="5"/>
        <v/>
      </c>
    </row>
    <row r="342" spans="4:4" x14ac:dyDescent="0.25">
      <c r="D342" t="str">
        <f t="shared" si="5"/>
        <v/>
      </c>
    </row>
    <row r="343" spans="4:4" x14ac:dyDescent="0.25">
      <c r="D343" t="str">
        <f t="shared" si="5"/>
        <v/>
      </c>
    </row>
    <row r="344" spans="4:4" x14ac:dyDescent="0.25">
      <c r="D344" t="str">
        <f t="shared" si="5"/>
        <v/>
      </c>
    </row>
    <row r="345" spans="4:4" x14ac:dyDescent="0.25">
      <c r="D345" t="str">
        <f t="shared" si="5"/>
        <v/>
      </c>
    </row>
    <row r="346" spans="4:4" x14ac:dyDescent="0.25">
      <c r="D346" t="str">
        <f t="shared" si="5"/>
        <v/>
      </c>
    </row>
    <row r="347" spans="4:4" x14ac:dyDescent="0.25">
      <c r="D347" t="str">
        <f t="shared" si="5"/>
        <v/>
      </c>
    </row>
    <row r="348" spans="4:4" x14ac:dyDescent="0.25">
      <c r="D348" t="str">
        <f t="shared" si="5"/>
        <v/>
      </c>
    </row>
    <row r="349" spans="4:4" x14ac:dyDescent="0.25">
      <c r="D349" t="str">
        <f t="shared" si="5"/>
        <v/>
      </c>
    </row>
    <row r="350" spans="4:4" x14ac:dyDescent="0.25">
      <c r="D350" t="str">
        <f t="shared" si="5"/>
        <v/>
      </c>
    </row>
    <row r="351" spans="4:4" x14ac:dyDescent="0.25">
      <c r="D351" t="str">
        <f t="shared" si="5"/>
        <v/>
      </c>
    </row>
    <row r="352" spans="4:4" x14ac:dyDescent="0.25">
      <c r="D352" t="str">
        <f t="shared" si="5"/>
        <v/>
      </c>
    </row>
    <row r="353" spans="4:4" x14ac:dyDescent="0.25">
      <c r="D353" t="str">
        <f t="shared" si="5"/>
        <v/>
      </c>
    </row>
    <row r="354" spans="4:4" x14ac:dyDescent="0.25">
      <c r="D354" t="str">
        <f t="shared" si="5"/>
        <v/>
      </c>
    </row>
    <row r="355" spans="4:4" x14ac:dyDescent="0.25">
      <c r="D355" t="str">
        <f t="shared" si="5"/>
        <v/>
      </c>
    </row>
    <row r="356" spans="4:4" x14ac:dyDescent="0.25">
      <c r="D356" t="str">
        <f t="shared" si="5"/>
        <v/>
      </c>
    </row>
    <row r="357" spans="4:4" x14ac:dyDescent="0.25">
      <c r="D357" t="str">
        <f t="shared" si="5"/>
        <v/>
      </c>
    </row>
    <row r="358" spans="4:4" x14ac:dyDescent="0.25">
      <c r="D358" t="str">
        <f t="shared" si="5"/>
        <v/>
      </c>
    </row>
    <row r="359" spans="4:4" x14ac:dyDescent="0.25">
      <c r="D359" t="str">
        <f t="shared" si="5"/>
        <v/>
      </c>
    </row>
    <row r="360" spans="4:4" x14ac:dyDescent="0.25">
      <c r="D360" t="str">
        <f t="shared" si="5"/>
        <v/>
      </c>
    </row>
    <row r="361" spans="4:4" x14ac:dyDescent="0.25">
      <c r="D361" t="str">
        <f t="shared" si="5"/>
        <v/>
      </c>
    </row>
    <row r="362" spans="4:4" x14ac:dyDescent="0.25">
      <c r="D362" t="str">
        <f t="shared" si="5"/>
        <v/>
      </c>
    </row>
    <row r="363" spans="4:4" x14ac:dyDescent="0.25">
      <c r="D363" t="str">
        <f t="shared" si="5"/>
        <v/>
      </c>
    </row>
    <row r="364" spans="4:4" x14ac:dyDescent="0.25">
      <c r="D364" t="str">
        <f t="shared" si="5"/>
        <v/>
      </c>
    </row>
    <row r="365" spans="4:4" x14ac:dyDescent="0.25">
      <c r="D365" t="str">
        <f t="shared" si="5"/>
        <v/>
      </c>
    </row>
    <row r="366" spans="4:4" x14ac:dyDescent="0.25">
      <c r="D366" t="str">
        <f t="shared" si="5"/>
        <v/>
      </c>
    </row>
    <row r="367" spans="4:4" x14ac:dyDescent="0.25">
      <c r="D367" t="str">
        <f t="shared" si="5"/>
        <v/>
      </c>
    </row>
    <row r="368" spans="4:4" x14ac:dyDescent="0.25">
      <c r="D368" t="str">
        <f t="shared" si="5"/>
        <v/>
      </c>
    </row>
    <row r="369" spans="4:4" x14ac:dyDescent="0.25">
      <c r="D369" t="str">
        <f t="shared" si="5"/>
        <v/>
      </c>
    </row>
    <row r="370" spans="4:4" x14ac:dyDescent="0.25">
      <c r="D370" t="str">
        <f t="shared" si="5"/>
        <v/>
      </c>
    </row>
    <row r="371" spans="4:4" x14ac:dyDescent="0.25">
      <c r="D371" t="str">
        <f t="shared" si="5"/>
        <v/>
      </c>
    </row>
    <row r="372" spans="4:4" x14ac:dyDescent="0.25">
      <c r="D372" t="str">
        <f t="shared" si="5"/>
        <v/>
      </c>
    </row>
    <row r="373" spans="4:4" x14ac:dyDescent="0.25">
      <c r="D373" t="str">
        <f t="shared" si="5"/>
        <v/>
      </c>
    </row>
    <row r="374" spans="4:4" x14ac:dyDescent="0.25">
      <c r="D374" t="str">
        <f t="shared" si="5"/>
        <v/>
      </c>
    </row>
    <row r="375" spans="4:4" x14ac:dyDescent="0.25">
      <c r="D375" t="str">
        <f t="shared" si="5"/>
        <v/>
      </c>
    </row>
    <row r="376" spans="4:4" x14ac:dyDescent="0.25">
      <c r="D376" t="str">
        <f t="shared" si="5"/>
        <v/>
      </c>
    </row>
    <row r="377" spans="4:4" x14ac:dyDescent="0.25">
      <c r="D377" t="str">
        <f t="shared" si="5"/>
        <v/>
      </c>
    </row>
    <row r="378" spans="4:4" x14ac:dyDescent="0.25">
      <c r="D378" t="str">
        <f t="shared" si="5"/>
        <v/>
      </c>
    </row>
    <row r="379" spans="4:4" x14ac:dyDescent="0.25">
      <c r="D379" t="str">
        <f t="shared" si="5"/>
        <v/>
      </c>
    </row>
    <row r="380" spans="4:4" x14ac:dyDescent="0.25">
      <c r="D380" t="str">
        <f t="shared" si="5"/>
        <v/>
      </c>
    </row>
    <row r="381" spans="4:4" x14ac:dyDescent="0.25">
      <c r="D381" t="str">
        <f t="shared" si="5"/>
        <v/>
      </c>
    </row>
    <row r="382" spans="4:4" x14ac:dyDescent="0.25">
      <c r="D382" t="str">
        <f t="shared" si="5"/>
        <v/>
      </c>
    </row>
    <row r="383" spans="4:4" x14ac:dyDescent="0.25">
      <c r="D383" t="str">
        <f t="shared" si="5"/>
        <v/>
      </c>
    </row>
    <row r="384" spans="4:4" x14ac:dyDescent="0.25">
      <c r="D384" t="str">
        <f t="shared" si="5"/>
        <v/>
      </c>
    </row>
    <row r="385" spans="4:4" x14ac:dyDescent="0.25">
      <c r="D385" t="str">
        <f t="shared" si="5"/>
        <v/>
      </c>
    </row>
    <row r="386" spans="4:4" x14ac:dyDescent="0.25">
      <c r="D386" t="str">
        <f t="shared" ref="D386:D449" si="6">SUBSTITUTE(A386, "mS/cm", "")</f>
        <v/>
      </c>
    </row>
    <row r="387" spans="4:4" x14ac:dyDescent="0.25">
      <c r="D387" t="str">
        <f t="shared" si="6"/>
        <v/>
      </c>
    </row>
    <row r="388" spans="4:4" x14ac:dyDescent="0.25">
      <c r="D388" t="str">
        <f t="shared" si="6"/>
        <v/>
      </c>
    </row>
    <row r="389" spans="4:4" x14ac:dyDescent="0.25">
      <c r="D389" t="str">
        <f t="shared" si="6"/>
        <v/>
      </c>
    </row>
    <row r="390" spans="4:4" x14ac:dyDescent="0.25">
      <c r="D390" t="str">
        <f t="shared" si="6"/>
        <v/>
      </c>
    </row>
    <row r="391" spans="4:4" x14ac:dyDescent="0.25">
      <c r="D391" t="str">
        <f t="shared" si="6"/>
        <v/>
      </c>
    </row>
    <row r="392" spans="4:4" x14ac:dyDescent="0.25">
      <c r="D392" t="str">
        <f t="shared" si="6"/>
        <v/>
      </c>
    </row>
    <row r="393" spans="4:4" x14ac:dyDescent="0.25">
      <c r="D393" t="str">
        <f t="shared" si="6"/>
        <v/>
      </c>
    </row>
    <row r="394" spans="4:4" x14ac:dyDescent="0.25">
      <c r="D394" t="str">
        <f t="shared" si="6"/>
        <v/>
      </c>
    </row>
    <row r="395" spans="4:4" x14ac:dyDescent="0.25">
      <c r="D395" t="str">
        <f t="shared" si="6"/>
        <v/>
      </c>
    </row>
    <row r="396" spans="4:4" x14ac:dyDescent="0.25">
      <c r="D396" t="str">
        <f t="shared" si="6"/>
        <v/>
      </c>
    </row>
    <row r="397" spans="4:4" x14ac:dyDescent="0.25">
      <c r="D397" t="str">
        <f t="shared" si="6"/>
        <v/>
      </c>
    </row>
    <row r="398" spans="4:4" x14ac:dyDescent="0.25">
      <c r="D398" t="str">
        <f t="shared" si="6"/>
        <v/>
      </c>
    </row>
    <row r="399" spans="4:4" x14ac:dyDescent="0.25">
      <c r="D399" t="str">
        <f t="shared" si="6"/>
        <v/>
      </c>
    </row>
    <row r="400" spans="4:4" x14ac:dyDescent="0.25">
      <c r="D400" t="str">
        <f t="shared" si="6"/>
        <v/>
      </c>
    </row>
    <row r="401" spans="4:4" x14ac:dyDescent="0.25">
      <c r="D401" t="str">
        <f t="shared" si="6"/>
        <v/>
      </c>
    </row>
    <row r="402" spans="4:4" x14ac:dyDescent="0.25">
      <c r="D402" t="str">
        <f t="shared" si="6"/>
        <v/>
      </c>
    </row>
    <row r="403" spans="4:4" x14ac:dyDescent="0.25">
      <c r="D403" t="str">
        <f t="shared" si="6"/>
        <v/>
      </c>
    </row>
    <row r="404" spans="4:4" x14ac:dyDescent="0.25">
      <c r="D404" t="str">
        <f t="shared" si="6"/>
        <v/>
      </c>
    </row>
    <row r="405" spans="4:4" x14ac:dyDescent="0.25">
      <c r="D405" t="str">
        <f t="shared" si="6"/>
        <v/>
      </c>
    </row>
    <row r="406" spans="4:4" x14ac:dyDescent="0.25">
      <c r="D406" t="str">
        <f t="shared" si="6"/>
        <v/>
      </c>
    </row>
    <row r="407" spans="4:4" x14ac:dyDescent="0.25">
      <c r="D407" t="str">
        <f t="shared" si="6"/>
        <v/>
      </c>
    </row>
    <row r="408" spans="4:4" x14ac:dyDescent="0.25">
      <c r="D408" t="str">
        <f t="shared" si="6"/>
        <v/>
      </c>
    </row>
    <row r="409" spans="4:4" x14ac:dyDescent="0.25">
      <c r="D409" t="str">
        <f t="shared" si="6"/>
        <v/>
      </c>
    </row>
    <row r="410" spans="4:4" x14ac:dyDescent="0.25">
      <c r="D410" t="str">
        <f t="shared" si="6"/>
        <v/>
      </c>
    </row>
    <row r="411" spans="4:4" x14ac:dyDescent="0.25">
      <c r="D411" t="str">
        <f t="shared" si="6"/>
        <v/>
      </c>
    </row>
    <row r="412" spans="4:4" x14ac:dyDescent="0.25">
      <c r="D412" t="str">
        <f t="shared" si="6"/>
        <v/>
      </c>
    </row>
    <row r="413" spans="4:4" x14ac:dyDescent="0.25">
      <c r="D413" t="str">
        <f t="shared" si="6"/>
        <v/>
      </c>
    </row>
    <row r="414" spans="4:4" x14ac:dyDescent="0.25">
      <c r="D414" t="str">
        <f t="shared" si="6"/>
        <v/>
      </c>
    </row>
    <row r="415" spans="4:4" x14ac:dyDescent="0.25">
      <c r="D415" t="str">
        <f t="shared" si="6"/>
        <v/>
      </c>
    </row>
    <row r="416" spans="4:4" x14ac:dyDescent="0.25">
      <c r="D416" t="str">
        <f t="shared" si="6"/>
        <v/>
      </c>
    </row>
    <row r="417" spans="4:4" x14ac:dyDescent="0.25">
      <c r="D417" t="str">
        <f t="shared" si="6"/>
        <v/>
      </c>
    </row>
    <row r="418" spans="4:4" x14ac:dyDescent="0.25">
      <c r="D418" t="str">
        <f t="shared" si="6"/>
        <v/>
      </c>
    </row>
    <row r="419" spans="4:4" x14ac:dyDescent="0.25">
      <c r="D419" t="str">
        <f t="shared" si="6"/>
        <v/>
      </c>
    </row>
    <row r="420" spans="4:4" x14ac:dyDescent="0.25">
      <c r="D420" t="str">
        <f t="shared" si="6"/>
        <v/>
      </c>
    </row>
    <row r="421" spans="4:4" x14ac:dyDescent="0.25">
      <c r="D421" t="str">
        <f t="shared" si="6"/>
        <v/>
      </c>
    </row>
    <row r="422" spans="4:4" x14ac:dyDescent="0.25">
      <c r="D422" t="str">
        <f t="shared" si="6"/>
        <v/>
      </c>
    </row>
    <row r="423" spans="4:4" x14ac:dyDescent="0.25">
      <c r="D423" t="str">
        <f t="shared" si="6"/>
        <v/>
      </c>
    </row>
    <row r="424" spans="4:4" x14ac:dyDescent="0.25">
      <c r="D424" t="str">
        <f t="shared" si="6"/>
        <v/>
      </c>
    </row>
    <row r="425" spans="4:4" x14ac:dyDescent="0.25">
      <c r="D425" t="str">
        <f t="shared" si="6"/>
        <v/>
      </c>
    </row>
    <row r="426" spans="4:4" x14ac:dyDescent="0.25">
      <c r="D426" t="str">
        <f t="shared" si="6"/>
        <v/>
      </c>
    </row>
    <row r="427" spans="4:4" x14ac:dyDescent="0.25">
      <c r="D427" t="str">
        <f t="shared" si="6"/>
        <v/>
      </c>
    </row>
    <row r="428" spans="4:4" x14ac:dyDescent="0.25">
      <c r="D428" t="str">
        <f t="shared" si="6"/>
        <v/>
      </c>
    </row>
    <row r="429" spans="4:4" x14ac:dyDescent="0.25">
      <c r="D429" t="str">
        <f t="shared" si="6"/>
        <v/>
      </c>
    </row>
    <row r="430" spans="4:4" x14ac:dyDescent="0.25">
      <c r="D430" t="str">
        <f t="shared" si="6"/>
        <v/>
      </c>
    </row>
    <row r="431" spans="4:4" x14ac:dyDescent="0.25">
      <c r="D431" t="str">
        <f t="shared" si="6"/>
        <v/>
      </c>
    </row>
    <row r="432" spans="4:4" x14ac:dyDescent="0.25">
      <c r="D432" t="str">
        <f t="shared" si="6"/>
        <v/>
      </c>
    </row>
    <row r="433" spans="4:4" x14ac:dyDescent="0.25">
      <c r="D433" t="str">
        <f t="shared" si="6"/>
        <v/>
      </c>
    </row>
    <row r="434" spans="4:4" x14ac:dyDescent="0.25">
      <c r="D434" t="str">
        <f t="shared" si="6"/>
        <v/>
      </c>
    </row>
    <row r="435" spans="4:4" x14ac:dyDescent="0.25">
      <c r="D435" t="str">
        <f t="shared" si="6"/>
        <v/>
      </c>
    </row>
    <row r="436" spans="4:4" x14ac:dyDescent="0.25">
      <c r="D436" t="str">
        <f t="shared" si="6"/>
        <v/>
      </c>
    </row>
    <row r="437" spans="4:4" x14ac:dyDescent="0.25">
      <c r="D437" t="str">
        <f t="shared" si="6"/>
        <v/>
      </c>
    </row>
    <row r="438" spans="4:4" x14ac:dyDescent="0.25">
      <c r="D438" t="str">
        <f t="shared" si="6"/>
        <v/>
      </c>
    </row>
    <row r="439" spans="4:4" x14ac:dyDescent="0.25">
      <c r="D439" t="str">
        <f t="shared" si="6"/>
        <v/>
      </c>
    </row>
    <row r="440" spans="4:4" x14ac:dyDescent="0.25">
      <c r="D440" t="str">
        <f t="shared" si="6"/>
        <v/>
      </c>
    </row>
    <row r="441" spans="4:4" x14ac:dyDescent="0.25">
      <c r="D441" t="str">
        <f t="shared" si="6"/>
        <v/>
      </c>
    </row>
    <row r="442" spans="4:4" x14ac:dyDescent="0.25">
      <c r="D442" t="str">
        <f t="shared" si="6"/>
        <v/>
      </c>
    </row>
    <row r="443" spans="4:4" x14ac:dyDescent="0.25">
      <c r="D443" t="str">
        <f t="shared" si="6"/>
        <v/>
      </c>
    </row>
    <row r="444" spans="4:4" x14ac:dyDescent="0.25">
      <c r="D444" t="str">
        <f t="shared" si="6"/>
        <v/>
      </c>
    </row>
    <row r="445" spans="4:4" x14ac:dyDescent="0.25">
      <c r="D445" t="str">
        <f t="shared" si="6"/>
        <v/>
      </c>
    </row>
    <row r="446" spans="4:4" x14ac:dyDescent="0.25">
      <c r="D446" t="str">
        <f t="shared" si="6"/>
        <v/>
      </c>
    </row>
    <row r="447" spans="4:4" x14ac:dyDescent="0.25">
      <c r="D447" t="str">
        <f t="shared" si="6"/>
        <v/>
      </c>
    </row>
    <row r="448" spans="4:4" x14ac:dyDescent="0.25">
      <c r="D448" t="str">
        <f t="shared" si="6"/>
        <v/>
      </c>
    </row>
    <row r="449" spans="4:4" x14ac:dyDescent="0.25">
      <c r="D449" t="str">
        <f t="shared" si="6"/>
        <v/>
      </c>
    </row>
    <row r="450" spans="4:4" x14ac:dyDescent="0.25">
      <c r="D450" t="str">
        <f t="shared" ref="D450:D513" si="7">SUBSTITUTE(A450, "mS/cm", "")</f>
        <v/>
      </c>
    </row>
    <row r="451" spans="4:4" x14ac:dyDescent="0.25">
      <c r="D451" t="str">
        <f t="shared" si="7"/>
        <v/>
      </c>
    </row>
    <row r="452" spans="4:4" x14ac:dyDescent="0.25">
      <c r="D452" t="str">
        <f t="shared" si="7"/>
        <v/>
      </c>
    </row>
    <row r="453" spans="4:4" x14ac:dyDescent="0.25">
      <c r="D453" t="str">
        <f t="shared" si="7"/>
        <v/>
      </c>
    </row>
    <row r="454" spans="4:4" x14ac:dyDescent="0.25">
      <c r="D454" t="str">
        <f t="shared" si="7"/>
        <v/>
      </c>
    </row>
    <row r="455" spans="4:4" x14ac:dyDescent="0.25">
      <c r="D455" t="str">
        <f t="shared" si="7"/>
        <v/>
      </c>
    </row>
    <row r="456" spans="4:4" x14ac:dyDescent="0.25">
      <c r="D456" t="str">
        <f t="shared" si="7"/>
        <v/>
      </c>
    </row>
    <row r="457" spans="4:4" x14ac:dyDescent="0.25">
      <c r="D457" t="str">
        <f t="shared" si="7"/>
        <v/>
      </c>
    </row>
    <row r="458" spans="4:4" x14ac:dyDescent="0.25">
      <c r="D458" t="str">
        <f t="shared" si="7"/>
        <v/>
      </c>
    </row>
    <row r="459" spans="4:4" x14ac:dyDescent="0.25">
      <c r="D459" t="str">
        <f t="shared" si="7"/>
        <v/>
      </c>
    </row>
    <row r="460" spans="4:4" x14ac:dyDescent="0.25">
      <c r="D460" t="str">
        <f t="shared" si="7"/>
        <v/>
      </c>
    </row>
    <row r="461" spans="4:4" x14ac:dyDescent="0.25">
      <c r="D461" t="str">
        <f t="shared" si="7"/>
        <v/>
      </c>
    </row>
    <row r="462" spans="4:4" x14ac:dyDescent="0.25">
      <c r="D462" t="str">
        <f t="shared" si="7"/>
        <v/>
      </c>
    </row>
    <row r="463" spans="4:4" x14ac:dyDescent="0.25">
      <c r="D463" t="str">
        <f t="shared" si="7"/>
        <v/>
      </c>
    </row>
    <row r="464" spans="4:4" x14ac:dyDescent="0.25">
      <c r="D464" t="str">
        <f t="shared" si="7"/>
        <v/>
      </c>
    </row>
    <row r="465" spans="4:4" x14ac:dyDescent="0.25">
      <c r="D465" t="str">
        <f t="shared" si="7"/>
        <v/>
      </c>
    </row>
    <row r="466" spans="4:4" x14ac:dyDescent="0.25">
      <c r="D466" t="str">
        <f t="shared" si="7"/>
        <v/>
      </c>
    </row>
    <row r="467" spans="4:4" x14ac:dyDescent="0.25">
      <c r="D467" t="str">
        <f t="shared" si="7"/>
        <v/>
      </c>
    </row>
    <row r="468" spans="4:4" x14ac:dyDescent="0.25">
      <c r="D468" t="str">
        <f t="shared" si="7"/>
        <v/>
      </c>
    </row>
    <row r="469" spans="4:4" x14ac:dyDescent="0.25">
      <c r="D469" t="str">
        <f t="shared" si="7"/>
        <v/>
      </c>
    </row>
    <row r="470" spans="4:4" x14ac:dyDescent="0.25">
      <c r="D470" t="str">
        <f t="shared" si="7"/>
        <v/>
      </c>
    </row>
    <row r="471" spans="4:4" x14ac:dyDescent="0.25">
      <c r="D471" t="str">
        <f t="shared" si="7"/>
        <v/>
      </c>
    </row>
    <row r="472" spans="4:4" x14ac:dyDescent="0.25">
      <c r="D472" t="str">
        <f t="shared" si="7"/>
        <v/>
      </c>
    </row>
    <row r="473" spans="4:4" x14ac:dyDescent="0.25">
      <c r="D473" t="str">
        <f t="shared" si="7"/>
        <v/>
      </c>
    </row>
    <row r="474" spans="4:4" x14ac:dyDescent="0.25">
      <c r="D474" t="str">
        <f t="shared" si="7"/>
        <v/>
      </c>
    </row>
    <row r="475" spans="4:4" x14ac:dyDescent="0.25">
      <c r="D475" t="str">
        <f t="shared" si="7"/>
        <v/>
      </c>
    </row>
    <row r="476" spans="4:4" x14ac:dyDescent="0.25">
      <c r="D476" t="str">
        <f t="shared" si="7"/>
        <v/>
      </c>
    </row>
    <row r="477" spans="4:4" x14ac:dyDescent="0.25">
      <c r="D477" t="str">
        <f t="shared" si="7"/>
        <v/>
      </c>
    </row>
    <row r="478" spans="4:4" x14ac:dyDescent="0.25">
      <c r="D478" t="str">
        <f t="shared" si="7"/>
        <v/>
      </c>
    </row>
    <row r="479" spans="4:4" x14ac:dyDescent="0.25">
      <c r="D479" t="str">
        <f t="shared" si="7"/>
        <v/>
      </c>
    </row>
    <row r="480" spans="4:4" x14ac:dyDescent="0.25">
      <c r="D480" t="str">
        <f t="shared" si="7"/>
        <v/>
      </c>
    </row>
    <row r="481" spans="4:4" x14ac:dyDescent="0.25">
      <c r="D481" t="str">
        <f t="shared" si="7"/>
        <v/>
      </c>
    </row>
    <row r="482" spans="4:4" x14ac:dyDescent="0.25">
      <c r="D482" t="str">
        <f t="shared" si="7"/>
        <v/>
      </c>
    </row>
    <row r="483" spans="4:4" x14ac:dyDescent="0.25">
      <c r="D483" t="str">
        <f t="shared" si="7"/>
        <v/>
      </c>
    </row>
    <row r="484" spans="4:4" x14ac:dyDescent="0.25">
      <c r="D484" t="str">
        <f t="shared" si="7"/>
        <v/>
      </c>
    </row>
    <row r="485" spans="4:4" x14ac:dyDescent="0.25">
      <c r="D485" t="str">
        <f t="shared" si="7"/>
        <v/>
      </c>
    </row>
    <row r="486" spans="4:4" x14ac:dyDescent="0.25">
      <c r="D486" t="str">
        <f t="shared" si="7"/>
        <v/>
      </c>
    </row>
    <row r="487" spans="4:4" x14ac:dyDescent="0.25">
      <c r="D487" t="str">
        <f t="shared" si="7"/>
        <v/>
      </c>
    </row>
    <row r="488" spans="4:4" x14ac:dyDescent="0.25">
      <c r="D488" t="str">
        <f t="shared" si="7"/>
        <v/>
      </c>
    </row>
    <row r="489" spans="4:4" x14ac:dyDescent="0.25">
      <c r="D489" t="str">
        <f t="shared" si="7"/>
        <v/>
      </c>
    </row>
    <row r="490" spans="4:4" x14ac:dyDescent="0.25">
      <c r="D490" t="str">
        <f t="shared" si="7"/>
        <v/>
      </c>
    </row>
    <row r="491" spans="4:4" x14ac:dyDescent="0.25">
      <c r="D491" t="str">
        <f t="shared" si="7"/>
        <v/>
      </c>
    </row>
    <row r="492" spans="4:4" x14ac:dyDescent="0.25">
      <c r="D492" t="str">
        <f t="shared" si="7"/>
        <v/>
      </c>
    </row>
    <row r="493" spans="4:4" x14ac:dyDescent="0.25">
      <c r="D493" t="str">
        <f t="shared" si="7"/>
        <v/>
      </c>
    </row>
    <row r="494" spans="4:4" x14ac:dyDescent="0.25">
      <c r="D494" t="str">
        <f t="shared" si="7"/>
        <v/>
      </c>
    </row>
    <row r="495" spans="4:4" x14ac:dyDescent="0.25">
      <c r="D495" t="str">
        <f t="shared" si="7"/>
        <v/>
      </c>
    </row>
    <row r="496" spans="4:4" x14ac:dyDescent="0.25">
      <c r="D496" t="str">
        <f t="shared" si="7"/>
        <v/>
      </c>
    </row>
    <row r="497" spans="4:4" x14ac:dyDescent="0.25">
      <c r="D497" t="str">
        <f t="shared" si="7"/>
        <v/>
      </c>
    </row>
    <row r="498" spans="4:4" x14ac:dyDescent="0.25">
      <c r="D498" t="str">
        <f t="shared" si="7"/>
        <v/>
      </c>
    </row>
    <row r="499" spans="4:4" x14ac:dyDescent="0.25">
      <c r="D499" t="str">
        <f t="shared" si="7"/>
        <v/>
      </c>
    </row>
    <row r="500" spans="4:4" x14ac:dyDescent="0.25">
      <c r="D500" t="str">
        <f t="shared" si="7"/>
        <v/>
      </c>
    </row>
    <row r="501" spans="4:4" x14ac:dyDescent="0.25">
      <c r="D501" t="str">
        <f t="shared" si="7"/>
        <v/>
      </c>
    </row>
    <row r="502" spans="4:4" x14ac:dyDescent="0.25">
      <c r="D502" t="str">
        <f t="shared" si="7"/>
        <v/>
      </c>
    </row>
    <row r="503" spans="4:4" x14ac:dyDescent="0.25">
      <c r="D503" t="str">
        <f t="shared" si="7"/>
        <v/>
      </c>
    </row>
    <row r="504" spans="4:4" x14ac:dyDescent="0.25">
      <c r="D504" t="str">
        <f t="shared" si="7"/>
        <v/>
      </c>
    </row>
    <row r="505" spans="4:4" x14ac:dyDescent="0.25">
      <c r="D505" t="str">
        <f t="shared" si="7"/>
        <v/>
      </c>
    </row>
    <row r="506" spans="4:4" x14ac:dyDescent="0.25">
      <c r="D506" t="str">
        <f t="shared" si="7"/>
        <v/>
      </c>
    </row>
    <row r="507" spans="4:4" x14ac:dyDescent="0.25">
      <c r="D507" t="str">
        <f t="shared" si="7"/>
        <v/>
      </c>
    </row>
    <row r="508" spans="4:4" x14ac:dyDescent="0.25">
      <c r="D508" t="str">
        <f t="shared" si="7"/>
        <v/>
      </c>
    </row>
    <row r="509" spans="4:4" x14ac:dyDescent="0.25">
      <c r="D509" t="str">
        <f t="shared" si="7"/>
        <v/>
      </c>
    </row>
    <row r="510" spans="4:4" x14ac:dyDescent="0.25">
      <c r="D510" t="str">
        <f t="shared" si="7"/>
        <v/>
      </c>
    </row>
    <row r="511" spans="4:4" x14ac:dyDescent="0.25">
      <c r="D511" t="str">
        <f t="shared" si="7"/>
        <v/>
      </c>
    </row>
    <row r="512" spans="4:4" x14ac:dyDescent="0.25">
      <c r="D512" t="str">
        <f t="shared" si="7"/>
        <v/>
      </c>
    </row>
    <row r="513" spans="4:4" x14ac:dyDescent="0.25">
      <c r="D513" t="str">
        <f t="shared" si="7"/>
        <v/>
      </c>
    </row>
    <row r="514" spans="4:4" x14ac:dyDescent="0.25">
      <c r="D514" t="str">
        <f t="shared" ref="D514:D559" si="8">SUBSTITUTE(A514, "mS/cm", "")</f>
        <v/>
      </c>
    </row>
    <row r="515" spans="4:4" x14ac:dyDescent="0.25">
      <c r="D515" t="str">
        <f t="shared" si="8"/>
        <v/>
      </c>
    </row>
    <row r="516" spans="4:4" x14ac:dyDescent="0.25">
      <c r="D516" t="str">
        <f t="shared" si="8"/>
        <v/>
      </c>
    </row>
    <row r="517" spans="4:4" x14ac:dyDescent="0.25">
      <c r="D517" t="str">
        <f t="shared" si="8"/>
        <v/>
      </c>
    </row>
    <row r="518" spans="4:4" x14ac:dyDescent="0.25">
      <c r="D518" t="str">
        <f t="shared" si="8"/>
        <v/>
      </c>
    </row>
    <row r="519" spans="4:4" x14ac:dyDescent="0.25">
      <c r="D519" t="str">
        <f t="shared" si="8"/>
        <v/>
      </c>
    </row>
    <row r="520" spans="4:4" x14ac:dyDescent="0.25">
      <c r="D520" t="str">
        <f t="shared" si="8"/>
        <v/>
      </c>
    </row>
    <row r="521" spans="4:4" x14ac:dyDescent="0.25">
      <c r="D521" t="str">
        <f t="shared" si="8"/>
        <v/>
      </c>
    </row>
    <row r="522" spans="4:4" x14ac:dyDescent="0.25">
      <c r="D522" t="str">
        <f t="shared" si="8"/>
        <v/>
      </c>
    </row>
    <row r="523" spans="4:4" x14ac:dyDescent="0.25">
      <c r="D523" t="str">
        <f t="shared" si="8"/>
        <v/>
      </c>
    </row>
    <row r="524" spans="4:4" x14ac:dyDescent="0.25">
      <c r="D524" t="str">
        <f t="shared" si="8"/>
        <v/>
      </c>
    </row>
    <row r="525" spans="4:4" x14ac:dyDescent="0.25">
      <c r="D525" t="str">
        <f t="shared" si="8"/>
        <v/>
      </c>
    </row>
    <row r="526" spans="4:4" x14ac:dyDescent="0.25">
      <c r="D526" t="str">
        <f t="shared" si="8"/>
        <v/>
      </c>
    </row>
    <row r="527" spans="4:4" x14ac:dyDescent="0.25">
      <c r="D527" t="str">
        <f t="shared" si="8"/>
        <v/>
      </c>
    </row>
    <row r="528" spans="4:4" x14ac:dyDescent="0.25">
      <c r="D528" t="str">
        <f t="shared" si="8"/>
        <v/>
      </c>
    </row>
    <row r="529" spans="4:4" x14ac:dyDescent="0.25">
      <c r="D529" t="str">
        <f t="shared" si="8"/>
        <v/>
      </c>
    </row>
    <row r="530" spans="4:4" x14ac:dyDescent="0.25">
      <c r="D530" t="str">
        <f t="shared" si="8"/>
        <v/>
      </c>
    </row>
    <row r="531" spans="4:4" x14ac:dyDescent="0.25">
      <c r="D531" t="str">
        <f t="shared" si="8"/>
        <v/>
      </c>
    </row>
    <row r="532" spans="4:4" x14ac:dyDescent="0.25">
      <c r="D532" t="str">
        <f t="shared" si="8"/>
        <v/>
      </c>
    </row>
    <row r="533" spans="4:4" x14ac:dyDescent="0.25">
      <c r="D533" t="str">
        <f t="shared" si="8"/>
        <v/>
      </c>
    </row>
    <row r="534" spans="4:4" x14ac:dyDescent="0.25">
      <c r="D534" t="str">
        <f t="shared" si="8"/>
        <v/>
      </c>
    </row>
    <row r="535" spans="4:4" x14ac:dyDescent="0.25">
      <c r="D535" t="str">
        <f t="shared" si="8"/>
        <v/>
      </c>
    </row>
    <row r="536" spans="4:4" x14ac:dyDescent="0.25">
      <c r="D536" t="str">
        <f t="shared" si="8"/>
        <v/>
      </c>
    </row>
    <row r="537" spans="4:4" x14ac:dyDescent="0.25">
      <c r="D537" t="str">
        <f t="shared" si="8"/>
        <v/>
      </c>
    </row>
    <row r="538" spans="4:4" x14ac:dyDescent="0.25">
      <c r="D538" t="str">
        <f t="shared" si="8"/>
        <v/>
      </c>
    </row>
    <row r="539" spans="4:4" x14ac:dyDescent="0.25">
      <c r="D539" t="str">
        <f t="shared" si="8"/>
        <v/>
      </c>
    </row>
    <row r="540" spans="4:4" x14ac:dyDescent="0.25">
      <c r="D540" t="str">
        <f t="shared" si="8"/>
        <v/>
      </c>
    </row>
    <row r="541" spans="4:4" x14ac:dyDescent="0.25">
      <c r="D541" t="str">
        <f t="shared" si="8"/>
        <v/>
      </c>
    </row>
    <row r="542" spans="4:4" x14ac:dyDescent="0.25">
      <c r="D542" t="str">
        <f t="shared" si="8"/>
        <v/>
      </c>
    </row>
    <row r="543" spans="4:4" x14ac:dyDescent="0.25">
      <c r="D543" t="str">
        <f t="shared" si="8"/>
        <v/>
      </c>
    </row>
    <row r="544" spans="4:4" x14ac:dyDescent="0.25">
      <c r="D544" t="str">
        <f t="shared" si="8"/>
        <v/>
      </c>
    </row>
    <row r="545" spans="4:4" x14ac:dyDescent="0.25">
      <c r="D545" t="str">
        <f t="shared" si="8"/>
        <v/>
      </c>
    </row>
    <row r="546" spans="4:4" x14ac:dyDescent="0.25">
      <c r="D546" t="str">
        <f t="shared" si="8"/>
        <v/>
      </c>
    </row>
    <row r="547" spans="4:4" x14ac:dyDescent="0.25">
      <c r="D547" t="str">
        <f t="shared" si="8"/>
        <v/>
      </c>
    </row>
    <row r="548" spans="4:4" x14ac:dyDescent="0.25">
      <c r="D548" t="str">
        <f t="shared" si="8"/>
        <v/>
      </c>
    </row>
    <row r="549" spans="4:4" x14ac:dyDescent="0.25">
      <c r="D549" t="str">
        <f t="shared" si="8"/>
        <v/>
      </c>
    </row>
    <row r="550" spans="4:4" x14ac:dyDescent="0.25">
      <c r="D550" t="str">
        <f t="shared" si="8"/>
        <v/>
      </c>
    </row>
    <row r="551" spans="4:4" x14ac:dyDescent="0.25">
      <c r="D551" t="str">
        <f t="shared" si="8"/>
        <v/>
      </c>
    </row>
    <row r="552" spans="4:4" x14ac:dyDescent="0.25">
      <c r="D552" t="str">
        <f t="shared" si="8"/>
        <v/>
      </c>
    </row>
    <row r="553" spans="4:4" x14ac:dyDescent="0.25">
      <c r="D553" t="str">
        <f t="shared" si="8"/>
        <v/>
      </c>
    </row>
    <row r="554" spans="4:4" x14ac:dyDescent="0.25">
      <c r="D554" t="str">
        <f t="shared" si="8"/>
        <v/>
      </c>
    </row>
    <row r="555" spans="4:4" x14ac:dyDescent="0.25">
      <c r="D555" t="str">
        <f t="shared" si="8"/>
        <v/>
      </c>
    </row>
    <row r="556" spans="4:4" x14ac:dyDescent="0.25">
      <c r="D556" t="str">
        <f t="shared" si="8"/>
        <v/>
      </c>
    </row>
    <row r="557" spans="4:4" x14ac:dyDescent="0.25">
      <c r="D557" t="str">
        <f t="shared" si="8"/>
        <v/>
      </c>
    </row>
    <row r="558" spans="4:4" x14ac:dyDescent="0.25">
      <c r="D558" t="str">
        <f t="shared" si="8"/>
        <v/>
      </c>
    </row>
    <row r="559" spans="4:4" x14ac:dyDescent="0.25">
      <c r="D559" t="str">
        <f t="shared" si="8"/>
        <v/>
      </c>
    </row>
    <row r="560" spans="4:4" x14ac:dyDescent="0.25">
      <c r="D560" t="str">
        <f t="shared" ref="D560:D576" si="9">SUBSTITUTE(A560, "mS/cm", "")</f>
        <v/>
      </c>
    </row>
    <row r="561" spans="4:4" x14ac:dyDescent="0.25">
      <c r="D561" t="str">
        <f t="shared" si="9"/>
        <v/>
      </c>
    </row>
    <row r="562" spans="4:4" x14ac:dyDescent="0.25">
      <c r="D562" t="str">
        <f t="shared" si="9"/>
        <v/>
      </c>
    </row>
    <row r="563" spans="4:4" x14ac:dyDescent="0.25">
      <c r="D563" t="str">
        <f t="shared" si="9"/>
        <v/>
      </c>
    </row>
    <row r="564" spans="4:4" x14ac:dyDescent="0.25">
      <c r="D564" t="str">
        <f t="shared" si="9"/>
        <v/>
      </c>
    </row>
    <row r="565" spans="4:4" x14ac:dyDescent="0.25">
      <c r="D565" t="str">
        <f t="shared" si="9"/>
        <v/>
      </c>
    </row>
    <row r="566" spans="4:4" x14ac:dyDescent="0.25">
      <c r="D566" t="str">
        <f t="shared" si="9"/>
        <v/>
      </c>
    </row>
    <row r="567" spans="4:4" x14ac:dyDescent="0.25">
      <c r="D567" t="str">
        <f t="shared" si="9"/>
        <v/>
      </c>
    </row>
    <row r="568" spans="4:4" x14ac:dyDescent="0.25">
      <c r="D568" t="str">
        <f t="shared" si="9"/>
        <v/>
      </c>
    </row>
    <row r="569" spans="4:4" x14ac:dyDescent="0.25">
      <c r="D569" t="str">
        <f t="shared" si="9"/>
        <v/>
      </c>
    </row>
    <row r="570" spans="4:4" x14ac:dyDescent="0.25">
      <c r="D570" t="str">
        <f t="shared" si="9"/>
        <v/>
      </c>
    </row>
    <row r="571" spans="4:4" x14ac:dyDescent="0.25">
      <c r="D571" t="str">
        <f t="shared" si="9"/>
        <v/>
      </c>
    </row>
    <row r="572" spans="4:4" x14ac:dyDescent="0.25">
      <c r="D572" t="str">
        <f t="shared" si="9"/>
        <v/>
      </c>
    </row>
    <row r="573" spans="4:4" x14ac:dyDescent="0.25">
      <c r="D573" t="str">
        <f t="shared" si="9"/>
        <v/>
      </c>
    </row>
    <row r="574" spans="4:4" x14ac:dyDescent="0.25">
      <c r="D574" t="str">
        <f t="shared" si="9"/>
        <v/>
      </c>
    </row>
    <row r="575" spans="4:4" x14ac:dyDescent="0.25">
      <c r="D575" t="str">
        <f t="shared" si="9"/>
        <v/>
      </c>
    </row>
    <row r="576" spans="4:4" x14ac:dyDescent="0.25">
      <c r="D576" t="str">
        <f t="shared" si="9"/>
        <v/>
      </c>
    </row>
  </sheetData>
  <sortState ref="A2:E319">
    <sortCondition ref="E2:E3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6"/>
  <sheetViews>
    <sheetView workbookViewId="0">
      <selection activeCell="F1" sqref="F1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3362</v>
      </c>
      <c r="B2" s="8" t="s">
        <v>3923</v>
      </c>
      <c r="C2" s="8" t="s">
        <v>2852</v>
      </c>
      <c r="D2" t="str">
        <f t="shared" ref="D2:D65" si="0">SUBSTITUTE(A2, "mS/cm", "")</f>
        <v xml:space="preserve">11.42 </v>
      </c>
      <c r="E2">
        <v>0</v>
      </c>
    </row>
    <row r="3" spans="1:5" ht="63" x14ac:dyDescent="0.25">
      <c r="A3" s="8" t="s">
        <v>3921</v>
      </c>
      <c r="B3" s="8" t="s">
        <v>3922</v>
      </c>
      <c r="C3" s="8" t="s">
        <v>2852</v>
      </c>
      <c r="D3" t="str">
        <f t="shared" si="0"/>
        <v xml:space="preserve">11.25 </v>
      </c>
      <c r="E3">
        <v>5</v>
      </c>
    </row>
    <row r="4" spans="1:5" ht="63" x14ac:dyDescent="0.25">
      <c r="A4" s="8" t="s">
        <v>940</v>
      </c>
      <c r="B4" s="8" t="s">
        <v>3920</v>
      </c>
      <c r="C4" s="8" t="s">
        <v>2852</v>
      </c>
      <c r="D4" t="str">
        <f t="shared" si="0"/>
        <v xml:space="preserve">11.06 </v>
      </c>
      <c r="E4">
        <v>10</v>
      </c>
    </row>
    <row r="5" spans="1:5" ht="63" x14ac:dyDescent="0.25">
      <c r="A5" s="8" t="s">
        <v>3918</v>
      </c>
      <c r="B5" s="8" t="s">
        <v>3919</v>
      </c>
      <c r="C5" s="8" t="s">
        <v>2134</v>
      </c>
      <c r="D5" t="str">
        <f t="shared" si="0"/>
        <v xml:space="preserve">10.87 </v>
      </c>
      <c r="E5">
        <v>15</v>
      </c>
    </row>
    <row r="6" spans="1:5" ht="63" x14ac:dyDescent="0.25">
      <c r="A6" s="8" t="s">
        <v>3916</v>
      </c>
      <c r="B6" s="8" t="s">
        <v>3917</v>
      </c>
      <c r="C6" s="8" t="s">
        <v>2134</v>
      </c>
      <c r="D6" t="str">
        <f t="shared" si="0"/>
        <v xml:space="preserve">10.72 </v>
      </c>
      <c r="E6">
        <v>20</v>
      </c>
    </row>
    <row r="7" spans="1:5" ht="63" x14ac:dyDescent="0.25">
      <c r="A7" s="8" t="s">
        <v>3914</v>
      </c>
      <c r="B7" s="8" t="s">
        <v>3915</v>
      </c>
      <c r="C7" s="8" t="s">
        <v>2134</v>
      </c>
      <c r="D7" t="str">
        <f t="shared" si="0"/>
        <v xml:space="preserve">10.56 </v>
      </c>
      <c r="E7">
        <v>25</v>
      </c>
    </row>
    <row r="8" spans="1:5" ht="63" x14ac:dyDescent="0.25">
      <c r="A8" s="8" t="s">
        <v>3348</v>
      </c>
      <c r="B8" s="8" t="s">
        <v>3913</v>
      </c>
      <c r="C8" s="8" t="s">
        <v>2134</v>
      </c>
      <c r="D8" t="str">
        <f t="shared" si="0"/>
        <v xml:space="preserve">10.41 </v>
      </c>
      <c r="E8">
        <v>30</v>
      </c>
    </row>
    <row r="9" spans="1:5" ht="63" x14ac:dyDescent="0.25">
      <c r="A9" s="8" t="s">
        <v>3347</v>
      </c>
      <c r="B9" s="8" t="s">
        <v>3912</v>
      </c>
      <c r="C9" s="8" t="s">
        <v>2134</v>
      </c>
      <c r="D9" t="str">
        <f t="shared" si="0"/>
        <v xml:space="preserve">10.26 </v>
      </c>
      <c r="E9">
        <v>35</v>
      </c>
    </row>
    <row r="10" spans="1:5" ht="63" x14ac:dyDescent="0.25">
      <c r="A10" s="8" t="s">
        <v>3910</v>
      </c>
      <c r="B10" s="8" t="s">
        <v>3911</v>
      </c>
      <c r="C10" s="8" t="s">
        <v>2134</v>
      </c>
      <c r="D10" t="str">
        <f t="shared" si="0"/>
        <v xml:space="preserve">10.12 </v>
      </c>
      <c r="E10">
        <v>40</v>
      </c>
    </row>
    <row r="11" spans="1:5" ht="63" x14ac:dyDescent="0.25">
      <c r="A11" s="8" t="s">
        <v>3908</v>
      </c>
      <c r="B11" s="8" t="s">
        <v>3909</v>
      </c>
      <c r="C11" s="8" t="s">
        <v>2134</v>
      </c>
      <c r="D11" t="str">
        <f t="shared" si="0"/>
        <v xml:space="preserve">9.990 </v>
      </c>
      <c r="E11">
        <v>45</v>
      </c>
    </row>
    <row r="12" spans="1:5" ht="63" x14ac:dyDescent="0.25">
      <c r="A12" s="8" t="s">
        <v>3906</v>
      </c>
      <c r="B12" s="8" t="s">
        <v>3907</v>
      </c>
      <c r="C12" s="8" t="s">
        <v>2134</v>
      </c>
      <c r="D12" t="str">
        <f t="shared" si="0"/>
        <v xml:space="preserve">9.862 </v>
      </c>
      <c r="E12">
        <v>50</v>
      </c>
    </row>
    <row r="13" spans="1:5" ht="63" x14ac:dyDescent="0.25">
      <c r="A13" s="8" t="s">
        <v>3904</v>
      </c>
      <c r="B13" s="8" t="s">
        <v>3905</v>
      </c>
      <c r="C13" s="8" t="s">
        <v>2134</v>
      </c>
      <c r="D13" t="str">
        <f t="shared" si="0"/>
        <v xml:space="preserve">9.764 </v>
      </c>
      <c r="E13">
        <v>55</v>
      </c>
    </row>
    <row r="14" spans="1:5" ht="63" x14ac:dyDescent="0.25">
      <c r="A14" s="8" t="s">
        <v>3902</v>
      </c>
      <c r="B14" s="8" t="s">
        <v>3903</v>
      </c>
      <c r="C14" s="8" t="s">
        <v>2134</v>
      </c>
      <c r="D14" t="str">
        <f t="shared" si="0"/>
        <v xml:space="preserve">9.646 </v>
      </c>
      <c r="E14">
        <v>60</v>
      </c>
    </row>
    <row r="15" spans="1:5" ht="63" x14ac:dyDescent="0.25">
      <c r="A15" s="8" t="s">
        <v>3900</v>
      </c>
      <c r="B15" s="8" t="s">
        <v>3901</v>
      </c>
      <c r="C15" s="8" t="s">
        <v>2723</v>
      </c>
      <c r="D15" t="str">
        <f t="shared" si="0"/>
        <v xml:space="preserve">9.512 </v>
      </c>
      <c r="E15">
        <v>65</v>
      </c>
    </row>
    <row r="16" spans="1:5" ht="63" x14ac:dyDescent="0.25">
      <c r="A16" s="8" t="s">
        <v>3898</v>
      </c>
      <c r="B16" s="8" t="s">
        <v>3899</v>
      </c>
      <c r="C16" s="8" t="s">
        <v>2723</v>
      </c>
      <c r="D16" t="str">
        <f t="shared" si="0"/>
        <v xml:space="preserve">9.405 </v>
      </c>
      <c r="E16">
        <v>70</v>
      </c>
    </row>
    <row r="17" spans="1:5" ht="63" x14ac:dyDescent="0.25">
      <c r="A17" s="8" t="s">
        <v>3896</v>
      </c>
      <c r="B17" s="8" t="s">
        <v>3897</v>
      </c>
      <c r="C17" s="8" t="s">
        <v>2723</v>
      </c>
      <c r="D17" t="str">
        <f t="shared" si="0"/>
        <v xml:space="preserve">9.301 </v>
      </c>
      <c r="E17">
        <v>75</v>
      </c>
    </row>
    <row r="18" spans="1:5" ht="63" x14ac:dyDescent="0.25">
      <c r="A18" s="8" t="s">
        <v>3894</v>
      </c>
      <c r="B18" s="8" t="s">
        <v>3895</v>
      </c>
      <c r="C18" s="8" t="s">
        <v>2723</v>
      </c>
      <c r="D18" t="str">
        <f t="shared" si="0"/>
        <v xml:space="preserve">9.200 </v>
      </c>
      <c r="E18">
        <v>80</v>
      </c>
    </row>
    <row r="19" spans="1:5" ht="63" x14ac:dyDescent="0.25">
      <c r="A19" s="8" t="s">
        <v>3892</v>
      </c>
      <c r="B19" s="8" t="s">
        <v>3893</v>
      </c>
      <c r="C19" s="8" t="s">
        <v>2723</v>
      </c>
      <c r="D19" t="str">
        <f t="shared" si="0"/>
        <v xml:space="preserve">9.103 </v>
      </c>
      <c r="E19">
        <v>85</v>
      </c>
    </row>
    <row r="20" spans="1:5" ht="63" x14ac:dyDescent="0.25">
      <c r="A20" s="8" t="s">
        <v>3890</v>
      </c>
      <c r="B20" s="8" t="s">
        <v>3891</v>
      </c>
      <c r="C20" s="8" t="s">
        <v>2723</v>
      </c>
      <c r="D20" t="str">
        <f t="shared" si="0"/>
        <v xml:space="preserve">9.016 </v>
      </c>
      <c r="E20">
        <v>90</v>
      </c>
    </row>
    <row r="21" spans="1:5" ht="63" x14ac:dyDescent="0.25">
      <c r="A21" s="8" t="s">
        <v>864</v>
      </c>
      <c r="B21" s="8" t="s">
        <v>3889</v>
      </c>
      <c r="C21" s="8" t="s">
        <v>2723</v>
      </c>
      <c r="D21" t="str">
        <f t="shared" si="0"/>
        <v xml:space="preserve">8.927 </v>
      </c>
      <c r="E21">
        <v>95</v>
      </c>
    </row>
    <row r="22" spans="1:5" ht="63" x14ac:dyDescent="0.25">
      <c r="A22" s="8" t="s">
        <v>3887</v>
      </c>
      <c r="B22" s="8" t="s">
        <v>3888</v>
      </c>
      <c r="C22" s="8" t="s">
        <v>2723</v>
      </c>
      <c r="D22" t="str">
        <f t="shared" si="0"/>
        <v xml:space="preserve">8.840 </v>
      </c>
      <c r="E22">
        <v>100</v>
      </c>
    </row>
    <row r="23" spans="1:5" ht="63" x14ac:dyDescent="0.25">
      <c r="A23" s="8" t="s">
        <v>3885</v>
      </c>
      <c r="B23" s="8" t="s">
        <v>3886</v>
      </c>
      <c r="C23" s="8" t="s">
        <v>2723</v>
      </c>
      <c r="D23" t="str">
        <f t="shared" si="0"/>
        <v xml:space="preserve">8.757 </v>
      </c>
      <c r="E23">
        <v>105</v>
      </c>
    </row>
    <row r="24" spans="1:5" ht="63" x14ac:dyDescent="0.25">
      <c r="A24" s="8" t="s">
        <v>3883</v>
      </c>
      <c r="B24" s="8" t="s">
        <v>3884</v>
      </c>
      <c r="C24" s="8" t="s">
        <v>2723</v>
      </c>
      <c r="D24" t="str">
        <f t="shared" si="0"/>
        <v xml:space="preserve">8.677 </v>
      </c>
      <c r="E24">
        <v>110</v>
      </c>
    </row>
    <row r="25" spans="1:5" ht="63" x14ac:dyDescent="0.25">
      <c r="A25" s="8" t="s">
        <v>3881</v>
      </c>
      <c r="B25" s="8" t="s">
        <v>3882</v>
      </c>
      <c r="C25" s="8" t="s">
        <v>2723</v>
      </c>
      <c r="D25" t="str">
        <f t="shared" si="0"/>
        <v xml:space="preserve">8.600 </v>
      </c>
      <c r="E25">
        <v>115</v>
      </c>
    </row>
    <row r="26" spans="1:5" ht="63" x14ac:dyDescent="0.25">
      <c r="A26" s="8" t="s">
        <v>3879</v>
      </c>
      <c r="B26" s="8" t="s">
        <v>3880</v>
      </c>
      <c r="C26" s="8" t="s">
        <v>2723</v>
      </c>
      <c r="D26" t="str">
        <f t="shared" si="0"/>
        <v xml:space="preserve">8.525 </v>
      </c>
      <c r="E26">
        <v>120</v>
      </c>
    </row>
    <row r="27" spans="1:5" ht="63" x14ac:dyDescent="0.25">
      <c r="A27" s="8" t="s">
        <v>3877</v>
      </c>
      <c r="B27" s="8" t="s">
        <v>3878</v>
      </c>
      <c r="C27" s="8" t="s">
        <v>2723</v>
      </c>
      <c r="D27" t="str">
        <f t="shared" si="0"/>
        <v xml:space="preserve">8.467 </v>
      </c>
      <c r="E27">
        <v>125</v>
      </c>
    </row>
    <row r="28" spans="1:5" ht="63" x14ac:dyDescent="0.25">
      <c r="A28" s="8" t="s">
        <v>1184</v>
      </c>
      <c r="B28" s="8" t="s">
        <v>3876</v>
      </c>
      <c r="C28" s="8" t="s">
        <v>2723</v>
      </c>
      <c r="D28" t="str">
        <f t="shared" si="0"/>
        <v xml:space="preserve">8.396 </v>
      </c>
      <c r="E28">
        <v>130</v>
      </c>
    </row>
    <row r="29" spans="1:5" ht="63" x14ac:dyDescent="0.25">
      <c r="A29" s="8" t="s">
        <v>3874</v>
      </c>
      <c r="B29" s="8" t="s">
        <v>3875</v>
      </c>
      <c r="C29" s="8" t="s">
        <v>2723</v>
      </c>
      <c r="D29" t="str">
        <f t="shared" si="0"/>
        <v xml:space="preserve">8.329 </v>
      </c>
      <c r="E29">
        <v>135</v>
      </c>
    </row>
    <row r="30" spans="1:5" ht="63" x14ac:dyDescent="0.25">
      <c r="A30" s="8" t="s">
        <v>3872</v>
      </c>
      <c r="B30" s="8" t="s">
        <v>3873</v>
      </c>
      <c r="C30" s="8" t="s">
        <v>2723</v>
      </c>
      <c r="D30" t="str">
        <f t="shared" si="0"/>
        <v xml:space="preserve">8.264 </v>
      </c>
      <c r="E30">
        <v>140</v>
      </c>
    </row>
    <row r="31" spans="1:5" ht="63" x14ac:dyDescent="0.25">
      <c r="A31" s="8" t="s">
        <v>3870</v>
      </c>
      <c r="B31" s="8" t="s">
        <v>3871</v>
      </c>
      <c r="C31" s="8" t="s">
        <v>2723</v>
      </c>
      <c r="D31" t="str">
        <f t="shared" si="0"/>
        <v xml:space="preserve">8.200 </v>
      </c>
      <c r="E31">
        <v>145</v>
      </c>
    </row>
    <row r="32" spans="1:5" ht="63" x14ac:dyDescent="0.25">
      <c r="A32" s="8" t="s">
        <v>756</v>
      </c>
      <c r="B32" s="8" t="s">
        <v>3869</v>
      </c>
      <c r="C32" s="8" t="s">
        <v>2723</v>
      </c>
      <c r="D32" t="str">
        <f t="shared" si="0"/>
        <v xml:space="preserve">8.138 </v>
      </c>
      <c r="E32">
        <v>150</v>
      </c>
    </row>
    <row r="33" spans="1:5" ht="63" x14ac:dyDescent="0.25">
      <c r="A33" s="8" t="s">
        <v>3867</v>
      </c>
      <c r="B33" s="8" t="s">
        <v>3868</v>
      </c>
      <c r="C33" s="8" t="s">
        <v>2723</v>
      </c>
      <c r="D33" t="str">
        <f t="shared" si="0"/>
        <v xml:space="preserve">8.078 </v>
      </c>
      <c r="E33">
        <v>155</v>
      </c>
    </row>
    <row r="34" spans="1:5" ht="63" x14ac:dyDescent="0.25">
      <c r="A34" s="8" t="s">
        <v>3865</v>
      </c>
      <c r="B34" s="8" t="s">
        <v>3866</v>
      </c>
      <c r="C34" s="8" t="s">
        <v>2723</v>
      </c>
      <c r="D34" t="str">
        <f t="shared" si="0"/>
        <v xml:space="preserve">8.032 </v>
      </c>
      <c r="E34">
        <v>160</v>
      </c>
    </row>
    <row r="35" spans="1:5" ht="63" x14ac:dyDescent="0.25">
      <c r="A35" s="8" t="s">
        <v>3863</v>
      </c>
      <c r="B35" s="8" t="s">
        <v>3864</v>
      </c>
      <c r="C35" s="8" t="s">
        <v>2723</v>
      </c>
      <c r="D35" t="str">
        <f t="shared" si="0"/>
        <v xml:space="preserve">7.976 </v>
      </c>
      <c r="E35">
        <v>165</v>
      </c>
    </row>
    <row r="36" spans="1:5" ht="63" x14ac:dyDescent="0.25">
      <c r="A36" s="8" t="s">
        <v>3861</v>
      </c>
      <c r="B36" s="8" t="s">
        <v>3862</v>
      </c>
      <c r="C36" s="8" t="s">
        <v>2723</v>
      </c>
      <c r="D36" t="str">
        <f t="shared" si="0"/>
        <v xml:space="preserve">7.919 </v>
      </c>
      <c r="E36">
        <v>170</v>
      </c>
    </row>
    <row r="37" spans="1:5" ht="63" x14ac:dyDescent="0.25">
      <c r="A37" s="8" t="s">
        <v>3859</v>
      </c>
      <c r="B37" s="8" t="s">
        <v>3860</v>
      </c>
      <c r="C37" s="8" t="s">
        <v>2723</v>
      </c>
      <c r="D37" t="str">
        <f t="shared" si="0"/>
        <v xml:space="preserve">7.866 </v>
      </c>
      <c r="E37">
        <v>175</v>
      </c>
    </row>
    <row r="38" spans="1:5" ht="63" x14ac:dyDescent="0.25">
      <c r="A38" s="8" t="s">
        <v>3857</v>
      </c>
      <c r="B38" s="8" t="s">
        <v>3858</v>
      </c>
      <c r="C38" s="8" t="s">
        <v>2723</v>
      </c>
      <c r="D38" t="str">
        <f t="shared" si="0"/>
        <v xml:space="preserve">7.815 </v>
      </c>
      <c r="E38">
        <v>180</v>
      </c>
    </row>
    <row r="39" spans="1:5" ht="63" x14ac:dyDescent="0.25">
      <c r="A39" s="8" t="s">
        <v>3855</v>
      </c>
      <c r="B39" s="8" t="s">
        <v>3856</v>
      </c>
      <c r="C39" s="8" t="s">
        <v>2723</v>
      </c>
      <c r="D39" t="str">
        <f t="shared" si="0"/>
        <v xml:space="preserve">7.765 </v>
      </c>
      <c r="E39">
        <v>185</v>
      </c>
    </row>
    <row r="40" spans="1:5" ht="63" x14ac:dyDescent="0.25">
      <c r="A40" s="8" t="s">
        <v>3853</v>
      </c>
      <c r="B40" s="8" t="s">
        <v>3854</v>
      </c>
      <c r="C40" s="8" t="s">
        <v>2723</v>
      </c>
      <c r="D40" t="str">
        <f t="shared" si="0"/>
        <v xml:space="preserve">7.725 </v>
      </c>
      <c r="E40">
        <v>190</v>
      </c>
    </row>
    <row r="41" spans="1:5" ht="63" x14ac:dyDescent="0.25">
      <c r="A41" s="8" t="s">
        <v>659</v>
      </c>
      <c r="B41" s="8" t="s">
        <v>3852</v>
      </c>
      <c r="C41" s="8" t="s">
        <v>2723</v>
      </c>
      <c r="D41" t="str">
        <f t="shared" si="0"/>
        <v xml:space="preserve">7.677 </v>
      </c>
      <c r="E41">
        <v>195</v>
      </c>
    </row>
    <row r="42" spans="1:5" ht="63" x14ac:dyDescent="0.25">
      <c r="A42" s="8" t="s">
        <v>3850</v>
      </c>
      <c r="B42" s="8" t="s">
        <v>3851</v>
      </c>
      <c r="C42" s="8" t="s">
        <v>2723</v>
      </c>
      <c r="D42" t="str">
        <f t="shared" si="0"/>
        <v xml:space="preserve">7.631 </v>
      </c>
      <c r="E42">
        <v>200</v>
      </c>
    </row>
    <row r="43" spans="1:5" ht="63" x14ac:dyDescent="0.25">
      <c r="A43" s="8" t="s">
        <v>3848</v>
      </c>
      <c r="B43" s="8" t="s">
        <v>3849</v>
      </c>
      <c r="C43" s="8" t="s">
        <v>2723</v>
      </c>
      <c r="D43" t="str">
        <f t="shared" si="0"/>
        <v xml:space="preserve">7.585 </v>
      </c>
      <c r="E43">
        <v>205</v>
      </c>
    </row>
    <row r="44" spans="1:5" ht="63" x14ac:dyDescent="0.25">
      <c r="A44" s="8" t="s">
        <v>3846</v>
      </c>
      <c r="B44" s="8" t="s">
        <v>3847</v>
      </c>
      <c r="C44" s="8" t="s">
        <v>2723</v>
      </c>
      <c r="D44" t="str">
        <f t="shared" si="0"/>
        <v xml:space="preserve">7.541 </v>
      </c>
      <c r="E44">
        <v>210</v>
      </c>
    </row>
    <row r="45" spans="1:5" ht="63" x14ac:dyDescent="0.25">
      <c r="A45" s="8" t="s">
        <v>3844</v>
      </c>
      <c r="B45" s="8" t="s">
        <v>3845</v>
      </c>
      <c r="C45" s="8" t="s">
        <v>2723</v>
      </c>
      <c r="D45" t="str">
        <f t="shared" si="0"/>
        <v xml:space="preserve">7.499 </v>
      </c>
      <c r="E45">
        <v>215</v>
      </c>
    </row>
    <row r="46" spans="1:5" ht="63" x14ac:dyDescent="0.25">
      <c r="A46" s="8" t="s">
        <v>3842</v>
      </c>
      <c r="B46" s="8" t="s">
        <v>3843</v>
      </c>
      <c r="C46" s="8" t="s">
        <v>2723</v>
      </c>
      <c r="D46" t="str">
        <f t="shared" si="0"/>
        <v xml:space="preserve">7.456 </v>
      </c>
      <c r="E46">
        <v>220</v>
      </c>
    </row>
    <row r="47" spans="1:5" ht="63" x14ac:dyDescent="0.25">
      <c r="A47" s="8" t="s">
        <v>3840</v>
      </c>
      <c r="B47" s="8" t="s">
        <v>3841</v>
      </c>
      <c r="C47" s="8" t="s">
        <v>2723</v>
      </c>
      <c r="D47" t="str">
        <f t="shared" si="0"/>
        <v xml:space="preserve">7.421 </v>
      </c>
      <c r="E47">
        <v>225</v>
      </c>
    </row>
    <row r="48" spans="1:5" ht="63" x14ac:dyDescent="0.25">
      <c r="A48" s="8" t="s">
        <v>3838</v>
      </c>
      <c r="B48" s="8" t="s">
        <v>3839</v>
      </c>
      <c r="C48" s="8" t="s">
        <v>2723</v>
      </c>
      <c r="D48" t="str">
        <f t="shared" si="0"/>
        <v xml:space="preserve">7.381 </v>
      </c>
      <c r="E48">
        <v>230</v>
      </c>
    </row>
    <row r="49" spans="1:5" ht="63" x14ac:dyDescent="0.25">
      <c r="A49" s="8" t="s">
        <v>642</v>
      </c>
      <c r="B49" s="8" t="s">
        <v>3837</v>
      </c>
      <c r="C49" s="8" t="s">
        <v>2723</v>
      </c>
      <c r="D49" t="str">
        <f t="shared" si="0"/>
        <v xml:space="preserve">7.342 </v>
      </c>
      <c r="E49">
        <v>235</v>
      </c>
    </row>
    <row r="50" spans="1:5" ht="63" x14ac:dyDescent="0.25">
      <c r="A50" s="8" t="s">
        <v>3296</v>
      </c>
      <c r="B50" s="8" t="s">
        <v>3836</v>
      </c>
      <c r="C50" s="8" t="s">
        <v>2723</v>
      </c>
      <c r="D50" t="str">
        <f t="shared" si="0"/>
        <v xml:space="preserve">7.306 </v>
      </c>
      <c r="E50">
        <v>240</v>
      </c>
    </row>
    <row r="51" spans="1:5" ht="63" x14ac:dyDescent="0.25">
      <c r="A51" s="8" t="s">
        <v>3834</v>
      </c>
      <c r="B51" s="8" t="s">
        <v>3835</v>
      </c>
      <c r="C51" s="8" t="s">
        <v>2723</v>
      </c>
      <c r="D51" t="str">
        <f t="shared" si="0"/>
        <v xml:space="preserve">7.269 </v>
      </c>
      <c r="E51">
        <v>245</v>
      </c>
    </row>
    <row r="52" spans="1:5" ht="63" x14ac:dyDescent="0.25">
      <c r="A52" s="8" t="s">
        <v>3832</v>
      </c>
      <c r="B52" s="8" t="s">
        <v>3833</v>
      </c>
      <c r="C52" s="8" t="s">
        <v>2723</v>
      </c>
      <c r="D52" t="str">
        <f t="shared" si="0"/>
        <v xml:space="preserve">7.233 </v>
      </c>
      <c r="E52">
        <v>250</v>
      </c>
    </row>
    <row r="53" spans="1:5" ht="63" x14ac:dyDescent="0.25">
      <c r="A53" s="8" t="s">
        <v>3830</v>
      </c>
      <c r="B53" s="8" t="s">
        <v>3831</v>
      </c>
      <c r="C53" s="8" t="s">
        <v>2723</v>
      </c>
      <c r="D53" t="str">
        <f t="shared" si="0"/>
        <v xml:space="preserve">7.197 </v>
      </c>
      <c r="E53">
        <v>255</v>
      </c>
    </row>
    <row r="54" spans="1:5" ht="63" x14ac:dyDescent="0.25">
      <c r="A54" s="8" t="s">
        <v>3828</v>
      </c>
      <c r="B54" s="8" t="s">
        <v>3829</v>
      </c>
      <c r="C54" s="8" t="s">
        <v>2723</v>
      </c>
      <c r="D54" t="str">
        <f t="shared" si="0"/>
        <v xml:space="preserve">7.170 </v>
      </c>
      <c r="E54">
        <v>260</v>
      </c>
    </row>
    <row r="55" spans="1:5" ht="63" x14ac:dyDescent="0.25">
      <c r="A55" s="8" t="s">
        <v>629</v>
      </c>
      <c r="B55" s="8" t="s">
        <v>3827</v>
      </c>
      <c r="C55" s="8" t="s">
        <v>2723</v>
      </c>
      <c r="D55" t="str">
        <f t="shared" si="0"/>
        <v xml:space="preserve">7.137 </v>
      </c>
      <c r="E55">
        <v>265</v>
      </c>
    </row>
    <row r="56" spans="1:5" ht="63" x14ac:dyDescent="0.25">
      <c r="A56" s="8" t="s">
        <v>3825</v>
      </c>
      <c r="B56" s="8" t="s">
        <v>3826</v>
      </c>
      <c r="C56" s="8" t="s">
        <v>2723</v>
      </c>
      <c r="D56" t="str">
        <f t="shared" si="0"/>
        <v xml:space="preserve">7.083 </v>
      </c>
      <c r="E56">
        <v>270</v>
      </c>
    </row>
    <row r="57" spans="1:5" ht="63" x14ac:dyDescent="0.25">
      <c r="A57" s="8" t="s">
        <v>3823</v>
      </c>
      <c r="B57" s="8" t="s">
        <v>3824</v>
      </c>
      <c r="C57" s="8" t="s">
        <v>2723</v>
      </c>
      <c r="D57" t="str">
        <f t="shared" si="0"/>
        <v xml:space="preserve">7.052 </v>
      </c>
      <c r="E57">
        <v>275</v>
      </c>
    </row>
    <row r="58" spans="1:5" ht="63" x14ac:dyDescent="0.25">
      <c r="A58" s="8" t="s">
        <v>3821</v>
      </c>
      <c r="B58" s="8" t="s">
        <v>3822</v>
      </c>
      <c r="C58" s="8" t="s">
        <v>2723</v>
      </c>
      <c r="D58" t="str">
        <f t="shared" si="0"/>
        <v xml:space="preserve">7.019 </v>
      </c>
      <c r="E58">
        <v>280</v>
      </c>
    </row>
    <row r="59" spans="1:5" ht="63" x14ac:dyDescent="0.25">
      <c r="A59" s="8" t="s">
        <v>3819</v>
      </c>
      <c r="B59" s="8" t="s">
        <v>3820</v>
      </c>
      <c r="C59" s="8" t="s">
        <v>2723</v>
      </c>
      <c r="D59" t="str">
        <f t="shared" si="0"/>
        <v xml:space="preserve">6.988 </v>
      </c>
      <c r="E59">
        <v>285</v>
      </c>
    </row>
    <row r="60" spans="1:5" ht="63" x14ac:dyDescent="0.25">
      <c r="A60" s="8" t="s">
        <v>3817</v>
      </c>
      <c r="B60" s="8" t="s">
        <v>3818</v>
      </c>
      <c r="C60" s="8" t="s">
        <v>2723</v>
      </c>
      <c r="D60" t="str">
        <f t="shared" si="0"/>
        <v xml:space="preserve">6.959 </v>
      </c>
      <c r="E60">
        <v>290</v>
      </c>
    </row>
    <row r="61" spans="1:5" ht="63" x14ac:dyDescent="0.25">
      <c r="A61" s="8" t="s">
        <v>3815</v>
      </c>
      <c r="B61" s="8" t="s">
        <v>3816</v>
      </c>
      <c r="C61" s="8" t="s">
        <v>2723</v>
      </c>
      <c r="D61" t="str">
        <f t="shared" si="0"/>
        <v xml:space="preserve">6.932 </v>
      </c>
      <c r="E61">
        <v>295</v>
      </c>
    </row>
    <row r="62" spans="1:5" ht="63" x14ac:dyDescent="0.25">
      <c r="A62" s="8" t="s">
        <v>3813</v>
      </c>
      <c r="B62" s="8" t="s">
        <v>3814</v>
      </c>
      <c r="C62" s="8" t="s">
        <v>2723</v>
      </c>
      <c r="D62" t="str">
        <f t="shared" si="0"/>
        <v xml:space="preserve">6.902 </v>
      </c>
      <c r="E62">
        <v>300</v>
      </c>
    </row>
    <row r="63" spans="1:5" ht="63" x14ac:dyDescent="0.25">
      <c r="A63" s="8" t="s">
        <v>3811</v>
      </c>
      <c r="B63" s="8" t="s">
        <v>3812</v>
      </c>
      <c r="C63" s="8" t="s">
        <v>2723</v>
      </c>
      <c r="D63" t="str">
        <f t="shared" si="0"/>
        <v xml:space="preserve">6.873 </v>
      </c>
      <c r="E63">
        <v>305</v>
      </c>
    </row>
    <row r="64" spans="1:5" ht="63" x14ac:dyDescent="0.25">
      <c r="A64" s="8" t="s">
        <v>3809</v>
      </c>
      <c r="B64" s="8" t="s">
        <v>3810</v>
      </c>
      <c r="C64" s="8" t="s">
        <v>2723</v>
      </c>
      <c r="D64" t="str">
        <f t="shared" si="0"/>
        <v xml:space="preserve">6.845 </v>
      </c>
      <c r="E64">
        <v>310</v>
      </c>
    </row>
    <row r="65" spans="1:5" ht="63" x14ac:dyDescent="0.25">
      <c r="A65" s="8" t="s">
        <v>3807</v>
      </c>
      <c r="B65" s="8" t="s">
        <v>3808</v>
      </c>
      <c r="C65" s="8" t="s">
        <v>2723</v>
      </c>
      <c r="D65" t="str">
        <f t="shared" si="0"/>
        <v xml:space="preserve">6.819 </v>
      </c>
      <c r="E65">
        <v>315</v>
      </c>
    </row>
    <row r="66" spans="1:5" ht="63" x14ac:dyDescent="0.25">
      <c r="A66" s="8" t="s">
        <v>3805</v>
      </c>
      <c r="B66" s="8" t="s">
        <v>3806</v>
      </c>
      <c r="C66" s="8" t="s">
        <v>2723</v>
      </c>
      <c r="D66" t="str">
        <f t="shared" ref="D66:D129" si="1">SUBSTITUTE(A66, "mS/cm", "")</f>
        <v xml:space="preserve">6.791 </v>
      </c>
      <c r="E66">
        <v>320</v>
      </c>
    </row>
    <row r="67" spans="1:5" ht="63" x14ac:dyDescent="0.25">
      <c r="A67" s="8" t="s">
        <v>3803</v>
      </c>
      <c r="B67" s="8" t="s">
        <v>3804</v>
      </c>
      <c r="C67" s="8" t="s">
        <v>2723</v>
      </c>
      <c r="D67" t="str">
        <f t="shared" si="1"/>
        <v xml:space="preserve">6.766 </v>
      </c>
      <c r="E67">
        <v>325</v>
      </c>
    </row>
    <row r="68" spans="1:5" ht="63" x14ac:dyDescent="0.25">
      <c r="A68" s="8" t="s">
        <v>3801</v>
      </c>
      <c r="B68" s="8" t="s">
        <v>3802</v>
      </c>
      <c r="C68" s="8" t="s">
        <v>2723</v>
      </c>
      <c r="D68" t="str">
        <f t="shared" si="1"/>
        <v xml:space="preserve">6.745 </v>
      </c>
      <c r="E68">
        <v>330</v>
      </c>
    </row>
    <row r="69" spans="1:5" ht="63" x14ac:dyDescent="0.25">
      <c r="A69" s="8" t="s">
        <v>3799</v>
      </c>
      <c r="B69" s="8" t="s">
        <v>3800</v>
      </c>
      <c r="C69" s="8" t="s">
        <v>2723</v>
      </c>
      <c r="D69" t="str">
        <f t="shared" si="1"/>
        <v xml:space="preserve">6.721 </v>
      </c>
      <c r="E69">
        <v>335</v>
      </c>
    </row>
    <row r="70" spans="1:5" ht="63" x14ac:dyDescent="0.25">
      <c r="A70" s="8" t="s">
        <v>3797</v>
      </c>
      <c r="B70" s="8" t="s">
        <v>3798</v>
      </c>
      <c r="C70" s="8" t="s">
        <v>2723</v>
      </c>
      <c r="D70" t="str">
        <f t="shared" si="1"/>
        <v xml:space="preserve">6.696 </v>
      </c>
      <c r="E70">
        <v>340</v>
      </c>
    </row>
    <row r="71" spans="1:5" ht="63" x14ac:dyDescent="0.25">
      <c r="A71" s="8" t="s">
        <v>3795</v>
      </c>
      <c r="B71" s="8" t="s">
        <v>3796</v>
      </c>
      <c r="C71" s="8" t="s">
        <v>2723</v>
      </c>
      <c r="D71" t="str">
        <f t="shared" si="1"/>
        <v xml:space="preserve">6.672 </v>
      </c>
      <c r="E71">
        <v>345</v>
      </c>
    </row>
    <row r="72" spans="1:5" ht="63" x14ac:dyDescent="0.25">
      <c r="A72" s="8" t="s">
        <v>3793</v>
      </c>
      <c r="B72" s="8" t="s">
        <v>3794</v>
      </c>
      <c r="C72" s="8" t="s">
        <v>2723</v>
      </c>
      <c r="D72" t="str">
        <f t="shared" si="1"/>
        <v xml:space="preserve">6.648 </v>
      </c>
      <c r="E72">
        <v>350</v>
      </c>
    </row>
    <row r="73" spans="1:5" ht="63" x14ac:dyDescent="0.25">
      <c r="A73" s="8" t="s">
        <v>3791</v>
      </c>
      <c r="B73" s="8" t="s">
        <v>3792</v>
      </c>
      <c r="C73" s="8" t="s">
        <v>2723</v>
      </c>
      <c r="D73" t="str">
        <f t="shared" si="1"/>
        <v xml:space="preserve">6.625 </v>
      </c>
      <c r="E73">
        <v>355</v>
      </c>
    </row>
    <row r="74" spans="1:5" ht="63" x14ac:dyDescent="0.25">
      <c r="A74" s="8" t="s">
        <v>1139</v>
      </c>
      <c r="B74" s="8" t="s">
        <v>3790</v>
      </c>
      <c r="C74" s="8" t="s">
        <v>2723</v>
      </c>
      <c r="D74" t="str">
        <f t="shared" si="1"/>
        <v xml:space="preserve">6.608 </v>
      </c>
      <c r="E74">
        <v>360</v>
      </c>
    </row>
    <row r="75" spans="1:5" ht="63" x14ac:dyDescent="0.25">
      <c r="A75" s="8" t="s">
        <v>3788</v>
      </c>
      <c r="B75" s="8" t="s">
        <v>3789</v>
      </c>
      <c r="C75" s="8" t="s">
        <v>2723</v>
      </c>
      <c r="D75" t="str">
        <f t="shared" si="1"/>
        <v xml:space="preserve">6.586 </v>
      </c>
      <c r="E75">
        <v>365</v>
      </c>
    </row>
    <row r="76" spans="1:5" ht="63" x14ac:dyDescent="0.25">
      <c r="A76" s="8" t="s">
        <v>3786</v>
      </c>
      <c r="B76" s="8" t="s">
        <v>3787</v>
      </c>
      <c r="C76" s="8" t="s">
        <v>2723</v>
      </c>
      <c r="D76" t="str">
        <f t="shared" si="1"/>
        <v xml:space="preserve">6.562 </v>
      </c>
      <c r="E76">
        <v>370</v>
      </c>
    </row>
    <row r="77" spans="1:5" ht="63" x14ac:dyDescent="0.25">
      <c r="A77" s="8" t="s">
        <v>3261</v>
      </c>
      <c r="B77" s="8" t="s">
        <v>3785</v>
      </c>
      <c r="C77" s="8" t="s">
        <v>2723</v>
      </c>
      <c r="D77" t="str">
        <f t="shared" si="1"/>
        <v xml:space="preserve">6.543 </v>
      </c>
      <c r="E77">
        <v>375</v>
      </c>
    </row>
    <row r="78" spans="1:5" ht="63" x14ac:dyDescent="0.25">
      <c r="A78" s="8" t="s">
        <v>3783</v>
      </c>
      <c r="B78" s="8" t="s">
        <v>3784</v>
      </c>
      <c r="C78" s="8" t="s">
        <v>2723</v>
      </c>
      <c r="D78" t="str">
        <f t="shared" si="1"/>
        <v xml:space="preserve">6.521 </v>
      </c>
      <c r="E78">
        <v>380</v>
      </c>
    </row>
    <row r="79" spans="1:5" ht="63" x14ac:dyDescent="0.25">
      <c r="A79" s="8" t="s">
        <v>3781</v>
      </c>
      <c r="B79" s="8" t="s">
        <v>3782</v>
      </c>
      <c r="C79" s="8" t="s">
        <v>2723</v>
      </c>
      <c r="D79" t="str">
        <f t="shared" si="1"/>
        <v xml:space="preserve">6.501 </v>
      </c>
      <c r="E79">
        <v>385</v>
      </c>
    </row>
    <row r="80" spans="1:5" ht="63" x14ac:dyDescent="0.25">
      <c r="A80" s="8" t="s">
        <v>3779</v>
      </c>
      <c r="B80" s="8" t="s">
        <v>3780</v>
      </c>
      <c r="C80" s="8" t="s">
        <v>2723</v>
      </c>
      <c r="D80" t="str">
        <f t="shared" si="1"/>
        <v xml:space="preserve">6.479 </v>
      </c>
      <c r="E80">
        <v>390</v>
      </c>
    </row>
    <row r="81" spans="1:5" ht="63" x14ac:dyDescent="0.25">
      <c r="A81" s="8" t="s">
        <v>3777</v>
      </c>
      <c r="B81" s="8" t="s">
        <v>3778</v>
      </c>
      <c r="C81" s="8" t="s">
        <v>2723</v>
      </c>
      <c r="D81" t="str">
        <f t="shared" si="1"/>
        <v xml:space="preserve">6.463 </v>
      </c>
      <c r="E81">
        <v>395</v>
      </c>
    </row>
    <row r="82" spans="1:5" ht="63" x14ac:dyDescent="0.25">
      <c r="A82" s="8" t="s">
        <v>3775</v>
      </c>
      <c r="B82" s="8" t="s">
        <v>3776</v>
      </c>
      <c r="C82" s="8" t="s">
        <v>2723</v>
      </c>
      <c r="D82" t="str">
        <f t="shared" si="1"/>
        <v xml:space="preserve">6.444 </v>
      </c>
      <c r="E82">
        <v>400</v>
      </c>
    </row>
    <row r="83" spans="1:5" ht="63" x14ac:dyDescent="0.25">
      <c r="A83" s="8" t="s">
        <v>3773</v>
      </c>
      <c r="B83" s="8" t="s">
        <v>3774</v>
      </c>
      <c r="C83" s="8" t="s">
        <v>2723</v>
      </c>
      <c r="D83" t="str">
        <f t="shared" si="1"/>
        <v xml:space="preserve">6.426 </v>
      </c>
      <c r="E83">
        <v>405</v>
      </c>
    </row>
    <row r="84" spans="1:5" ht="63" x14ac:dyDescent="0.25">
      <c r="A84" s="8" t="s">
        <v>3771</v>
      </c>
      <c r="B84" s="8" t="s">
        <v>3772</v>
      </c>
      <c r="C84" s="8" t="s">
        <v>2723</v>
      </c>
      <c r="D84" t="str">
        <f t="shared" si="1"/>
        <v xml:space="preserve">6.406 </v>
      </c>
      <c r="E84">
        <v>410</v>
      </c>
    </row>
    <row r="85" spans="1:5" ht="63" x14ac:dyDescent="0.25">
      <c r="A85" s="8" t="s">
        <v>3769</v>
      </c>
      <c r="B85" s="8" t="s">
        <v>3770</v>
      </c>
      <c r="C85" s="8" t="s">
        <v>2723</v>
      </c>
      <c r="D85" t="str">
        <f t="shared" si="1"/>
        <v xml:space="preserve">6.387 </v>
      </c>
      <c r="E85">
        <v>415</v>
      </c>
    </row>
    <row r="86" spans="1:5" ht="63" x14ac:dyDescent="0.25">
      <c r="A86" s="8" t="s">
        <v>3767</v>
      </c>
      <c r="B86" s="8" t="s">
        <v>3768</v>
      </c>
      <c r="C86" s="8" t="s">
        <v>2723</v>
      </c>
      <c r="D86" t="str">
        <f t="shared" si="1"/>
        <v xml:space="preserve">6.368 </v>
      </c>
      <c r="E86">
        <v>420</v>
      </c>
    </row>
    <row r="87" spans="1:5" ht="63" x14ac:dyDescent="0.25">
      <c r="A87" s="8" t="s">
        <v>3246</v>
      </c>
      <c r="B87" s="8" t="s">
        <v>3766</v>
      </c>
      <c r="C87" s="8" t="s">
        <v>2723</v>
      </c>
      <c r="D87" t="str">
        <f t="shared" si="1"/>
        <v xml:space="preserve">6.351 </v>
      </c>
      <c r="E87">
        <v>425</v>
      </c>
    </row>
    <row r="88" spans="1:5" ht="63" x14ac:dyDescent="0.25">
      <c r="A88" s="8" t="s">
        <v>3764</v>
      </c>
      <c r="B88" s="8" t="s">
        <v>3765</v>
      </c>
      <c r="C88" s="8" t="s">
        <v>2723</v>
      </c>
      <c r="D88" t="str">
        <f t="shared" si="1"/>
        <v xml:space="preserve">6.336 </v>
      </c>
      <c r="E88">
        <v>430</v>
      </c>
    </row>
    <row r="89" spans="1:5" ht="63" x14ac:dyDescent="0.25">
      <c r="A89" s="8" t="s">
        <v>3762</v>
      </c>
      <c r="B89" s="8" t="s">
        <v>3763</v>
      </c>
      <c r="C89" s="8" t="s">
        <v>2723</v>
      </c>
      <c r="D89" t="str">
        <f t="shared" si="1"/>
        <v xml:space="preserve">6.318 </v>
      </c>
      <c r="E89">
        <v>435</v>
      </c>
    </row>
    <row r="90" spans="1:5" ht="63" x14ac:dyDescent="0.25">
      <c r="A90" s="8" t="s">
        <v>3760</v>
      </c>
      <c r="B90" s="8" t="s">
        <v>3761</v>
      </c>
      <c r="C90" s="8" t="s">
        <v>2723</v>
      </c>
      <c r="D90" t="str">
        <f t="shared" si="1"/>
        <v xml:space="preserve">6.303 </v>
      </c>
      <c r="E90">
        <v>440</v>
      </c>
    </row>
    <row r="91" spans="1:5" ht="63" x14ac:dyDescent="0.25">
      <c r="A91" s="8" t="s">
        <v>3758</v>
      </c>
      <c r="B91" s="8" t="s">
        <v>3759</v>
      </c>
      <c r="C91" s="8" t="s">
        <v>2723</v>
      </c>
      <c r="D91" t="str">
        <f t="shared" si="1"/>
        <v xml:space="preserve">6.283 </v>
      </c>
      <c r="E91">
        <v>445</v>
      </c>
    </row>
    <row r="92" spans="1:5" ht="63" x14ac:dyDescent="0.25">
      <c r="A92" s="8" t="s">
        <v>3756</v>
      </c>
      <c r="B92" s="8" t="s">
        <v>3757</v>
      </c>
      <c r="C92" s="8" t="s">
        <v>2723</v>
      </c>
      <c r="D92" t="str">
        <f t="shared" si="1"/>
        <v xml:space="preserve">6.267 </v>
      </c>
      <c r="E92">
        <v>450</v>
      </c>
    </row>
    <row r="93" spans="1:5" ht="63" x14ac:dyDescent="0.25">
      <c r="A93" s="8" t="s">
        <v>2755</v>
      </c>
      <c r="B93" s="8" t="s">
        <v>3755</v>
      </c>
      <c r="C93" s="8" t="s">
        <v>2723</v>
      </c>
      <c r="D93" t="str">
        <f t="shared" si="1"/>
        <v xml:space="preserve">6.250 </v>
      </c>
      <c r="E93">
        <v>455</v>
      </c>
    </row>
    <row r="94" spans="1:5" ht="63" x14ac:dyDescent="0.25">
      <c r="A94" s="8" t="s">
        <v>3753</v>
      </c>
      <c r="B94" s="8" t="s">
        <v>3754</v>
      </c>
      <c r="C94" s="8" t="s">
        <v>2723</v>
      </c>
      <c r="D94" t="str">
        <f t="shared" si="1"/>
        <v xml:space="preserve">6.234 </v>
      </c>
      <c r="E94">
        <v>460</v>
      </c>
    </row>
    <row r="95" spans="1:5" ht="63" x14ac:dyDescent="0.25">
      <c r="A95" s="8" t="s">
        <v>3234</v>
      </c>
      <c r="B95" s="8" t="s">
        <v>3752</v>
      </c>
      <c r="C95" s="8" t="s">
        <v>2723</v>
      </c>
      <c r="D95" t="str">
        <f t="shared" si="1"/>
        <v xml:space="preserve">6.222 </v>
      </c>
      <c r="E95">
        <v>465</v>
      </c>
    </row>
    <row r="96" spans="1:5" ht="63" x14ac:dyDescent="0.25">
      <c r="A96" s="8" t="s">
        <v>3750</v>
      </c>
      <c r="B96" s="8" t="s">
        <v>3751</v>
      </c>
      <c r="C96" s="8" t="s">
        <v>2723</v>
      </c>
      <c r="D96" t="str">
        <f t="shared" si="1"/>
        <v xml:space="preserve">6.207 </v>
      </c>
      <c r="E96">
        <v>470</v>
      </c>
    </row>
    <row r="97" spans="1:5" ht="63" x14ac:dyDescent="0.25">
      <c r="A97" s="8" t="s">
        <v>2751</v>
      </c>
      <c r="B97" s="8" t="s">
        <v>3749</v>
      </c>
      <c r="C97" s="8" t="s">
        <v>2723</v>
      </c>
      <c r="D97" t="str">
        <f t="shared" si="1"/>
        <v xml:space="preserve">6.191 </v>
      </c>
      <c r="E97">
        <v>475</v>
      </c>
    </row>
    <row r="98" spans="1:5" ht="63" x14ac:dyDescent="0.25">
      <c r="A98" s="8" t="s">
        <v>3747</v>
      </c>
      <c r="B98" s="8" t="s">
        <v>3748</v>
      </c>
      <c r="C98" s="8" t="s">
        <v>2723</v>
      </c>
      <c r="D98" t="str">
        <f t="shared" si="1"/>
        <v xml:space="preserve">6.176 </v>
      </c>
      <c r="E98">
        <v>480</v>
      </c>
    </row>
    <row r="99" spans="1:5" ht="63" x14ac:dyDescent="0.25">
      <c r="A99" s="8" t="s">
        <v>3745</v>
      </c>
      <c r="B99" s="8" t="s">
        <v>3746</v>
      </c>
      <c r="C99" s="8" t="s">
        <v>2723</v>
      </c>
      <c r="D99" t="str">
        <f t="shared" si="1"/>
        <v xml:space="preserve">6.161 </v>
      </c>
      <c r="E99">
        <v>485</v>
      </c>
    </row>
    <row r="100" spans="1:5" ht="63" x14ac:dyDescent="0.25">
      <c r="A100" s="8" t="s">
        <v>3743</v>
      </c>
      <c r="B100" s="8" t="s">
        <v>3744</v>
      </c>
      <c r="C100" s="8" t="s">
        <v>2723</v>
      </c>
      <c r="D100" t="str">
        <f t="shared" si="1"/>
        <v xml:space="preserve">6.147 </v>
      </c>
      <c r="E100">
        <v>490</v>
      </c>
    </row>
    <row r="101" spans="1:5" ht="63" x14ac:dyDescent="0.25">
      <c r="A101" s="8" t="s">
        <v>3741</v>
      </c>
      <c r="B101" s="8" t="s">
        <v>3742</v>
      </c>
      <c r="C101" s="8" t="s">
        <v>2723</v>
      </c>
      <c r="D101" t="str">
        <f t="shared" si="1"/>
        <v xml:space="preserve">6.133 </v>
      </c>
      <c r="E101">
        <v>495</v>
      </c>
    </row>
    <row r="102" spans="1:5" ht="63" x14ac:dyDescent="0.25">
      <c r="A102" s="8" t="s">
        <v>3739</v>
      </c>
      <c r="B102" s="8" t="s">
        <v>3740</v>
      </c>
      <c r="C102" s="8" t="s">
        <v>2723</v>
      </c>
      <c r="D102" t="str">
        <f t="shared" si="1"/>
        <v xml:space="preserve">6.118 </v>
      </c>
      <c r="E102">
        <v>500</v>
      </c>
    </row>
    <row r="103" spans="1:5" ht="63" x14ac:dyDescent="0.25">
      <c r="A103" s="8" t="s">
        <v>3737</v>
      </c>
      <c r="B103" s="8" t="s">
        <v>3738</v>
      </c>
      <c r="C103" s="8" t="s">
        <v>2723</v>
      </c>
      <c r="D103" t="str">
        <f t="shared" si="1"/>
        <v xml:space="preserve">6.102 </v>
      </c>
      <c r="E103">
        <v>505</v>
      </c>
    </row>
    <row r="104" spans="1:5" ht="63" x14ac:dyDescent="0.25">
      <c r="A104" s="8" t="s">
        <v>500</v>
      </c>
      <c r="B104" s="8" t="s">
        <v>3736</v>
      </c>
      <c r="C104" s="8" t="s">
        <v>2723</v>
      </c>
      <c r="D104" t="str">
        <f t="shared" si="1"/>
        <v xml:space="preserve">6.089 </v>
      </c>
      <c r="E104">
        <v>510</v>
      </c>
    </row>
    <row r="105" spans="1:5" ht="63" x14ac:dyDescent="0.25">
      <c r="A105" s="8" t="s">
        <v>3734</v>
      </c>
      <c r="B105" s="8" t="s">
        <v>3735</v>
      </c>
      <c r="C105" s="8" t="s">
        <v>2723</v>
      </c>
      <c r="D105" t="str">
        <f t="shared" si="1"/>
        <v xml:space="preserve">6.075 </v>
      </c>
      <c r="E105">
        <v>515</v>
      </c>
    </row>
    <row r="106" spans="1:5" ht="63" x14ac:dyDescent="0.25">
      <c r="A106" s="8" t="s">
        <v>494</v>
      </c>
      <c r="B106" s="8" t="s">
        <v>3733</v>
      </c>
      <c r="C106" s="8" t="s">
        <v>2723</v>
      </c>
      <c r="D106" t="str">
        <f t="shared" si="1"/>
        <v xml:space="preserve">6.063 </v>
      </c>
      <c r="E106">
        <v>520</v>
      </c>
    </row>
    <row r="107" spans="1:5" ht="63" x14ac:dyDescent="0.25">
      <c r="A107" s="8" t="s">
        <v>490</v>
      </c>
      <c r="B107" s="8" t="s">
        <v>3732</v>
      </c>
      <c r="C107" s="8" t="s">
        <v>2723</v>
      </c>
      <c r="D107" t="str">
        <f t="shared" si="1"/>
        <v xml:space="preserve">6.051 </v>
      </c>
      <c r="E107">
        <v>525</v>
      </c>
    </row>
    <row r="108" spans="1:5" ht="63" x14ac:dyDescent="0.25">
      <c r="A108" s="8" t="s">
        <v>483</v>
      </c>
      <c r="B108" s="8" t="s">
        <v>3731</v>
      </c>
      <c r="C108" s="8" t="s">
        <v>2723</v>
      </c>
      <c r="D108" t="str">
        <f t="shared" si="1"/>
        <v xml:space="preserve">6.041 </v>
      </c>
      <c r="E108">
        <v>530</v>
      </c>
    </row>
    <row r="109" spans="1:5" ht="63" x14ac:dyDescent="0.25">
      <c r="A109" s="8" t="s">
        <v>3729</v>
      </c>
      <c r="B109" s="8" t="s">
        <v>3730</v>
      </c>
      <c r="C109" s="8" t="s">
        <v>2723</v>
      </c>
      <c r="D109" t="str">
        <f t="shared" si="1"/>
        <v xml:space="preserve">6.026 </v>
      </c>
      <c r="E109">
        <v>535</v>
      </c>
    </row>
    <row r="110" spans="1:5" ht="63" x14ac:dyDescent="0.25">
      <c r="A110" s="8" t="s">
        <v>475</v>
      </c>
      <c r="B110" s="8" t="s">
        <v>3728</v>
      </c>
      <c r="C110" s="8" t="s">
        <v>2723</v>
      </c>
      <c r="D110" t="str">
        <f t="shared" si="1"/>
        <v xml:space="preserve">6.015 </v>
      </c>
      <c r="E110">
        <v>540</v>
      </c>
    </row>
    <row r="111" spans="1:5" ht="63" x14ac:dyDescent="0.25">
      <c r="A111" s="8" t="s">
        <v>3726</v>
      </c>
      <c r="B111" s="8" t="s">
        <v>3727</v>
      </c>
      <c r="C111" s="8" t="s">
        <v>2723</v>
      </c>
      <c r="D111" t="str">
        <f t="shared" si="1"/>
        <v xml:space="preserve">6.004 </v>
      </c>
      <c r="E111">
        <v>545</v>
      </c>
    </row>
    <row r="112" spans="1:5" ht="63" x14ac:dyDescent="0.25">
      <c r="A112" s="8" t="s">
        <v>1093</v>
      </c>
      <c r="B112" s="8" t="s">
        <v>3725</v>
      </c>
      <c r="C112" s="8" t="s">
        <v>2723</v>
      </c>
      <c r="D112" t="str">
        <f t="shared" si="1"/>
        <v xml:space="preserve">5.991 </v>
      </c>
      <c r="E112">
        <v>550</v>
      </c>
    </row>
    <row r="113" spans="1:5" ht="63" x14ac:dyDescent="0.25">
      <c r="A113" s="8" t="s">
        <v>3723</v>
      </c>
      <c r="B113" s="8" t="s">
        <v>3724</v>
      </c>
      <c r="C113" s="8" t="s">
        <v>2723</v>
      </c>
      <c r="D113" t="str">
        <f t="shared" si="1"/>
        <v xml:space="preserve">5.979 </v>
      </c>
      <c r="E113">
        <v>555</v>
      </c>
    </row>
    <row r="114" spans="1:5" ht="63" x14ac:dyDescent="0.25">
      <c r="A114" s="8" t="s">
        <v>3721</v>
      </c>
      <c r="B114" s="8" t="s">
        <v>3722</v>
      </c>
      <c r="C114" s="8" t="s">
        <v>2723</v>
      </c>
      <c r="D114" t="str">
        <f t="shared" si="1"/>
        <v xml:space="preserve">5.965 </v>
      </c>
      <c r="E114">
        <v>560</v>
      </c>
    </row>
    <row r="115" spans="1:5" ht="63" x14ac:dyDescent="0.25">
      <c r="A115" s="8" t="s">
        <v>465</v>
      </c>
      <c r="B115" s="8" t="s">
        <v>3720</v>
      </c>
      <c r="C115" s="8" t="s">
        <v>2723</v>
      </c>
      <c r="D115" t="str">
        <f t="shared" si="1"/>
        <v xml:space="preserve">5.957 </v>
      </c>
      <c r="E115">
        <v>565</v>
      </c>
    </row>
    <row r="116" spans="1:5" ht="63" x14ac:dyDescent="0.25">
      <c r="A116" s="8" t="s">
        <v>3718</v>
      </c>
      <c r="B116" s="8" t="s">
        <v>3719</v>
      </c>
      <c r="C116" s="8" t="s">
        <v>2723</v>
      </c>
      <c r="D116" t="str">
        <f t="shared" si="1"/>
        <v xml:space="preserve">5.945 </v>
      </c>
      <c r="E116">
        <v>570</v>
      </c>
    </row>
    <row r="117" spans="1:5" ht="63" x14ac:dyDescent="0.25">
      <c r="A117" s="8" t="s">
        <v>3716</v>
      </c>
      <c r="B117" s="8" t="s">
        <v>3717</v>
      </c>
      <c r="C117" s="8" t="s">
        <v>2723</v>
      </c>
      <c r="D117" t="str">
        <f t="shared" si="1"/>
        <v xml:space="preserve">5.933 </v>
      </c>
      <c r="E117">
        <v>575</v>
      </c>
    </row>
    <row r="118" spans="1:5" ht="63" x14ac:dyDescent="0.25">
      <c r="A118" s="8" t="s">
        <v>1087</v>
      </c>
      <c r="B118" s="8" t="s">
        <v>3715</v>
      </c>
      <c r="C118" s="8" t="s">
        <v>2723</v>
      </c>
      <c r="D118" t="str">
        <f t="shared" si="1"/>
        <v xml:space="preserve">5.922 </v>
      </c>
      <c r="E118">
        <v>580</v>
      </c>
    </row>
    <row r="119" spans="1:5" ht="63" x14ac:dyDescent="0.25">
      <c r="A119" s="8" t="s">
        <v>3713</v>
      </c>
      <c r="B119" s="8" t="s">
        <v>3714</v>
      </c>
      <c r="C119" s="8" t="s">
        <v>2723</v>
      </c>
      <c r="D119" t="str">
        <f t="shared" si="1"/>
        <v xml:space="preserve">5.910 </v>
      </c>
      <c r="E119">
        <v>585</v>
      </c>
    </row>
    <row r="120" spans="1:5" ht="63" x14ac:dyDescent="0.25">
      <c r="A120" s="8" t="s">
        <v>448</v>
      </c>
      <c r="B120" s="8" t="s">
        <v>3712</v>
      </c>
      <c r="C120" s="8" t="s">
        <v>2723</v>
      </c>
      <c r="D120" t="str">
        <f t="shared" si="1"/>
        <v xml:space="preserve">5.898 </v>
      </c>
      <c r="E120">
        <v>590</v>
      </c>
    </row>
    <row r="121" spans="1:5" ht="63" x14ac:dyDescent="0.25">
      <c r="A121" s="8" t="s">
        <v>1083</v>
      </c>
      <c r="B121" s="8" t="s">
        <v>3711</v>
      </c>
      <c r="C121" s="8" t="s">
        <v>2723</v>
      </c>
      <c r="D121" t="str">
        <f t="shared" si="1"/>
        <v xml:space="preserve">5.888 </v>
      </c>
      <c r="E121">
        <v>595</v>
      </c>
    </row>
    <row r="122" spans="1:5" ht="63" x14ac:dyDescent="0.25">
      <c r="A122" s="8" t="s">
        <v>3709</v>
      </c>
      <c r="B122" s="8" t="s">
        <v>3710</v>
      </c>
      <c r="C122" s="8" t="s">
        <v>2723</v>
      </c>
      <c r="D122" t="str">
        <f t="shared" si="1"/>
        <v xml:space="preserve">5.879 </v>
      </c>
      <c r="E122">
        <v>600</v>
      </c>
    </row>
    <row r="123" spans="1:5" ht="63" x14ac:dyDescent="0.25">
      <c r="A123" s="8" t="s">
        <v>3707</v>
      </c>
      <c r="B123" s="8" t="s">
        <v>3708</v>
      </c>
      <c r="C123" s="8" t="s">
        <v>2723</v>
      </c>
      <c r="D123" t="str">
        <f t="shared" si="1"/>
        <v xml:space="preserve">5.869 </v>
      </c>
      <c r="E123">
        <v>605</v>
      </c>
    </row>
    <row r="124" spans="1:5" ht="63" x14ac:dyDescent="0.25">
      <c r="A124" s="8" t="s">
        <v>3705</v>
      </c>
      <c r="B124" s="8" t="s">
        <v>3706</v>
      </c>
      <c r="C124" s="8" t="s">
        <v>2723</v>
      </c>
      <c r="D124" t="str">
        <f t="shared" si="1"/>
        <v xml:space="preserve">5.858 </v>
      </c>
      <c r="E124">
        <v>610</v>
      </c>
    </row>
    <row r="125" spans="1:5" ht="63" x14ac:dyDescent="0.25">
      <c r="A125" s="8" t="s">
        <v>3703</v>
      </c>
      <c r="B125" s="8" t="s">
        <v>3704</v>
      </c>
      <c r="C125" s="8" t="s">
        <v>2723</v>
      </c>
      <c r="D125" t="str">
        <f t="shared" si="1"/>
        <v xml:space="preserve">5.846 </v>
      </c>
      <c r="E125">
        <v>615</v>
      </c>
    </row>
    <row r="126" spans="1:5" ht="63" x14ac:dyDescent="0.25">
      <c r="A126" s="8" t="s">
        <v>3191</v>
      </c>
      <c r="B126" s="8" t="s">
        <v>3702</v>
      </c>
      <c r="C126" s="8" t="s">
        <v>2723</v>
      </c>
      <c r="D126" t="str">
        <f t="shared" si="1"/>
        <v xml:space="preserve">5.836 </v>
      </c>
      <c r="E126">
        <v>620</v>
      </c>
    </row>
    <row r="127" spans="1:5" ht="63" x14ac:dyDescent="0.25">
      <c r="A127" s="8" t="s">
        <v>1076</v>
      </c>
      <c r="B127" s="8" t="s">
        <v>3701</v>
      </c>
      <c r="C127" s="8" t="s">
        <v>2723</v>
      </c>
      <c r="D127" t="str">
        <f t="shared" si="1"/>
        <v xml:space="preserve">5.827 </v>
      </c>
      <c r="E127">
        <v>625</v>
      </c>
    </row>
    <row r="128" spans="1:5" ht="63" x14ac:dyDescent="0.25">
      <c r="A128" s="8" t="s">
        <v>424</v>
      </c>
      <c r="B128" s="8" t="s">
        <v>3700</v>
      </c>
      <c r="C128" s="8" t="s">
        <v>2723</v>
      </c>
      <c r="D128" t="str">
        <f t="shared" si="1"/>
        <v xml:space="preserve">5.818 </v>
      </c>
      <c r="E128">
        <v>630</v>
      </c>
    </row>
    <row r="129" spans="1:5" ht="63" x14ac:dyDescent="0.25">
      <c r="A129" s="8" t="s">
        <v>3698</v>
      </c>
      <c r="B129" s="8" t="s">
        <v>3699</v>
      </c>
      <c r="C129" s="8" t="s">
        <v>2723</v>
      </c>
      <c r="D129" t="str">
        <f t="shared" si="1"/>
        <v xml:space="preserve">5.808 </v>
      </c>
      <c r="E129">
        <v>635</v>
      </c>
    </row>
    <row r="130" spans="1:5" ht="63" x14ac:dyDescent="0.25">
      <c r="A130" s="8" t="s">
        <v>3696</v>
      </c>
      <c r="B130" s="8" t="s">
        <v>3697</v>
      </c>
      <c r="C130" s="8" t="s">
        <v>2723</v>
      </c>
      <c r="D130" t="str">
        <f t="shared" ref="D130:D193" si="2">SUBSTITUTE(A130, "mS/cm", "")</f>
        <v xml:space="preserve">5.799 </v>
      </c>
      <c r="E130">
        <v>640</v>
      </c>
    </row>
    <row r="131" spans="1:5" ht="63" x14ac:dyDescent="0.25">
      <c r="A131" s="8" t="s">
        <v>3694</v>
      </c>
      <c r="B131" s="8" t="s">
        <v>3695</v>
      </c>
      <c r="C131" s="8" t="s">
        <v>2723</v>
      </c>
      <c r="D131" t="str">
        <f t="shared" si="2"/>
        <v xml:space="preserve">5.791 </v>
      </c>
      <c r="E131">
        <v>645</v>
      </c>
    </row>
    <row r="132" spans="1:5" ht="63" x14ac:dyDescent="0.25">
      <c r="A132" s="8" t="s">
        <v>3692</v>
      </c>
      <c r="B132" s="8" t="s">
        <v>3693</v>
      </c>
      <c r="C132" s="8" t="s">
        <v>2723</v>
      </c>
      <c r="D132" t="str">
        <f t="shared" si="2"/>
        <v xml:space="preserve">5.781 </v>
      </c>
      <c r="E132">
        <v>650</v>
      </c>
    </row>
    <row r="133" spans="1:5" ht="63" x14ac:dyDescent="0.25">
      <c r="A133" s="8" t="s">
        <v>1068</v>
      </c>
      <c r="B133" s="8" t="s">
        <v>3691</v>
      </c>
      <c r="C133" s="8" t="s">
        <v>2723</v>
      </c>
      <c r="D133" t="str">
        <f t="shared" si="2"/>
        <v xml:space="preserve">5.770 </v>
      </c>
      <c r="E133">
        <v>655</v>
      </c>
    </row>
    <row r="134" spans="1:5" ht="63" x14ac:dyDescent="0.25">
      <c r="A134" s="8" t="s">
        <v>2719</v>
      </c>
      <c r="B134" s="8" t="s">
        <v>3690</v>
      </c>
      <c r="C134" s="8" t="s">
        <v>2723</v>
      </c>
      <c r="D134" t="str">
        <f t="shared" si="2"/>
        <v xml:space="preserve">5.762 </v>
      </c>
      <c r="E134">
        <v>660</v>
      </c>
    </row>
    <row r="135" spans="1:5" ht="63" x14ac:dyDescent="0.25">
      <c r="A135" s="8" t="s">
        <v>3688</v>
      </c>
      <c r="B135" s="8" t="s">
        <v>3689</v>
      </c>
      <c r="C135" s="8" t="s">
        <v>2723</v>
      </c>
      <c r="D135" t="str">
        <f t="shared" si="2"/>
        <v xml:space="preserve">5.753 </v>
      </c>
      <c r="E135">
        <v>665</v>
      </c>
    </row>
    <row r="136" spans="1:5" ht="63" x14ac:dyDescent="0.25">
      <c r="A136" s="8" t="s">
        <v>394</v>
      </c>
      <c r="B136" s="8" t="s">
        <v>3687</v>
      </c>
      <c r="C136" s="8" t="s">
        <v>2723</v>
      </c>
      <c r="D136" t="str">
        <f t="shared" si="2"/>
        <v xml:space="preserve">5.746 </v>
      </c>
      <c r="E136">
        <v>670</v>
      </c>
    </row>
    <row r="137" spans="1:5" ht="63" x14ac:dyDescent="0.25">
      <c r="A137" s="8" t="s">
        <v>3685</v>
      </c>
      <c r="B137" s="8" t="s">
        <v>3686</v>
      </c>
      <c r="C137" s="8" t="s">
        <v>2723</v>
      </c>
      <c r="D137" t="str">
        <f t="shared" si="2"/>
        <v xml:space="preserve">5.736 </v>
      </c>
      <c r="E137">
        <v>675</v>
      </c>
    </row>
    <row r="138" spans="1:5" ht="63" x14ac:dyDescent="0.25">
      <c r="A138" s="8" t="s">
        <v>3683</v>
      </c>
      <c r="B138" s="8" t="s">
        <v>3684</v>
      </c>
      <c r="C138" s="8" t="s">
        <v>2723</v>
      </c>
      <c r="D138" t="str">
        <f t="shared" si="2"/>
        <v xml:space="preserve">5.727 </v>
      </c>
      <c r="E138">
        <v>680</v>
      </c>
    </row>
    <row r="139" spans="1:5" ht="63" x14ac:dyDescent="0.25">
      <c r="A139" s="8" t="s">
        <v>3175</v>
      </c>
      <c r="B139" s="8" t="s">
        <v>3682</v>
      </c>
      <c r="C139" s="8" t="s">
        <v>2723</v>
      </c>
      <c r="D139" t="str">
        <f t="shared" si="2"/>
        <v xml:space="preserve">5.719 </v>
      </c>
      <c r="E139">
        <v>685</v>
      </c>
    </row>
    <row r="140" spans="1:5" ht="63" x14ac:dyDescent="0.25">
      <c r="A140" s="8" t="s">
        <v>3680</v>
      </c>
      <c r="B140" s="8" t="s">
        <v>3681</v>
      </c>
      <c r="C140" s="8" t="s">
        <v>2723</v>
      </c>
      <c r="D140" t="str">
        <f t="shared" si="2"/>
        <v xml:space="preserve">5.712 </v>
      </c>
      <c r="E140">
        <v>690</v>
      </c>
    </row>
    <row r="141" spans="1:5" ht="63" x14ac:dyDescent="0.25">
      <c r="A141" s="8" t="s">
        <v>3678</v>
      </c>
      <c r="B141" s="8" t="s">
        <v>3679</v>
      </c>
      <c r="C141" s="8" t="s">
        <v>2134</v>
      </c>
      <c r="D141" t="str">
        <f t="shared" si="2"/>
        <v xml:space="preserve">5.714 </v>
      </c>
      <c r="E141">
        <v>695</v>
      </c>
    </row>
    <row r="142" spans="1:5" ht="63" x14ac:dyDescent="0.25">
      <c r="A142" s="8" t="s">
        <v>2712</v>
      </c>
      <c r="B142" s="8" t="s">
        <v>3677</v>
      </c>
      <c r="C142" s="8" t="s">
        <v>2134</v>
      </c>
      <c r="D142" t="str">
        <f t="shared" si="2"/>
        <v xml:space="preserve">5.705 </v>
      </c>
      <c r="E142">
        <v>700</v>
      </c>
    </row>
    <row r="143" spans="1:5" ht="63" x14ac:dyDescent="0.25">
      <c r="A143" s="8" t="s">
        <v>1055</v>
      </c>
      <c r="B143" s="8" t="s">
        <v>3676</v>
      </c>
      <c r="C143" s="8" t="s">
        <v>2723</v>
      </c>
      <c r="D143" t="str">
        <f t="shared" si="2"/>
        <v xml:space="preserve">5.686 </v>
      </c>
      <c r="E143">
        <v>705</v>
      </c>
    </row>
    <row r="144" spans="1:5" ht="63" x14ac:dyDescent="0.25">
      <c r="A144" s="8" t="s">
        <v>3674</v>
      </c>
      <c r="B144" s="8" t="s">
        <v>3675</v>
      </c>
      <c r="C144" s="8" t="s">
        <v>2134</v>
      </c>
      <c r="D144" t="str">
        <f t="shared" si="2"/>
        <v xml:space="preserve">5.689 </v>
      </c>
      <c r="E144">
        <v>710</v>
      </c>
    </row>
    <row r="145" spans="1:5" ht="63" x14ac:dyDescent="0.25">
      <c r="A145" s="8" t="s">
        <v>3672</v>
      </c>
      <c r="B145" s="8" t="s">
        <v>3673</v>
      </c>
      <c r="C145" s="8" t="s">
        <v>2134</v>
      </c>
      <c r="D145" t="str">
        <f t="shared" si="2"/>
        <v xml:space="preserve">5.680 </v>
      </c>
      <c r="E145">
        <v>715</v>
      </c>
    </row>
    <row r="146" spans="1:5" ht="63" x14ac:dyDescent="0.25">
      <c r="A146" s="8" t="s">
        <v>352</v>
      </c>
      <c r="B146" s="8" t="s">
        <v>3671</v>
      </c>
      <c r="C146" s="8" t="s">
        <v>2134</v>
      </c>
      <c r="D146" t="str">
        <f t="shared" si="2"/>
        <v xml:space="preserve">5.671 </v>
      </c>
      <c r="E146">
        <v>720</v>
      </c>
    </row>
    <row r="147" spans="1:5" ht="63" x14ac:dyDescent="0.25">
      <c r="A147" s="8" t="s">
        <v>348</v>
      </c>
      <c r="B147" s="8" t="s">
        <v>3670</v>
      </c>
      <c r="C147" s="8" t="s">
        <v>2134</v>
      </c>
      <c r="D147" t="str">
        <f t="shared" si="2"/>
        <v xml:space="preserve">5.664 </v>
      </c>
      <c r="E147">
        <v>725</v>
      </c>
    </row>
    <row r="148" spans="1:5" ht="63" x14ac:dyDescent="0.25">
      <c r="A148" s="8" t="s">
        <v>342</v>
      </c>
      <c r="B148" s="8" t="s">
        <v>3669</v>
      </c>
      <c r="C148" s="8" t="s">
        <v>2134</v>
      </c>
      <c r="D148" t="str">
        <f t="shared" si="2"/>
        <v xml:space="preserve">5.655 </v>
      </c>
      <c r="E148">
        <v>730</v>
      </c>
    </row>
    <row r="149" spans="1:5" ht="63" x14ac:dyDescent="0.25">
      <c r="A149" s="8" t="s">
        <v>3667</v>
      </c>
      <c r="B149" s="8" t="s">
        <v>3668</v>
      </c>
      <c r="C149" s="8" t="s">
        <v>2134</v>
      </c>
      <c r="D149" t="str">
        <f t="shared" si="2"/>
        <v xml:space="preserve">5.649 </v>
      </c>
      <c r="E149">
        <v>735</v>
      </c>
    </row>
    <row r="150" spans="1:5" ht="63" x14ac:dyDescent="0.25">
      <c r="A150" s="8" t="s">
        <v>3665</v>
      </c>
      <c r="B150" s="8" t="s">
        <v>3666</v>
      </c>
      <c r="C150" s="8" t="s">
        <v>2134</v>
      </c>
      <c r="D150" t="str">
        <f t="shared" si="2"/>
        <v xml:space="preserve">5.642 </v>
      </c>
      <c r="E150">
        <v>740</v>
      </c>
    </row>
    <row r="151" spans="1:5" ht="63" x14ac:dyDescent="0.25">
      <c r="A151" s="8" t="s">
        <v>330</v>
      </c>
      <c r="B151" s="8" t="s">
        <v>3664</v>
      </c>
      <c r="C151" s="8" t="s">
        <v>2134</v>
      </c>
      <c r="D151" t="str">
        <f t="shared" si="2"/>
        <v xml:space="preserve">5.635 </v>
      </c>
      <c r="E151">
        <v>745</v>
      </c>
    </row>
    <row r="152" spans="1:5" ht="63" x14ac:dyDescent="0.25">
      <c r="A152" s="8" t="s">
        <v>3162</v>
      </c>
      <c r="B152" s="8" t="s">
        <v>3663</v>
      </c>
      <c r="C152" s="8" t="s">
        <v>2134</v>
      </c>
      <c r="D152" t="str">
        <f t="shared" si="2"/>
        <v xml:space="preserve">5.628 </v>
      </c>
      <c r="E152">
        <v>750</v>
      </c>
    </row>
    <row r="153" spans="1:5" ht="63" x14ac:dyDescent="0.25">
      <c r="A153" s="8" t="s">
        <v>320</v>
      </c>
      <c r="B153" s="8" t="s">
        <v>3662</v>
      </c>
      <c r="C153" s="8" t="s">
        <v>2134</v>
      </c>
      <c r="D153" t="str">
        <f t="shared" si="2"/>
        <v xml:space="preserve">5.619 </v>
      </c>
      <c r="E153">
        <v>755</v>
      </c>
    </row>
    <row r="154" spans="1:5" ht="63" x14ac:dyDescent="0.25">
      <c r="A154" s="8" t="s">
        <v>3660</v>
      </c>
      <c r="B154" s="8" t="s">
        <v>3661</v>
      </c>
      <c r="C154" s="8" t="s">
        <v>2134</v>
      </c>
      <c r="D154" t="str">
        <f t="shared" si="2"/>
        <v xml:space="preserve">5.612 </v>
      </c>
      <c r="E154">
        <v>760</v>
      </c>
    </row>
    <row r="155" spans="1:5" ht="63" x14ac:dyDescent="0.25">
      <c r="A155" s="8" t="s">
        <v>3158</v>
      </c>
      <c r="B155" s="8" t="s">
        <v>3659</v>
      </c>
      <c r="C155" s="8" t="s">
        <v>2134</v>
      </c>
      <c r="D155" t="str">
        <f t="shared" si="2"/>
        <v xml:space="preserve">5.605 </v>
      </c>
      <c r="E155">
        <v>765</v>
      </c>
    </row>
    <row r="156" spans="1:5" ht="63" x14ac:dyDescent="0.25">
      <c r="A156" s="8" t="s">
        <v>3657</v>
      </c>
      <c r="B156" s="8" t="s">
        <v>3658</v>
      </c>
      <c r="C156" s="8" t="s">
        <v>2134</v>
      </c>
      <c r="D156" t="str">
        <f t="shared" si="2"/>
        <v xml:space="preserve">5.600 </v>
      </c>
      <c r="E156">
        <v>770</v>
      </c>
    </row>
    <row r="157" spans="1:5" ht="63" x14ac:dyDescent="0.25">
      <c r="A157" s="8" t="s">
        <v>3655</v>
      </c>
      <c r="B157" s="8" t="s">
        <v>3656</v>
      </c>
      <c r="C157" s="8" t="s">
        <v>2134</v>
      </c>
      <c r="D157" t="str">
        <f t="shared" si="2"/>
        <v xml:space="preserve">5.592 </v>
      </c>
      <c r="E157">
        <v>775</v>
      </c>
    </row>
    <row r="158" spans="1:5" ht="63" x14ac:dyDescent="0.25">
      <c r="A158" s="8" t="s">
        <v>3155</v>
      </c>
      <c r="B158" s="8" t="s">
        <v>3654</v>
      </c>
      <c r="C158" s="8" t="s">
        <v>2134</v>
      </c>
      <c r="D158" t="str">
        <f t="shared" si="2"/>
        <v xml:space="preserve">5.586 </v>
      </c>
      <c r="E158">
        <v>780</v>
      </c>
    </row>
    <row r="159" spans="1:5" ht="63" x14ac:dyDescent="0.25">
      <c r="A159" s="8" t="s">
        <v>3652</v>
      </c>
      <c r="B159" s="8" t="s">
        <v>3653</v>
      </c>
      <c r="C159" s="8" t="s">
        <v>2134</v>
      </c>
      <c r="D159" t="str">
        <f t="shared" si="2"/>
        <v xml:space="preserve">5.579 </v>
      </c>
      <c r="E159">
        <v>785</v>
      </c>
    </row>
    <row r="160" spans="1:5" ht="63" x14ac:dyDescent="0.25">
      <c r="A160" s="8" t="s">
        <v>290</v>
      </c>
      <c r="B160" s="8" t="s">
        <v>3651</v>
      </c>
      <c r="C160" s="8" t="s">
        <v>2134</v>
      </c>
      <c r="D160" t="str">
        <f t="shared" si="2"/>
        <v xml:space="preserve">5.572 </v>
      </c>
      <c r="E160">
        <v>790</v>
      </c>
    </row>
    <row r="161" spans="1:5" ht="63" x14ac:dyDescent="0.25">
      <c r="A161" s="8" t="s">
        <v>285</v>
      </c>
      <c r="B161" s="8" t="s">
        <v>3650</v>
      </c>
      <c r="C161" s="8" t="s">
        <v>2134</v>
      </c>
      <c r="D161" t="str">
        <f t="shared" si="2"/>
        <v xml:space="preserve">5.565 </v>
      </c>
      <c r="E161">
        <v>795</v>
      </c>
    </row>
    <row r="162" spans="1:5" ht="63" x14ac:dyDescent="0.25">
      <c r="A162" s="8" t="s">
        <v>3648</v>
      </c>
      <c r="B162" s="8" t="s">
        <v>3649</v>
      </c>
      <c r="C162" s="8" t="s">
        <v>2134</v>
      </c>
      <c r="D162" t="str">
        <f t="shared" si="2"/>
        <v xml:space="preserve">5.559 </v>
      </c>
      <c r="E162">
        <v>800</v>
      </c>
    </row>
    <row r="163" spans="1:5" ht="63" x14ac:dyDescent="0.25">
      <c r="A163" s="8" t="s">
        <v>2698</v>
      </c>
      <c r="B163" s="8" t="s">
        <v>3647</v>
      </c>
      <c r="C163" s="8" t="s">
        <v>2134</v>
      </c>
      <c r="D163" t="str">
        <f t="shared" si="2"/>
        <v xml:space="preserve">5.552 </v>
      </c>
      <c r="E163">
        <v>805</v>
      </c>
    </row>
    <row r="164" spans="1:5" ht="63" x14ac:dyDescent="0.25">
      <c r="A164" s="8" t="s">
        <v>276</v>
      </c>
      <c r="B164" s="8" t="s">
        <v>3646</v>
      </c>
      <c r="C164" s="8" t="s">
        <v>2134</v>
      </c>
      <c r="D164" t="str">
        <f t="shared" si="2"/>
        <v xml:space="preserve">5.546 </v>
      </c>
      <c r="E164">
        <v>810</v>
      </c>
    </row>
    <row r="165" spans="1:5" ht="63" x14ac:dyDescent="0.25">
      <c r="A165" s="8" t="s">
        <v>3644</v>
      </c>
      <c r="B165" s="8" t="s">
        <v>3645</v>
      </c>
      <c r="C165" s="8" t="s">
        <v>2134</v>
      </c>
      <c r="D165" t="str">
        <f t="shared" si="2"/>
        <v xml:space="preserve">5.540 </v>
      </c>
      <c r="E165">
        <v>815</v>
      </c>
    </row>
    <row r="166" spans="1:5" ht="63" x14ac:dyDescent="0.25">
      <c r="A166" s="8" t="s">
        <v>3642</v>
      </c>
      <c r="B166" s="8" t="s">
        <v>3643</v>
      </c>
      <c r="C166" s="8" t="s">
        <v>2134</v>
      </c>
      <c r="D166" t="str">
        <f t="shared" si="2"/>
        <v xml:space="preserve">5.533 </v>
      </c>
      <c r="E166">
        <v>820</v>
      </c>
    </row>
    <row r="167" spans="1:5" ht="63" x14ac:dyDescent="0.25">
      <c r="A167" s="8" t="s">
        <v>3640</v>
      </c>
      <c r="B167" s="8" t="s">
        <v>3641</v>
      </c>
      <c r="C167" s="8" t="s">
        <v>2134</v>
      </c>
      <c r="D167" t="str">
        <f t="shared" si="2"/>
        <v xml:space="preserve">5.527 </v>
      </c>
      <c r="E167">
        <v>825</v>
      </c>
    </row>
    <row r="168" spans="1:5" ht="63" x14ac:dyDescent="0.25">
      <c r="A168" s="8" t="s">
        <v>3142</v>
      </c>
      <c r="B168" s="8" t="s">
        <v>3639</v>
      </c>
      <c r="C168" s="8" t="s">
        <v>2134</v>
      </c>
      <c r="D168" t="str">
        <f t="shared" si="2"/>
        <v xml:space="preserve">5.520 </v>
      </c>
      <c r="E168">
        <v>830</v>
      </c>
    </row>
    <row r="169" spans="1:5" ht="63" x14ac:dyDescent="0.25">
      <c r="A169" s="8" t="s">
        <v>245</v>
      </c>
      <c r="B169" s="8" t="s">
        <v>3638</v>
      </c>
      <c r="C169" s="8" t="s">
        <v>2134</v>
      </c>
      <c r="D169" t="str">
        <f t="shared" si="2"/>
        <v xml:space="preserve">5.514 </v>
      </c>
      <c r="E169">
        <v>835</v>
      </c>
    </row>
    <row r="170" spans="1:5" ht="63" x14ac:dyDescent="0.25">
      <c r="A170" s="8" t="s">
        <v>1022</v>
      </c>
      <c r="B170" s="8" t="s">
        <v>3637</v>
      </c>
      <c r="C170" s="8" t="s">
        <v>2134</v>
      </c>
      <c r="D170" t="str">
        <f t="shared" si="2"/>
        <v xml:space="preserve">5.509 </v>
      </c>
      <c r="E170">
        <v>840</v>
      </c>
    </row>
    <row r="171" spans="1:5" ht="63" x14ac:dyDescent="0.25">
      <c r="A171" s="8" t="s">
        <v>241</v>
      </c>
      <c r="B171" s="8" t="s">
        <v>3636</v>
      </c>
      <c r="C171" s="8" t="s">
        <v>2134</v>
      </c>
      <c r="D171" t="str">
        <f t="shared" si="2"/>
        <v xml:space="preserve">5.504 </v>
      </c>
      <c r="E171">
        <v>845</v>
      </c>
    </row>
    <row r="172" spans="1:5" ht="63" x14ac:dyDescent="0.25">
      <c r="A172" s="8" t="s">
        <v>1019</v>
      </c>
      <c r="B172" s="8" t="s">
        <v>3635</v>
      </c>
      <c r="C172" s="8" t="s">
        <v>2134</v>
      </c>
      <c r="D172" t="str">
        <f t="shared" si="2"/>
        <v xml:space="preserve">5.496 </v>
      </c>
      <c r="E172">
        <v>850</v>
      </c>
    </row>
    <row r="173" spans="1:5" ht="63" x14ac:dyDescent="0.25">
      <c r="A173" s="8" t="s">
        <v>3633</v>
      </c>
      <c r="B173" s="8" t="s">
        <v>3634</v>
      </c>
      <c r="C173" s="8" t="s">
        <v>2134</v>
      </c>
      <c r="D173" t="str">
        <f t="shared" si="2"/>
        <v xml:space="preserve">5.490 </v>
      </c>
      <c r="E173">
        <v>855</v>
      </c>
    </row>
    <row r="174" spans="1:5" ht="63" x14ac:dyDescent="0.25">
      <c r="A174" s="8" t="s">
        <v>2689</v>
      </c>
      <c r="B174" s="8" t="s">
        <v>3632</v>
      </c>
      <c r="C174" s="8" t="s">
        <v>2134</v>
      </c>
      <c r="D174" t="str">
        <f t="shared" si="2"/>
        <v xml:space="preserve">5.484 </v>
      </c>
      <c r="E174">
        <v>860</v>
      </c>
    </row>
    <row r="175" spans="1:5" ht="63" x14ac:dyDescent="0.25">
      <c r="A175" s="8" t="s">
        <v>3630</v>
      </c>
      <c r="B175" s="8" t="s">
        <v>3631</v>
      </c>
      <c r="C175" s="8" t="s">
        <v>2134</v>
      </c>
      <c r="D175" t="str">
        <f t="shared" si="2"/>
        <v xml:space="preserve">5.479 </v>
      </c>
      <c r="E175">
        <v>865</v>
      </c>
    </row>
    <row r="176" spans="1:5" ht="63" x14ac:dyDescent="0.25">
      <c r="A176" s="8" t="s">
        <v>212</v>
      </c>
      <c r="B176" s="8" t="s">
        <v>3629</v>
      </c>
      <c r="C176" s="8" t="s">
        <v>2134</v>
      </c>
      <c r="D176" t="str">
        <f t="shared" si="2"/>
        <v xml:space="preserve">5.472 </v>
      </c>
      <c r="E176">
        <v>870</v>
      </c>
    </row>
    <row r="177" spans="1:5" ht="63" x14ac:dyDescent="0.25">
      <c r="A177" s="8" t="s">
        <v>3627</v>
      </c>
      <c r="B177" s="8" t="s">
        <v>3628</v>
      </c>
      <c r="C177" s="8" t="s">
        <v>2134</v>
      </c>
      <c r="D177" t="str">
        <f t="shared" si="2"/>
        <v xml:space="preserve">5.468 </v>
      </c>
      <c r="E177">
        <v>875</v>
      </c>
    </row>
    <row r="178" spans="1:5" ht="63" x14ac:dyDescent="0.25">
      <c r="A178" s="8" t="s">
        <v>206</v>
      </c>
      <c r="B178" s="8" t="s">
        <v>3626</v>
      </c>
      <c r="C178" s="8" t="s">
        <v>2134</v>
      </c>
      <c r="D178" t="str">
        <f t="shared" si="2"/>
        <v xml:space="preserve">5.462 </v>
      </c>
      <c r="E178">
        <v>880</v>
      </c>
    </row>
    <row r="179" spans="1:5" ht="63" x14ac:dyDescent="0.25">
      <c r="A179" s="8" t="s">
        <v>195</v>
      </c>
      <c r="B179" s="8" t="s">
        <v>3625</v>
      </c>
      <c r="C179" s="8" t="s">
        <v>2134</v>
      </c>
      <c r="D179" t="str">
        <f t="shared" si="2"/>
        <v xml:space="preserve">5.456 </v>
      </c>
      <c r="E179">
        <v>885</v>
      </c>
    </row>
    <row r="180" spans="1:5" ht="63" x14ac:dyDescent="0.25">
      <c r="A180" s="8" t="s">
        <v>1007</v>
      </c>
      <c r="B180" s="8" t="s">
        <v>3624</v>
      </c>
      <c r="C180" s="8" t="s">
        <v>2134</v>
      </c>
      <c r="D180" t="str">
        <f t="shared" si="2"/>
        <v xml:space="preserve">5.450 </v>
      </c>
      <c r="E180">
        <v>890</v>
      </c>
    </row>
    <row r="181" spans="1:5" ht="63" x14ac:dyDescent="0.25">
      <c r="A181" s="8" t="s">
        <v>183</v>
      </c>
      <c r="B181" s="8" t="s">
        <v>3623</v>
      </c>
      <c r="C181" s="8" t="s">
        <v>2134</v>
      </c>
      <c r="D181" t="str">
        <f t="shared" si="2"/>
        <v xml:space="preserve">5.445 </v>
      </c>
      <c r="E181">
        <v>895</v>
      </c>
    </row>
    <row r="182" spans="1:5" ht="63" x14ac:dyDescent="0.25">
      <c r="A182" s="8" t="s">
        <v>3128</v>
      </c>
      <c r="B182" s="8" t="s">
        <v>3622</v>
      </c>
      <c r="C182" s="8" t="s">
        <v>2134</v>
      </c>
      <c r="D182" t="str">
        <f t="shared" si="2"/>
        <v xml:space="preserve">5.440 </v>
      </c>
      <c r="E182">
        <v>900</v>
      </c>
    </row>
    <row r="183" spans="1:5" ht="63" x14ac:dyDescent="0.25">
      <c r="A183" s="8" t="s">
        <v>2684</v>
      </c>
      <c r="B183" s="8" t="s">
        <v>3621</v>
      </c>
      <c r="C183" s="8" t="s">
        <v>2134</v>
      </c>
      <c r="D183" t="str">
        <f t="shared" si="2"/>
        <v xml:space="preserve">5.434 </v>
      </c>
      <c r="E183">
        <v>905</v>
      </c>
    </row>
    <row r="184" spans="1:5" ht="63" x14ac:dyDescent="0.25">
      <c r="A184" s="8" t="s">
        <v>160</v>
      </c>
      <c r="B184" s="8" t="s">
        <v>3620</v>
      </c>
      <c r="C184" s="8" t="s">
        <v>2134</v>
      </c>
      <c r="D184" t="str">
        <f t="shared" si="2"/>
        <v xml:space="preserve">5.429 </v>
      </c>
      <c r="E184">
        <v>910</v>
      </c>
    </row>
    <row r="185" spans="1:5" ht="63" x14ac:dyDescent="0.25">
      <c r="A185" s="8" t="s">
        <v>3125</v>
      </c>
      <c r="B185" s="8" t="s">
        <v>3619</v>
      </c>
      <c r="C185" s="8" t="s">
        <v>2134</v>
      </c>
      <c r="D185" t="str">
        <f t="shared" si="2"/>
        <v xml:space="preserve">5.424 </v>
      </c>
      <c r="E185">
        <v>915</v>
      </c>
    </row>
    <row r="186" spans="1:5" ht="63" x14ac:dyDescent="0.25">
      <c r="A186" s="8" t="s">
        <v>2682</v>
      </c>
      <c r="B186" s="8" t="s">
        <v>3618</v>
      </c>
      <c r="C186" s="8" t="s">
        <v>2134</v>
      </c>
      <c r="D186" t="str">
        <f t="shared" si="2"/>
        <v xml:space="preserve">5.418 </v>
      </c>
      <c r="E186">
        <v>920</v>
      </c>
    </row>
    <row r="187" spans="1:5" ht="63" x14ac:dyDescent="0.25">
      <c r="A187" s="8" t="s">
        <v>3616</v>
      </c>
      <c r="B187" s="8" t="s">
        <v>3617</v>
      </c>
      <c r="C187" s="8" t="s">
        <v>2134</v>
      </c>
      <c r="D187" t="str">
        <f t="shared" si="2"/>
        <v xml:space="preserve">5.414 </v>
      </c>
      <c r="E187">
        <v>925</v>
      </c>
    </row>
    <row r="188" spans="1:5" ht="63" x14ac:dyDescent="0.25">
      <c r="A188" s="8" t="s">
        <v>148</v>
      </c>
      <c r="B188" s="8" t="s">
        <v>3615</v>
      </c>
      <c r="C188" s="8" t="s">
        <v>2134</v>
      </c>
      <c r="D188" t="str">
        <f t="shared" si="2"/>
        <v xml:space="preserve">5.408 </v>
      </c>
      <c r="E188">
        <v>930</v>
      </c>
    </row>
    <row r="189" spans="1:5" ht="63" x14ac:dyDescent="0.25">
      <c r="A189" s="8" t="s">
        <v>2680</v>
      </c>
      <c r="B189" s="8" t="s">
        <v>3614</v>
      </c>
      <c r="C189" s="8" t="s">
        <v>2134</v>
      </c>
      <c r="D189" t="str">
        <f t="shared" si="2"/>
        <v xml:space="preserve">5.402 </v>
      </c>
      <c r="E189">
        <v>935</v>
      </c>
    </row>
    <row r="190" spans="1:5" ht="63" x14ac:dyDescent="0.25">
      <c r="A190" s="8" t="s">
        <v>3121</v>
      </c>
      <c r="B190" s="8" t="s">
        <v>3613</v>
      </c>
      <c r="C190" s="8" t="s">
        <v>2134</v>
      </c>
      <c r="D190" t="str">
        <f t="shared" si="2"/>
        <v xml:space="preserve">5.397 </v>
      </c>
      <c r="E190">
        <v>940</v>
      </c>
    </row>
    <row r="191" spans="1:5" ht="63" x14ac:dyDescent="0.25">
      <c r="A191" s="8" t="s">
        <v>3611</v>
      </c>
      <c r="B191" s="8" t="s">
        <v>3612</v>
      </c>
      <c r="C191" s="8" t="s">
        <v>2134</v>
      </c>
      <c r="D191" t="str">
        <f t="shared" si="2"/>
        <v xml:space="preserve">5.393 </v>
      </c>
      <c r="E191">
        <v>945</v>
      </c>
    </row>
    <row r="192" spans="1:5" ht="63" x14ac:dyDescent="0.25">
      <c r="A192" s="8" t="s">
        <v>123</v>
      </c>
      <c r="B192" s="8" t="s">
        <v>3610</v>
      </c>
      <c r="C192" s="8" t="s">
        <v>2134</v>
      </c>
      <c r="D192" t="str">
        <f t="shared" si="2"/>
        <v xml:space="preserve">5.388 </v>
      </c>
      <c r="E192">
        <v>950</v>
      </c>
    </row>
    <row r="193" spans="1:5" ht="63" x14ac:dyDescent="0.25">
      <c r="A193" s="8" t="s">
        <v>107</v>
      </c>
      <c r="B193" s="8" t="s">
        <v>3609</v>
      </c>
      <c r="C193" s="8" t="s">
        <v>2134</v>
      </c>
      <c r="D193" t="str">
        <f t="shared" si="2"/>
        <v xml:space="preserve">5.383 </v>
      </c>
      <c r="E193">
        <v>955</v>
      </c>
    </row>
    <row r="194" spans="1:5" ht="63" x14ac:dyDescent="0.25">
      <c r="A194" s="8" t="s">
        <v>3607</v>
      </c>
      <c r="B194" s="8" t="s">
        <v>3608</v>
      </c>
      <c r="C194" s="8" t="s">
        <v>2134</v>
      </c>
      <c r="D194" t="str">
        <f t="shared" ref="D194:D257" si="3">SUBSTITUTE(A194, "mS/cm", "")</f>
        <v xml:space="preserve">5.378 </v>
      </c>
      <c r="E194">
        <v>960</v>
      </c>
    </row>
    <row r="195" spans="1:5" ht="63" x14ac:dyDescent="0.25">
      <c r="A195" s="8" t="s">
        <v>3605</v>
      </c>
      <c r="B195" s="8" t="s">
        <v>3606</v>
      </c>
      <c r="C195" s="8" t="s">
        <v>2134</v>
      </c>
      <c r="D195" t="str">
        <f t="shared" si="3"/>
        <v xml:space="preserve">5.374 </v>
      </c>
      <c r="E195">
        <v>965</v>
      </c>
    </row>
    <row r="196" spans="1:5" ht="63" x14ac:dyDescent="0.25">
      <c r="A196" s="8" t="s">
        <v>3603</v>
      </c>
      <c r="B196" s="8" t="s">
        <v>3604</v>
      </c>
      <c r="C196" s="8" t="s">
        <v>2134</v>
      </c>
      <c r="D196" t="str">
        <f t="shared" si="3"/>
        <v xml:space="preserve">5.368 </v>
      </c>
      <c r="E196">
        <v>970</v>
      </c>
    </row>
    <row r="197" spans="1:5" ht="63" x14ac:dyDescent="0.25">
      <c r="A197" s="8" t="s">
        <v>3601</v>
      </c>
      <c r="B197" s="8" t="s">
        <v>3602</v>
      </c>
      <c r="C197" s="8" t="s">
        <v>2134</v>
      </c>
      <c r="D197" t="str">
        <f t="shared" si="3"/>
        <v xml:space="preserve">5.364 </v>
      </c>
      <c r="E197">
        <v>975</v>
      </c>
    </row>
    <row r="198" spans="1:5" ht="63" x14ac:dyDescent="0.25">
      <c r="A198" s="8" t="s">
        <v>2673</v>
      </c>
      <c r="B198" s="8" t="s">
        <v>3600</v>
      </c>
      <c r="C198" s="8" t="s">
        <v>2134</v>
      </c>
      <c r="D198" t="str">
        <f t="shared" si="3"/>
        <v xml:space="preserve">5.359 </v>
      </c>
      <c r="E198">
        <v>980</v>
      </c>
    </row>
    <row r="199" spans="1:5" ht="63" x14ac:dyDescent="0.25">
      <c r="A199" s="8" t="s">
        <v>3598</v>
      </c>
      <c r="B199" s="8" t="s">
        <v>3599</v>
      </c>
      <c r="C199" s="8" t="s">
        <v>2134</v>
      </c>
      <c r="D199" t="str">
        <f t="shared" si="3"/>
        <v xml:space="preserve">5.355 </v>
      </c>
      <c r="E199">
        <v>985</v>
      </c>
    </row>
    <row r="200" spans="1:5" ht="63" x14ac:dyDescent="0.25">
      <c r="A200" s="8" t="s">
        <v>78</v>
      </c>
      <c r="B200" s="8" t="s">
        <v>3597</v>
      </c>
      <c r="C200" s="8" t="s">
        <v>2134</v>
      </c>
      <c r="D200" t="str">
        <f t="shared" si="3"/>
        <v xml:space="preserve">5.350 </v>
      </c>
      <c r="E200">
        <v>990</v>
      </c>
    </row>
    <row r="201" spans="1:5" ht="63" x14ac:dyDescent="0.25">
      <c r="A201" s="8" t="s">
        <v>2671</v>
      </c>
      <c r="B201" s="8" t="s">
        <v>3596</v>
      </c>
      <c r="C201" s="8" t="s">
        <v>2134</v>
      </c>
      <c r="D201" t="str">
        <f t="shared" si="3"/>
        <v xml:space="preserve">5.345 </v>
      </c>
      <c r="E201">
        <v>995</v>
      </c>
    </row>
    <row r="202" spans="1:5" ht="63" x14ac:dyDescent="0.25">
      <c r="A202" s="8" t="s">
        <v>58</v>
      </c>
      <c r="B202" s="8" t="s">
        <v>3595</v>
      </c>
      <c r="C202" s="8" t="s">
        <v>2134</v>
      </c>
      <c r="D202" t="str">
        <f t="shared" si="3"/>
        <v xml:space="preserve">5.341 </v>
      </c>
      <c r="E202">
        <v>1000</v>
      </c>
    </row>
    <row r="203" spans="1:5" ht="63" x14ac:dyDescent="0.25">
      <c r="A203" s="8" t="s">
        <v>3593</v>
      </c>
      <c r="B203" s="8" t="s">
        <v>3594</v>
      </c>
      <c r="C203" s="8" t="s">
        <v>2134</v>
      </c>
      <c r="D203" t="str">
        <f t="shared" si="3"/>
        <v xml:space="preserve">5.336 </v>
      </c>
      <c r="E203">
        <v>1005</v>
      </c>
    </row>
    <row r="204" spans="1:5" ht="63" x14ac:dyDescent="0.25">
      <c r="A204" s="8" t="s">
        <v>3591</v>
      </c>
      <c r="B204" s="8" t="s">
        <v>3592</v>
      </c>
      <c r="C204" s="8" t="s">
        <v>2134</v>
      </c>
      <c r="D204" t="str">
        <f t="shared" si="3"/>
        <v xml:space="preserve">5.333 </v>
      </c>
      <c r="E204">
        <v>1010</v>
      </c>
    </row>
    <row r="205" spans="1:5" ht="63" x14ac:dyDescent="0.25">
      <c r="A205" s="8" t="s">
        <v>41</v>
      </c>
      <c r="B205" s="8" t="s">
        <v>3590</v>
      </c>
      <c r="C205" s="8" t="s">
        <v>2134</v>
      </c>
      <c r="D205" t="str">
        <f t="shared" si="3"/>
        <v xml:space="preserve">5.329 </v>
      </c>
      <c r="E205">
        <v>1015</v>
      </c>
    </row>
    <row r="206" spans="1:5" ht="63" x14ac:dyDescent="0.25">
      <c r="A206" s="8" t="s">
        <v>33</v>
      </c>
      <c r="B206" s="8" t="s">
        <v>3589</v>
      </c>
      <c r="C206" s="8" t="s">
        <v>2134</v>
      </c>
      <c r="D206" t="str">
        <f t="shared" si="3"/>
        <v xml:space="preserve">5.324 </v>
      </c>
      <c r="E206">
        <v>1020</v>
      </c>
    </row>
    <row r="207" spans="1:5" ht="63" x14ac:dyDescent="0.25">
      <c r="A207" s="8" t="s">
        <v>35</v>
      </c>
      <c r="B207" s="8" t="s">
        <v>3588</v>
      </c>
      <c r="C207" s="8" t="s">
        <v>2134</v>
      </c>
      <c r="D207" t="str">
        <f t="shared" si="3"/>
        <v xml:space="preserve">5.319 </v>
      </c>
      <c r="E207">
        <v>1025</v>
      </c>
    </row>
    <row r="208" spans="1:5" ht="63" x14ac:dyDescent="0.25">
      <c r="A208" s="8" t="s">
        <v>14</v>
      </c>
      <c r="B208" s="8" t="s">
        <v>3587</v>
      </c>
      <c r="C208" s="8" t="s">
        <v>2134</v>
      </c>
      <c r="D208" t="str">
        <f t="shared" si="3"/>
        <v xml:space="preserve">5.315 </v>
      </c>
      <c r="E208">
        <v>1030</v>
      </c>
    </row>
    <row r="209" spans="1:5" ht="63" x14ac:dyDescent="0.25">
      <c r="A209" s="8" t="s">
        <v>3585</v>
      </c>
      <c r="B209" s="8" t="s">
        <v>3586</v>
      </c>
      <c r="C209" s="8" t="s">
        <v>2134</v>
      </c>
      <c r="D209" t="str">
        <f t="shared" si="3"/>
        <v xml:space="preserve">5.311 </v>
      </c>
      <c r="E209">
        <v>1035</v>
      </c>
    </row>
    <row r="210" spans="1:5" ht="63" x14ac:dyDescent="0.25">
      <c r="A210" s="8" t="s">
        <v>3583</v>
      </c>
      <c r="B210" s="8" t="s">
        <v>3584</v>
      </c>
      <c r="C210" s="8" t="s">
        <v>2134</v>
      </c>
      <c r="D210" t="str">
        <f t="shared" si="3"/>
        <v xml:space="preserve">5.306 </v>
      </c>
      <c r="E210">
        <v>1040</v>
      </c>
    </row>
    <row r="211" spans="1:5" ht="63" x14ac:dyDescent="0.25">
      <c r="A211" s="8" t="s">
        <v>3581</v>
      </c>
      <c r="B211" s="8" t="s">
        <v>3582</v>
      </c>
      <c r="C211" s="8" t="s">
        <v>2134</v>
      </c>
      <c r="D211" t="str">
        <f t="shared" si="3"/>
        <v xml:space="preserve">5.303 </v>
      </c>
      <c r="E211">
        <v>1045</v>
      </c>
    </row>
    <row r="212" spans="1:5" ht="63" x14ac:dyDescent="0.25">
      <c r="A212" s="8" t="s">
        <v>2663</v>
      </c>
      <c r="B212" s="8" t="s">
        <v>3580</v>
      </c>
      <c r="C212" s="8" t="s">
        <v>2134</v>
      </c>
      <c r="D212" t="str">
        <f t="shared" si="3"/>
        <v xml:space="preserve">5.299 </v>
      </c>
      <c r="E212">
        <v>1050</v>
      </c>
    </row>
    <row r="213" spans="1:5" ht="63" x14ac:dyDescent="0.25">
      <c r="A213" s="8" t="s">
        <v>3578</v>
      </c>
      <c r="B213" s="8" t="s">
        <v>3579</v>
      </c>
      <c r="C213" s="8" t="s">
        <v>2134</v>
      </c>
      <c r="D213" t="str">
        <f t="shared" si="3"/>
        <v xml:space="preserve">5.294 </v>
      </c>
      <c r="E213">
        <v>1055</v>
      </c>
    </row>
    <row r="214" spans="1:5" ht="63" x14ac:dyDescent="0.25">
      <c r="A214" s="8" t="s">
        <v>3576</v>
      </c>
      <c r="B214" s="8" t="s">
        <v>3577</v>
      </c>
      <c r="C214" s="8" t="s">
        <v>2134</v>
      </c>
      <c r="D214" t="str">
        <f t="shared" si="3"/>
        <v xml:space="preserve">5.290 </v>
      </c>
      <c r="E214">
        <v>1060</v>
      </c>
    </row>
    <row r="215" spans="1:5" ht="63" x14ac:dyDescent="0.25">
      <c r="A215" s="8" t="s">
        <v>2660</v>
      </c>
      <c r="B215" s="8" t="s">
        <v>3575</v>
      </c>
      <c r="C215" s="8" t="s">
        <v>2134</v>
      </c>
      <c r="D215" t="str">
        <f t="shared" si="3"/>
        <v xml:space="preserve">5.286 </v>
      </c>
      <c r="E215">
        <v>1065</v>
      </c>
    </row>
    <row r="216" spans="1:5" ht="63" x14ac:dyDescent="0.25">
      <c r="A216" s="8" t="s">
        <v>3573</v>
      </c>
      <c r="B216" s="8" t="s">
        <v>3574</v>
      </c>
      <c r="C216" s="8" t="s">
        <v>2134</v>
      </c>
      <c r="D216" t="str">
        <f t="shared" si="3"/>
        <v xml:space="preserve">5.282 </v>
      </c>
      <c r="E216">
        <v>1070</v>
      </c>
    </row>
    <row r="217" spans="1:5" ht="63" x14ac:dyDescent="0.25">
      <c r="A217" s="8" t="s">
        <v>3571</v>
      </c>
      <c r="B217" s="8" t="s">
        <v>3572</v>
      </c>
      <c r="C217" s="8" t="s">
        <v>2134</v>
      </c>
      <c r="D217" t="str">
        <f t="shared" si="3"/>
        <v xml:space="preserve">5.277 </v>
      </c>
      <c r="E217">
        <v>1075</v>
      </c>
    </row>
    <row r="218" spans="1:5" ht="63" x14ac:dyDescent="0.25">
      <c r="A218" s="8" t="s">
        <v>3569</v>
      </c>
      <c r="B218" s="8" t="s">
        <v>3570</v>
      </c>
      <c r="C218" s="8" t="s">
        <v>2134</v>
      </c>
      <c r="D218" t="str">
        <f t="shared" si="3"/>
        <v xml:space="preserve">5.274 </v>
      </c>
      <c r="E218">
        <v>1080</v>
      </c>
    </row>
    <row r="219" spans="1:5" ht="63" x14ac:dyDescent="0.25">
      <c r="A219" s="8" t="s">
        <v>3093</v>
      </c>
      <c r="B219" s="8" t="s">
        <v>3568</v>
      </c>
      <c r="C219" s="8" t="s">
        <v>2134</v>
      </c>
      <c r="D219" t="str">
        <f t="shared" si="3"/>
        <v xml:space="preserve">5.269 </v>
      </c>
      <c r="E219">
        <v>1085</v>
      </c>
    </row>
    <row r="220" spans="1:5" ht="63" x14ac:dyDescent="0.25">
      <c r="A220" s="8" t="s">
        <v>2657</v>
      </c>
      <c r="B220" s="8" t="s">
        <v>3567</v>
      </c>
      <c r="C220" s="8" t="s">
        <v>2134</v>
      </c>
      <c r="D220" t="str">
        <f t="shared" si="3"/>
        <v xml:space="preserve">5.266 </v>
      </c>
      <c r="E220">
        <v>1090</v>
      </c>
    </row>
    <row r="221" spans="1:5" ht="63" x14ac:dyDescent="0.25">
      <c r="A221" s="8" t="s">
        <v>3565</v>
      </c>
      <c r="B221" s="8" t="s">
        <v>3566</v>
      </c>
      <c r="C221" s="8" t="s">
        <v>2134</v>
      </c>
      <c r="D221" t="str">
        <f t="shared" si="3"/>
        <v xml:space="preserve">5.262 </v>
      </c>
      <c r="E221">
        <v>1095</v>
      </c>
    </row>
    <row r="222" spans="1:5" ht="63" x14ac:dyDescent="0.25">
      <c r="A222" s="8" t="s">
        <v>3563</v>
      </c>
      <c r="B222" s="8" t="s">
        <v>3564</v>
      </c>
      <c r="C222" s="8" t="s">
        <v>2134</v>
      </c>
      <c r="D222" t="str">
        <f t="shared" si="3"/>
        <v xml:space="preserve">5.258 </v>
      </c>
      <c r="E222">
        <v>1100</v>
      </c>
    </row>
    <row r="223" spans="1:5" ht="63" x14ac:dyDescent="0.25">
      <c r="A223" s="8" t="s">
        <v>3089</v>
      </c>
      <c r="B223" s="8" t="s">
        <v>3562</v>
      </c>
      <c r="C223" s="8" t="s">
        <v>2134</v>
      </c>
      <c r="D223" t="str">
        <f t="shared" si="3"/>
        <v xml:space="preserve">5.255 </v>
      </c>
      <c r="E223">
        <v>1105</v>
      </c>
    </row>
    <row r="224" spans="1:5" ht="63" x14ac:dyDescent="0.25">
      <c r="A224" s="8" t="s">
        <v>3560</v>
      </c>
      <c r="B224" s="8" t="s">
        <v>3561</v>
      </c>
      <c r="C224" s="8" t="s">
        <v>2134</v>
      </c>
      <c r="D224" t="str">
        <f t="shared" si="3"/>
        <v xml:space="preserve">5.251 </v>
      </c>
      <c r="E224">
        <v>1110</v>
      </c>
    </row>
    <row r="225" spans="1:5" ht="63" x14ac:dyDescent="0.25">
      <c r="A225" s="8" t="s">
        <v>3558</v>
      </c>
      <c r="B225" s="8" t="s">
        <v>3559</v>
      </c>
      <c r="C225" s="8" t="s">
        <v>2134</v>
      </c>
      <c r="D225" t="str">
        <f t="shared" si="3"/>
        <v xml:space="preserve">5.247 </v>
      </c>
      <c r="E225">
        <v>1115</v>
      </c>
    </row>
    <row r="226" spans="1:5" ht="63" x14ac:dyDescent="0.25">
      <c r="A226" s="8" t="s">
        <v>3556</v>
      </c>
      <c r="B226" s="8" t="s">
        <v>3557</v>
      </c>
      <c r="C226" s="8" t="s">
        <v>2134</v>
      </c>
      <c r="D226" t="str">
        <f t="shared" si="3"/>
        <v xml:space="preserve">5.243 </v>
      </c>
      <c r="E226">
        <v>1120</v>
      </c>
    </row>
    <row r="227" spans="1:5" ht="63" x14ac:dyDescent="0.25">
      <c r="A227" s="8" t="s">
        <v>3554</v>
      </c>
      <c r="B227" s="8" t="s">
        <v>3555</v>
      </c>
      <c r="C227" s="8" t="s">
        <v>2134</v>
      </c>
      <c r="D227" t="str">
        <f t="shared" si="3"/>
        <v xml:space="preserve">5.239 </v>
      </c>
      <c r="E227">
        <v>1125</v>
      </c>
    </row>
    <row r="228" spans="1:5" ht="63" x14ac:dyDescent="0.25">
      <c r="A228" s="8" t="s">
        <v>2650</v>
      </c>
      <c r="B228" s="8" t="s">
        <v>3553</v>
      </c>
      <c r="C228" s="8" t="s">
        <v>2134</v>
      </c>
      <c r="D228" t="str">
        <f t="shared" si="3"/>
        <v xml:space="preserve">5.236 </v>
      </c>
      <c r="E228">
        <v>1130</v>
      </c>
    </row>
    <row r="229" spans="1:5" ht="63" x14ac:dyDescent="0.25">
      <c r="A229" s="8" t="s">
        <v>2649</v>
      </c>
      <c r="B229" s="8" t="s">
        <v>3552</v>
      </c>
      <c r="C229" s="8" t="s">
        <v>2134</v>
      </c>
      <c r="D229" t="str">
        <f t="shared" si="3"/>
        <v xml:space="preserve">5.232 </v>
      </c>
      <c r="E229">
        <v>1135</v>
      </c>
    </row>
    <row r="230" spans="1:5" ht="63" x14ac:dyDescent="0.25">
      <c r="A230" s="8" t="s">
        <v>3550</v>
      </c>
      <c r="B230" s="8" t="s">
        <v>3551</v>
      </c>
      <c r="C230" s="8" t="s">
        <v>2134</v>
      </c>
      <c r="D230" t="str">
        <f t="shared" si="3"/>
        <v xml:space="preserve">5.228 </v>
      </c>
      <c r="E230">
        <v>1140</v>
      </c>
    </row>
    <row r="231" spans="1:5" ht="63" x14ac:dyDescent="0.25">
      <c r="A231" s="8" t="s">
        <v>3081</v>
      </c>
      <c r="B231" s="8" t="s">
        <v>3549</v>
      </c>
      <c r="C231" s="8" t="s">
        <v>2134</v>
      </c>
      <c r="D231" t="str">
        <f t="shared" si="3"/>
        <v xml:space="preserve">5.224 </v>
      </c>
      <c r="E231">
        <v>1145</v>
      </c>
    </row>
    <row r="232" spans="1:5" ht="63" x14ac:dyDescent="0.25">
      <c r="A232" s="8" t="s">
        <v>3547</v>
      </c>
      <c r="B232" s="8" t="s">
        <v>3548</v>
      </c>
      <c r="C232" s="8" t="s">
        <v>2134</v>
      </c>
      <c r="D232" t="str">
        <f t="shared" si="3"/>
        <v xml:space="preserve">5.220 </v>
      </c>
      <c r="E232">
        <v>1150</v>
      </c>
    </row>
    <row r="233" spans="1:5" ht="63" x14ac:dyDescent="0.25">
      <c r="A233" s="8" t="s">
        <v>3545</v>
      </c>
      <c r="B233" s="8" t="s">
        <v>3546</v>
      </c>
      <c r="C233" s="8" t="s">
        <v>2134</v>
      </c>
      <c r="D233" t="str">
        <f t="shared" si="3"/>
        <v xml:space="preserve">5.217 </v>
      </c>
      <c r="E233">
        <v>1155</v>
      </c>
    </row>
    <row r="234" spans="1:5" ht="63" x14ac:dyDescent="0.25">
      <c r="A234" s="8" t="s">
        <v>3543</v>
      </c>
      <c r="B234" s="8" t="s">
        <v>3544</v>
      </c>
      <c r="C234" s="8" t="s">
        <v>2134</v>
      </c>
      <c r="D234" t="str">
        <f t="shared" si="3"/>
        <v xml:space="preserve">5.213 </v>
      </c>
      <c r="E234">
        <v>1160</v>
      </c>
    </row>
    <row r="235" spans="1:5" ht="63" x14ac:dyDescent="0.25">
      <c r="A235" s="8" t="s">
        <v>3541</v>
      </c>
      <c r="B235" s="8" t="s">
        <v>3542</v>
      </c>
      <c r="C235" s="8" t="s">
        <v>2134</v>
      </c>
      <c r="D235" t="str">
        <f t="shared" si="3"/>
        <v xml:space="preserve">5.211 </v>
      </c>
      <c r="E235">
        <v>1165</v>
      </c>
    </row>
    <row r="236" spans="1:5" ht="63" x14ac:dyDescent="0.25">
      <c r="A236" s="8" t="s">
        <v>3539</v>
      </c>
      <c r="B236" s="8" t="s">
        <v>3540</v>
      </c>
      <c r="C236" s="8" t="s">
        <v>2134</v>
      </c>
      <c r="D236" t="str">
        <f t="shared" si="3"/>
        <v xml:space="preserve">5.207 </v>
      </c>
      <c r="E236">
        <v>1170</v>
      </c>
    </row>
    <row r="237" spans="1:5" ht="63" x14ac:dyDescent="0.25">
      <c r="A237" s="8" t="s">
        <v>3537</v>
      </c>
      <c r="B237" s="8" t="s">
        <v>3538</v>
      </c>
      <c r="C237" s="8" t="s">
        <v>2134</v>
      </c>
      <c r="D237" t="str">
        <f t="shared" si="3"/>
        <v xml:space="preserve">5.204 </v>
      </c>
      <c r="E237">
        <v>1175</v>
      </c>
    </row>
    <row r="238" spans="1:5" ht="63" x14ac:dyDescent="0.25">
      <c r="A238" s="8" t="s">
        <v>3535</v>
      </c>
      <c r="B238" s="8" t="s">
        <v>3536</v>
      </c>
      <c r="C238" s="8" t="s">
        <v>2134</v>
      </c>
      <c r="D238" t="str">
        <f t="shared" si="3"/>
        <v xml:space="preserve">5.200 </v>
      </c>
      <c r="E238">
        <v>1180</v>
      </c>
    </row>
    <row r="239" spans="1:5" ht="63" x14ac:dyDescent="0.25">
      <c r="A239" s="8" t="s">
        <v>2641</v>
      </c>
      <c r="B239" s="8" t="s">
        <v>3534</v>
      </c>
      <c r="C239" s="8" t="s">
        <v>2134</v>
      </c>
      <c r="D239" t="str">
        <f t="shared" si="3"/>
        <v xml:space="preserve">5.197 </v>
      </c>
      <c r="E239">
        <v>1185</v>
      </c>
    </row>
    <row r="240" spans="1:5" ht="63" x14ac:dyDescent="0.25">
      <c r="A240" s="8" t="s">
        <v>3071</v>
      </c>
      <c r="B240" s="8" t="s">
        <v>3533</v>
      </c>
      <c r="C240" s="8" t="s">
        <v>2134</v>
      </c>
      <c r="D240" t="str">
        <f t="shared" si="3"/>
        <v xml:space="preserve">5.194 </v>
      </c>
      <c r="E240">
        <v>1190</v>
      </c>
    </row>
    <row r="241" spans="1:5" ht="63" x14ac:dyDescent="0.25">
      <c r="A241" s="8" t="s">
        <v>3531</v>
      </c>
      <c r="B241" s="8" t="s">
        <v>3532</v>
      </c>
      <c r="C241" s="8" t="s">
        <v>2134</v>
      </c>
      <c r="D241" t="str">
        <f t="shared" si="3"/>
        <v xml:space="preserve">5.190 </v>
      </c>
      <c r="E241">
        <v>1195</v>
      </c>
    </row>
    <row r="242" spans="1:5" ht="63" x14ac:dyDescent="0.25">
      <c r="A242" s="8" t="s">
        <v>2638</v>
      </c>
      <c r="B242" s="8" t="s">
        <v>3530</v>
      </c>
      <c r="C242" s="8" t="s">
        <v>2134</v>
      </c>
      <c r="D242" t="str">
        <f t="shared" si="3"/>
        <v xml:space="preserve">5.187 </v>
      </c>
      <c r="E242">
        <v>1200</v>
      </c>
    </row>
    <row r="243" spans="1:5" ht="63" x14ac:dyDescent="0.25">
      <c r="A243" s="8" t="s">
        <v>3528</v>
      </c>
      <c r="B243" s="8" t="s">
        <v>3529</v>
      </c>
      <c r="C243" s="8" t="s">
        <v>2134</v>
      </c>
      <c r="D243" t="str">
        <f t="shared" si="3"/>
        <v xml:space="preserve">5.183 </v>
      </c>
      <c r="E243">
        <v>1205</v>
      </c>
    </row>
    <row r="244" spans="1:5" ht="63" x14ac:dyDescent="0.25">
      <c r="A244" s="8" t="s">
        <v>3526</v>
      </c>
      <c r="B244" s="8" t="s">
        <v>3527</v>
      </c>
      <c r="C244" s="8" t="s">
        <v>2134</v>
      </c>
      <c r="D244" t="str">
        <f t="shared" si="3"/>
        <v xml:space="preserve">5.180 </v>
      </c>
      <c r="E244">
        <v>1210</v>
      </c>
    </row>
    <row r="245" spans="1:5" ht="63" x14ac:dyDescent="0.25">
      <c r="A245" s="8" t="s">
        <v>3066</v>
      </c>
      <c r="B245" s="8" t="s">
        <v>3525</v>
      </c>
      <c r="C245" s="8" t="s">
        <v>2134</v>
      </c>
      <c r="D245" t="str">
        <f t="shared" si="3"/>
        <v xml:space="preserve">5.177 </v>
      </c>
      <c r="E245">
        <v>1215</v>
      </c>
    </row>
    <row r="246" spans="1:5" ht="63" x14ac:dyDescent="0.25">
      <c r="A246" s="8" t="s">
        <v>3523</v>
      </c>
      <c r="B246" s="8" t="s">
        <v>3524</v>
      </c>
      <c r="C246" s="8" t="s">
        <v>2134</v>
      </c>
      <c r="D246" t="str">
        <f t="shared" si="3"/>
        <v xml:space="preserve">5.174 </v>
      </c>
      <c r="E246">
        <v>1220</v>
      </c>
    </row>
    <row r="247" spans="1:5" ht="63" x14ac:dyDescent="0.25">
      <c r="A247" s="8" t="s">
        <v>2634</v>
      </c>
      <c r="B247" s="8" t="s">
        <v>3522</v>
      </c>
      <c r="C247" s="8" t="s">
        <v>2134</v>
      </c>
      <c r="D247" t="str">
        <f t="shared" si="3"/>
        <v xml:space="preserve">5.171 </v>
      </c>
      <c r="E247">
        <v>1225</v>
      </c>
    </row>
    <row r="248" spans="1:5" ht="63" x14ac:dyDescent="0.25">
      <c r="A248" s="8" t="s">
        <v>3520</v>
      </c>
      <c r="B248" s="8" t="s">
        <v>3521</v>
      </c>
      <c r="C248" s="8" t="s">
        <v>2134</v>
      </c>
      <c r="D248" t="str">
        <f t="shared" si="3"/>
        <v xml:space="preserve">5.167 </v>
      </c>
      <c r="E248">
        <v>1230</v>
      </c>
    </row>
    <row r="249" spans="1:5" ht="63" x14ac:dyDescent="0.25">
      <c r="A249" s="8" t="s">
        <v>2633</v>
      </c>
      <c r="B249" s="8" t="s">
        <v>3519</v>
      </c>
      <c r="C249" s="8" t="s">
        <v>2134</v>
      </c>
      <c r="D249" t="str">
        <f t="shared" si="3"/>
        <v xml:space="preserve">5.165 </v>
      </c>
      <c r="E249">
        <v>1235</v>
      </c>
    </row>
    <row r="250" spans="1:5" ht="63" x14ac:dyDescent="0.25">
      <c r="A250" s="8" t="s">
        <v>3517</v>
      </c>
      <c r="B250" s="8" t="s">
        <v>3518</v>
      </c>
      <c r="C250" s="8" t="s">
        <v>2134</v>
      </c>
      <c r="D250" t="str">
        <f t="shared" si="3"/>
        <v xml:space="preserve">5.161 </v>
      </c>
      <c r="E250">
        <v>1240</v>
      </c>
    </row>
    <row r="251" spans="1:5" ht="63" x14ac:dyDescent="0.25">
      <c r="A251" s="8" t="s">
        <v>3515</v>
      </c>
      <c r="B251" s="8" t="s">
        <v>3516</v>
      </c>
      <c r="C251" s="8" t="s">
        <v>2134</v>
      </c>
      <c r="D251" t="str">
        <f t="shared" si="3"/>
        <v xml:space="preserve">5.158 </v>
      </c>
      <c r="E251">
        <v>1245</v>
      </c>
    </row>
    <row r="252" spans="1:5" ht="63" x14ac:dyDescent="0.25">
      <c r="A252" s="8" t="s">
        <v>2630</v>
      </c>
      <c r="B252" s="8" t="s">
        <v>3514</v>
      </c>
      <c r="C252" s="8" t="s">
        <v>2134</v>
      </c>
      <c r="D252" t="str">
        <f t="shared" si="3"/>
        <v xml:space="preserve">5.155 </v>
      </c>
      <c r="E252">
        <v>1250</v>
      </c>
    </row>
    <row r="253" spans="1:5" ht="63" x14ac:dyDescent="0.25">
      <c r="A253" s="8" t="s">
        <v>3512</v>
      </c>
      <c r="B253" s="8" t="s">
        <v>3513</v>
      </c>
      <c r="C253" s="8" t="s">
        <v>2134</v>
      </c>
      <c r="D253" t="str">
        <f t="shared" si="3"/>
        <v xml:space="preserve">5.153 </v>
      </c>
      <c r="E253">
        <v>1255</v>
      </c>
    </row>
    <row r="254" spans="1:5" ht="63" x14ac:dyDescent="0.25">
      <c r="A254" s="8" t="s">
        <v>3510</v>
      </c>
      <c r="B254" s="8" t="s">
        <v>3511</v>
      </c>
      <c r="C254" s="8" t="s">
        <v>2134</v>
      </c>
      <c r="D254" t="str">
        <f t="shared" si="3"/>
        <v xml:space="preserve">5.148 </v>
      </c>
      <c r="E254">
        <v>1260</v>
      </c>
    </row>
    <row r="255" spans="1:5" ht="63" x14ac:dyDescent="0.25">
      <c r="A255" s="8" t="s">
        <v>3508</v>
      </c>
      <c r="B255" s="8" t="s">
        <v>3509</v>
      </c>
      <c r="C255" s="8" t="s">
        <v>2134</v>
      </c>
      <c r="D255" t="str">
        <f t="shared" si="3"/>
        <v xml:space="preserve">5.146 </v>
      </c>
      <c r="E255">
        <v>1265</v>
      </c>
    </row>
    <row r="256" spans="1:5" ht="63" x14ac:dyDescent="0.25">
      <c r="A256" s="8" t="s">
        <v>3506</v>
      </c>
      <c r="B256" s="8" t="s">
        <v>3507</v>
      </c>
      <c r="C256" s="8" t="s">
        <v>2134</v>
      </c>
      <c r="D256" t="str">
        <f t="shared" si="3"/>
        <v xml:space="preserve">5.143 </v>
      </c>
      <c r="E256">
        <v>1270</v>
      </c>
    </row>
    <row r="257" spans="1:5" ht="63" x14ac:dyDescent="0.25">
      <c r="A257" s="8" t="s">
        <v>3504</v>
      </c>
      <c r="B257" s="8" t="s">
        <v>3505</v>
      </c>
      <c r="C257" s="8" t="s">
        <v>2134</v>
      </c>
      <c r="D257" t="str">
        <f t="shared" si="3"/>
        <v xml:space="preserve">5.139 </v>
      </c>
      <c r="E257">
        <v>1275</v>
      </c>
    </row>
    <row r="258" spans="1:5" ht="63" x14ac:dyDescent="0.25">
      <c r="A258" s="8" t="s">
        <v>3502</v>
      </c>
      <c r="B258" s="8" t="s">
        <v>3503</v>
      </c>
      <c r="C258" s="8" t="s">
        <v>2134</v>
      </c>
      <c r="D258" t="str">
        <f t="shared" ref="D258:D321" si="4">SUBSTITUTE(A258, "mS/cm", "")</f>
        <v xml:space="preserve">5.136 </v>
      </c>
      <c r="E258">
        <v>1280</v>
      </c>
    </row>
    <row r="259" spans="1:5" ht="63" x14ac:dyDescent="0.25">
      <c r="A259" s="8" t="s">
        <v>3500</v>
      </c>
      <c r="B259" s="8" t="s">
        <v>3501</v>
      </c>
      <c r="C259" s="8" t="s">
        <v>2134</v>
      </c>
      <c r="D259" t="str">
        <f t="shared" si="4"/>
        <v xml:space="preserve">5.133 </v>
      </c>
      <c r="E259">
        <v>1285</v>
      </c>
    </row>
    <row r="260" spans="1:5" ht="63" x14ac:dyDescent="0.25">
      <c r="A260" s="8" t="s">
        <v>3498</v>
      </c>
      <c r="B260" s="8" t="s">
        <v>3499</v>
      </c>
      <c r="C260" s="8" t="s">
        <v>2134</v>
      </c>
      <c r="D260" t="str">
        <f t="shared" si="4"/>
        <v xml:space="preserve">5.131 </v>
      </c>
      <c r="E260">
        <v>1290</v>
      </c>
    </row>
    <row r="261" spans="1:5" ht="63" x14ac:dyDescent="0.25">
      <c r="A261" s="8" t="s">
        <v>3496</v>
      </c>
      <c r="B261" s="8" t="s">
        <v>3497</v>
      </c>
      <c r="C261" s="8" t="s">
        <v>2134</v>
      </c>
      <c r="D261" t="str">
        <f t="shared" si="4"/>
        <v xml:space="preserve">5.129 </v>
      </c>
      <c r="E261">
        <v>1295</v>
      </c>
    </row>
    <row r="262" spans="1:5" ht="63" x14ac:dyDescent="0.25">
      <c r="A262" s="8" t="s">
        <v>3494</v>
      </c>
      <c r="B262" s="8" t="s">
        <v>3495</v>
      </c>
      <c r="C262" s="8" t="s">
        <v>2134</v>
      </c>
      <c r="D262" t="str">
        <f t="shared" si="4"/>
        <v xml:space="preserve">5.126 </v>
      </c>
      <c r="E262">
        <v>1300</v>
      </c>
    </row>
    <row r="263" spans="1:5" ht="63" x14ac:dyDescent="0.25">
      <c r="A263" s="8" t="s">
        <v>3492</v>
      </c>
      <c r="B263" s="8" t="s">
        <v>3493</v>
      </c>
      <c r="C263" s="8" t="s">
        <v>2134</v>
      </c>
      <c r="D263" t="str">
        <f t="shared" si="4"/>
        <v xml:space="preserve">5.122 </v>
      </c>
      <c r="E263">
        <v>1305</v>
      </c>
    </row>
    <row r="264" spans="1:5" ht="63" x14ac:dyDescent="0.25">
      <c r="A264" s="8" t="s">
        <v>3490</v>
      </c>
      <c r="B264" s="8" t="s">
        <v>3491</v>
      </c>
      <c r="C264" s="8" t="s">
        <v>2134</v>
      </c>
      <c r="D264" t="str">
        <f t="shared" si="4"/>
        <v xml:space="preserve">5.120 </v>
      </c>
      <c r="E264">
        <v>1310</v>
      </c>
    </row>
    <row r="265" spans="1:5" ht="63" x14ac:dyDescent="0.25">
      <c r="A265" s="8" t="s">
        <v>3049</v>
      </c>
      <c r="B265" s="8" t="s">
        <v>3489</v>
      </c>
      <c r="C265" s="8" t="s">
        <v>2134</v>
      </c>
      <c r="D265" t="str">
        <f t="shared" si="4"/>
        <v xml:space="preserve">5.117 </v>
      </c>
      <c r="E265">
        <v>1315</v>
      </c>
    </row>
    <row r="266" spans="1:5" ht="63" x14ac:dyDescent="0.25">
      <c r="A266" s="8" t="s">
        <v>3487</v>
      </c>
      <c r="B266" s="8" t="s">
        <v>3488</v>
      </c>
      <c r="C266" s="8" t="s">
        <v>2134</v>
      </c>
      <c r="D266" t="str">
        <f t="shared" si="4"/>
        <v xml:space="preserve">5.114 </v>
      </c>
      <c r="E266">
        <v>1320</v>
      </c>
    </row>
    <row r="267" spans="1:5" ht="63" x14ac:dyDescent="0.25">
      <c r="A267" s="8" t="s">
        <v>2618</v>
      </c>
      <c r="B267" s="8" t="s">
        <v>3486</v>
      </c>
      <c r="C267" s="8" t="s">
        <v>2134</v>
      </c>
      <c r="D267" t="str">
        <f t="shared" si="4"/>
        <v xml:space="preserve">5.111 </v>
      </c>
      <c r="E267">
        <v>1325</v>
      </c>
    </row>
    <row r="268" spans="1:5" ht="63" x14ac:dyDescent="0.25">
      <c r="A268" s="8" t="s">
        <v>3484</v>
      </c>
      <c r="B268" s="8" t="s">
        <v>3485</v>
      </c>
      <c r="C268" s="8" t="s">
        <v>2134</v>
      </c>
      <c r="D268" t="str">
        <f t="shared" si="4"/>
        <v xml:space="preserve">5.109 </v>
      </c>
      <c r="E268">
        <v>1330</v>
      </c>
    </row>
    <row r="269" spans="1:5" ht="63" x14ac:dyDescent="0.25">
      <c r="A269" s="8" t="s">
        <v>3482</v>
      </c>
      <c r="B269" s="8" t="s">
        <v>3483</v>
      </c>
      <c r="C269" s="8" t="s">
        <v>2134</v>
      </c>
      <c r="D269" t="str">
        <f t="shared" si="4"/>
        <v xml:space="preserve">5.105 </v>
      </c>
      <c r="E269">
        <v>1335</v>
      </c>
    </row>
    <row r="270" spans="1:5" ht="63" x14ac:dyDescent="0.25">
      <c r="A270" s="8" t="s">
        <v>3480</v>
      </c>
      <c r="B270" s="8" t="s">
        <v>3481</v>
      </c>
      <c r="C270" s="8" t="s">
        <v>2134</v>
      </c>
      <c r="D270" t="str">
        <f t="shared" si="4"/>
        <v xml:space="preserve">5.103 </v>
      </c>
      <c r="E270">
        <v>1340</v>
      </c>
    </row>
    <row r="271" spans="1:5" ht="63" x14ac:dyDescent="0.25">
      <c r="A271" s="8" t="s">
        <v>3478</v>
      </c>
      <c r="B271" s="8" t="s">
        <v>3479</v>
      </c>
      <c r="C271" s="8" t="s">
        <v>2134</v>
      </c>
      <c r="D271" t="str">
        <f t="shared" si="4"/>
        <v xml:space="preserve">5.099 </v>
      </c>
      <c r="E271">
        <v>1345</v>
      </c>
    </row>
    <row r="272" spans="1:5" ht="63" x14ac:dyDescent="0.25">
      <c r="A272" s="8" t="s">
        <v>2614</v>
      </c>
      <c r="B272" s="8" t="s">
        <v>3477</v>
      </c>
      <c r="C272" s="8" t="s">
        <v>2134</v>
      </c>
      <c r="D272" t="str">
        <f t="shared" si="4"/>
        <v xml:space="preserve">5.097 </v>
      </c>
      <c r="E272">
        <v>1350</v>
      </c>
    </row>
    <row r="273" spans="1:5" ht="63" x14ac:dyDescent="0.25">
      <c r="A273" s="8" t="s">
        <v>3475</v>
      </c>
      <c r="B273" s="8" t="s">
        <v>3476</v>
      </c>
      <c r="C273" s="8" t="s">
        <v>2134</v>
      </c>
      <c r="D273" t="str">
        <f t="shared" si="4"/>
        <v xml:space="preserve">5.095 </v>
      </c>
      <c r="E273">
        <v>1355</v>
      </c>
    </row>
    <row r="274" spans="1:5" ht="63" x14ac:dyDescent="0.25">
      <c r="A274" s="8" t="s">
        <v>2612</v>
      </c>
      <c r="B274" s="8" t="s">
        <v>3474</v>
      </c>
      <c r="C274" s="8" t="s">
        <v>2134</v>
      </c>
      <c r="D274" t="str">
        <f t="shared" si="4"/>
        <v xml:space="preserve">5.092 </v>
      </c>
      <c r="E274">
        <v>1360</v>
      </c>
    </row>
    <row r="275" spans="1:5" ht="63" x14ac:dyDescent="0.25">
      <c r="A275" s="8" t="s">
        <v>3472</v>
      </c>
      <c r="B275" s="8" t="s">
        <v>3473</v>
      </c>
      <c r="C275" s="8" t="s">
        <v>2134</v>
      </c>
      <c r="D275" t="str">
        <f t="shared" si="4"/>
        <v xml:space="preserve">5.089 </v>
      </c>
      <c r="E275">
        <v>1365</v>
      </c>
    </row>
    <row r="276" spans="1:5" ht="63" x14ac:dyDescent="0.25">
      <c r="A276" s="8" t="s">
        <v>3039</v>
      </c>
      <c r="B276" s="8" t="s">
        <v>3471</v>
      </c>
      <c r="C276" s="8" t="s">
        <v>2134</v>
      </c>
      <c r="D276" t="str">
        <f t="shared" si="4"/>
        <v xml:space="preserve">5.087 </v>
      </c>
      <c r="E276">
        <v>1370</v>
      </c>
    </row>
    <row r="277" spans="1:5" ht="63" x14ac:dyDescent="0.25">
      <c r="A277" s="8" t="s">
        <v>3469</v>
      </c>
      <c r="B277" s="8" t="s">
        <v>3470</v>
      </c>
      <c r="C277" s="8" t="s">
        <v>2134</v>
      </c>
      <c r="D277" t="str">
        <f t="shared" si="4"/>
        <v xml:space="preserve">5.085 </v>
      </c>
      <c r="E277">
        <v>1375</v>
      </c>
    </row>
    <row r="278" spans="1:5" ht="63" x14ac:dyDescent="0.25">
      <c r="A278" s="8" t="s">
        <v>3467</v>
      </c>
      <c r="B278" s="8" t="s">
        <v>3468</v>
      </c>
      <c r="C278" s="8" t="s">
        <v>2134</v>
      </c>
      <c r="D278" t="str">
        <f t="shared" si="4"/>
        <v xml:space="preserve">5.081 </v>
      </c>
      <c r="E278">
        <v>1380</v>
      </c>
    </row>
    <row r="279" spans="1:5" ht="63" x14ac:dyDescent="0.25">
      <c r="A279" s="8" t="s">
        <v>2609</v>
      </c>
      <c r="B279" s="8" t="s">
        <v>3466</v>
      </c>
      <c r="C279" s="8" t="s">
        <v>2134</v>
      </c>
      <c r="D279" t="str">
        <f t="shared" si="4"/>
        <v xml:space="preserve">5.079 </v>
      </c>
      <c r="E279">
        <v>1385</v>
      </c>
    </row>
    <row r="280" spans="1:5" ht="63" x14ac:dyDescent="0.25">
      <c r="A280" s="8" t="s">
        <v>3464</v>
      </c>
      <c r="B280" s="8" t="s">
        <v>3465</v>
      </c>
      <c r="C280" s="8" t="s">
        <v>2134</v>
      </c>
      <c r="D280" t="str">
        <f t="shared" si="4"/>
        <v xml:space="preserve">5.076 </v>
      </c>
      <c r="E280">
        <v>1390</v>
      </c>
    </row>
    <row r="281" spans="1:5" ht="63" x14ac:dyDescent="0.25">
      <c r="A281" s="8" t="s">
        <v>2607</v>
      </c>
      <c r="B281" s="8" t="s">
        <v>3463</v>
      </c>
      <c r="C281" s="8" t="s">
        <v>2134</v>
      </c>
      <c r="D281" t="str">
        <f t="shared" si="4"/>
        <v xml:space="preserve">5.074 </v>
      </c>
      <c r="E281">
        <v>1395</v>
      </c>
    </row>
    <row r="282" spans="1:5" ht="63" x14ac:dyDescent="0.25">
      <c r="A282" s="8" t="s">
        <v>3461</v>
      </c>
      <c r="B282" s="8" t="s">
        <v>3462</v>
      </c>
      <c r="C282" s="8" t="s">
        <v>2134</v>
      </c>
      <c r="D282" t="str">
        <f t="shared" si="4"/>
        <v xml:space="preserve">5.072 </v>
      </c>
      <c r="E282">
        <v>1400</v>
      </c>
    </row>
    <row r="283" spans="1:5" ht="63" x14ac:dyDescent="0.25">
      <c r="A283" s="8" t="s">
        <v>3033</v>
      </c>
      <c r="B283" s="8" t="s">
        <v>3460</v>
      </c>
      <c r="C283" s="8" t="s">
        <v>2134</v>
      </c>
      <c r="D283" t="str">
        <f t="shared" si="4"/>
        <v xml:space="preserve">5.069 </v>
      </c>
      <c r="E283">
        <v>1405</v>
      </c>
    </row>
    <row r="284" spans="1:5" ht="63" x14ac:dyDescent="0.25">
      <c r="A284" s="8" t="s">
        <v>3458</v>
      </c>
      <c r="B284" s="8" t="s">
        <v>3459</v>
      </c>
      <c r="C284" s="8" t="s">
        <v>2134</v>
      </c>
      <c r="D284" t="str">
        <f t="shared" si="4"/>
        <v xml:space="preserve">5.067 </v>
      </c>
      <c r="E284">
        <v>1410</v>
      </c>
    </row>
    <row r="285" spans="1:5" ht="63" x14ac:dyDescent="0.25">
      <c r="A285" s="8" t="s">
        <v>3031</v>
      </c>
      <c r="B285" s="8" t="s">
        <v>3457</v>
      </c>
      <c r="C285" s="8" t="s">
        <v>2134</v>
      </c>
      <c r="D285" t="str">
        <f t="shared" si="4"/>
        <v xml:space="preserve">5.064 </v>
      </c>
      <c r="E285">
        <v>1415</v>
      </c>
    </row>
    <row r="286" spans="1:5" ht="63" x14ac:dyDescent="0.25">
      <c r="A286" s="8" t="s">
        <v>2603</v>
      </c>
      <c r="B286" s="8" t="s">
        <v>3456</v>
      </c>
      <c r="C286" s="8" t="s">
        <v>2134</v>
      </c>
      <c r="D286" t="str">
        <f t="shared" si="4"/>
        <v xml:space="preserve">5.061 </v>
      </c>
      <c r="E286">
        <v>1420</v>
      </c>
    </row>
    <row r="287" spans="1:5" ht="63" x14ac:dyDescent="0.25">
      <c r="A287" s="8" t="s">
        <v>3454</v>
      </c>
      <c r="B287" s="8" t="s">
        <v>3455</v>
      </c>
      <c r="C287" s="8" t="s">
        <v>2134</v>
      </c>
      <c r="D287" t="str">
        <f t="shared" si="4"/>
        <v xml:space="preserve">5.059 </v>
      </c>
      <c r="E287">
        <v>1425</v>
      </c>
    </row>
    <row r="288" spans="1:5" ht="63" x14ac:dyDescent="0.25">
      <c r="A288" s="8" t="s">
        <v>3027</v>
      </c>
      <c r="B288" s="8" t="s">
        <v>3453</v>
      </c>
      <c r="C288" s="8" t="s">
        <v>2134</v>
      </c>
      <c r="D288" t="str">
        <f t="shared" si="4"/>
        <v xml:space="preserve">5.056 </v>
      </c>
      <c r="E288">
        <v>1430</v>
      </c>
    </row>
    <row r="289" spans="1:5" ht="63" x14ac:dyDescent="0.25">
      <c r="A289" s="8" t="s">
        <v>3451</v>
      </c>
      <c r="B289" s="8" t="s">
        <v>3452</v>
      </c>
      <c r="C289" s="8" t="s">
        <v>2134</v>
      </c>
      <c r="D289" t="str">
        <f t="shared" si="4"/>
        <v xml:space="preserve">5.054 </v>
      </c>
      <c r="E289">
        <v>1435</v>
      </c>
    </row>
    <row r="290" spans="1:5" ht="63" x14ac:dyDescent="0.25">
      <c r="A290" s="8" t="s">
        <v>3449</v>
      </c>
      <c r="B290" s="8" t="s">
        <v>3450</v>
      </c>
      <c r="C290" s="8" t="s">
        <v>2134</v>
      </c>
      <c r="D290" t="str">
        <f t="shared" si="4"/>
        <v xml:space="preserve">5.052 </v>
      </c>
      <c r="E290">
        <v>1440</v>
      </c>
    </row>
    <row r="291" spans="1:5" ht="63" x14ac:dyDescent="0.25">
      <c r="A291" s="8" t="s">
        <v>2599</v>
      </c>
      <c r="B291" s="8" t="s">
        <v>3448</v>
      </c>
      <c r="C291" s="8" t="s">
        <v>2134</v>
      </c>
      <c r="D291" t="str">
        <f t="shared" si="4"/>
        <v xml:space="preserve">5.049 </v>
      </c>
      <c r="E291">
        <v>1445</v>
      </c>
    </row>
    <row r="292" spans="1:5" ht="63" x14ac:dyDescent="0.25">
      <c r="A292" s="8" t="s">
        <v>3446</v>
      </c>
      <c r="B292" s="8" t="s">
        <v>3447</v>
      </c>
      <c r="C292" s="8" t="s">
        <v>2134</v>
      </c>
      <c r="D292" t="str">
        <f t="shared" si="4"/>
        <v xml:space="preserve">5.047 </v>
      </c>
      <c r="E292">
        <v>1450</v>
      </c>
    </row>
    <row r="293" spans="1:5" ht="63" x14ac:dyDescent="0.25">
      <c r="A293" s="8" t="s">
        <v>3444</v>
      </c>
      <c r="B293" s="8" t="s">
        <v>3445</v>
      </c>
      <c r="C293" s="8" t="s">
        <v>2134</v>
      </c>
      <c r="D293" t="str">
        <f t="shared" si="4"/>
        <v xml:space="preserve">5.045 </v>
      </c>
      <c r="E293">
        <v>1455</v>
      </c>
    </row>
    <row r="294" spans="1:5" ht="63" x14ac:dyDescent="0.25">
      <c r="A294" s="8" t="s">
        <v>3442</v>
      </c>
      <c r="B294" s="8" t="s">
        <v>3443</v>
      </c>
      <c r="C294" s="8" t="s">
        <v>2134</v>
      </c>
      <c r="D294" t="str">
        <f t="shared" si="4"/>
        <v xml:space="preserve">5.043 </v>
      </c>
      <c r="E294">
        <v>1460</v>
      </c>
    </row>
    <row r="295" spans="1:5" ht="63" x14ac:dyDescent="0.25">
      <c r="A295" s="8" t="s">
        <v>3440</v>
      </c>
      <c r="B295" s="8" t="s">
        <v>3441</v>
      </c>
      <c r="C295" s="8" t="s">
        <v>2134</v>
      </c>
      <c r="D295" t="str">
        <f t="shared" si="4"/>
        <v xml:space="preserve">5.039 </v>
      </c>
      <c r="E295">
        <v>1465</v>
      </c>
    </row>
    <row r="296" spans="1:5" ht="63" x14ac:dyDescent="0.25">
      <c r="A296" s="8" t="s">
        <v>3019</v>
      </c>
      <c r="B296" s="8" t="s">
        <v>3439</v>
      </c>
      <c r="C296" s="8" t="s">
        <v>2134</v>
      </c>
      <c r="D296" t="str">
        <f t="shared" si="4"/>
        <v xml:space="preserve">5.037 </v>
      </c>
      <c r="E296">
        <v>1470</v>
      </c>
    </row>
    <row r="297" spans="1:5" ht="63" x14ac:dyDescent="0.25">
      <c r="A297" s="8" t="s">
        <v>2595</v>
      </c>
      <c r="B297" s="8" t="s">
        <v>3438</v>
      </c>
      <c r="C297" s="8" t="s">
        <v>2134</v>
      </c>
      <c r="D297" t="str">
        <f t="shared" si="4"/>
        <v xml:space="preserve">5.035 </v>
      </c>
      <c r="E297">
        <v>1475</v>
      </c>
    </row>
    <row r="298" spans="1:5" ht="63" x14ac:dyDescent="0.25">
      <c r="A298" s="8" t="s">
        <v>3017</v>
      </c>
      <c r="B298" s="8" t="s">
        <v>3437</v>
      </c>
      <c r="C298" s="8" t="s">
        <v>2134</v>
      </c>
      <c r="D298" t="str">
        <f t="shared" si="4"/>
        <v xml:space="preserve">5.032 </v>
      </c>
      <c r="E298">
        <v>1480</v>
      </c>
    </row>
    <row r="299" spans="1:5" ht="63" x14ac:dyDescent="0.25">
      <c r="A299" s="8" t="s">
        <v>2594</v>
      </c>
      <c r="B299" s="8" t="s">
        <v>3436</v>
      </c>
      <c r="C299" s="8" t="s">
        <v>2134</v>
      </c>
      <c r="D299" t="str">
        <f t="shared" si="4"/>
        <v xml:space="preserve">5.031 </v>
      </c>
      <c r="E299">
        <v>1485</v>
      </c>
    </row>
    <row r="300" spans="1:5" ht="63" x14ac:dyDescent="0.25">
      <c r="A300" s="8" t="s">
        <v>3434</v>
      </c>
      <c r="B300" s="8" t="s">
        <v>3435</v>
      </c>
      <c r="C300" s="8" t="s">
        <v>2134</v>
      </c>
      <c r="D300" t="str">
        <f t="shared" si="4"/>
        <v xml:space="preserve">5.029 </v>
      </c>
      <c r="E300">
        <v>1490</v>
      </c>
    </row>
    <row r="301" spans="1:5" ht="63" x14ac:dyDescent="0.25">
      <c r="A301" s="8" t="s">
        <v>3015</v>
      </c>
      <c r="B301" s="8" t="s">
        <v>3433</v>
      </c>
      <c r="C301" s="8" t="s">
        <v>2134</v>
      </c>
      <c r="D301" t="str">
        <f t="shared" si="4"/>
        <v xml:space="preserve">5.027 </v>
      </c>
      <c r="E301">
        <v>1495</v>
      </c>
    </row>
    <row r="302" spans="1:5" ht="63" x14ac:dyDescent="0.25">
      <c r="A302" s="8" t="s">
        <v>2591</v>
      </c>
      <c r="B302" s="8" t="s">
        <v>3432</v>
      </c>
      <c r="C302" s="8" t="s">
        <v>2134</v>
      </c>
      <c r="D302" t="str">
        <f t="shared" si="4"/>
        <v xml:space="preserve">5.024 </v>
      </c>
      <c r="E302">
        <v>1500</v>
      </c>
    </row>
    <row r="303" spans="1:5" ht="63" x14ac:dyDescent="0.25">
      <c r="A303" s="8" t="s">
        <v>3430</v>
      </c>
      <c r="B303" s="8" t="s">
        <v>3431</v>
      </c>
      <c r="C303" s="8" t="s">
        <v>2134</v>
      </c>
      <c r="D303" t="str">
        <f t="shared" si="4"/>
        <v xml:space="preserve">5.022 </v>
      </c>
      <c r="E303">
        <v>1505</v>
      </c>
    </row>
    <row r="304" spans="1:5" ht="63" x14ac:dyDescent="0.25">
      <c r="A304" s="8" t="s">
        <v>3428</v>
      </c>
      <c r="B304" s="8" t="s">
        <v>3429</v>
      </c>
      <c r="C304" s="8" t="s">
        <v>2134</v>
      </c>
      <c r="D304" t="str">
        <f t="shared" si="4"/>
        <v xml:space="preserve">5.019 </v>
      </c>
      <c r="E304">
        <v>1510</v>
      </c>
    </row>
    <row r="305" spans="1:5" ht="63" x14ac:dyDescent="0.25">
      <c r="A305" s="8" t="s">
        <v>3426</v>
      </c>
      <c r="B305" s="8" t="s">
        <v>3427</v>
      </c>
      <c r="C305" s="8" t="s">
        <v>2134</v>
      </c>
      <c r="D305" t="str">
        <f t="shared" si="4"/>
        <v xml:space="preserve">5.017 </v>
      </c>
      <c r="E305">
        <v>1515</v>
      </c>
    </row>
    <row r="306" spans="1:5" ht="63" x14ac:dyDescent="0.25">
      <c r="A306" s="8" t="s">
        <v>2588</v>
      </c>
      <c r="B306" s="8" t="s">
        <v>3425</v>
      </c>
      <c r="C306" s="8" t="s">
        <v>2134</v>
      </c>
      <c r="D306" t="str">
        <f t="shared" si="4"/>
        <v xml:space="preserve">5.015 </v>
      </c>
      <c r="E306">
        <v>1520</v>
      </c>
    </row>
    <row r="307" spans="1:5" ht="63" x14ac:dyDescent="0.25">
      <c r="A307" s="8" t="s">
        <v>2587</v>
      </c>
      <c r="B307" s="8" t="s">
        <v>3424</v>
      </c>
      <c r="C307" s="8" t="s">
        <v>2134</v>
      </c>
      <c r="D307" t="str">
        <f t="shared" si="4"/>
        <v xml:space="preserve">5.013 </v>
      </c>
      <c r="E307">
        <v>1525</v>
      </c>
    </row>
    <row r="308" spans="1:5" ht="63" x14ac:dyDescent="0.25">
      <c r="A308" s="8" t="s">
        <v>3422</v>
      </c>
      <c r="B308" s="8" t="s">
        <v>3423</v>
      </c>
      <c r="C308" s="8" t="s">
        <v>2134</v>
      </c>
      <c r="D308" t="str">
        <f t="shared" si="4"/>
        <v xml:space="preserve">5.010 </v>
      </c>
      <c r="E308">
        <v>1530</v>
      </c>
    </row>
    <row r="309" spans="1:5" ht="63" x14ac:dyDescent="0.25">
      <c r="A309" s="8" t="s">
        <v>3420</v>
      </c>
      <c r="B309" s="8" t="s">
        <v>3421</v>
      </c>
      <c r="C309" s="8" t="s">
        <v>2134</v>
      </c>
      <c r="D309" t="str">
        <f t="shared" si="4"/>
        <v xml:space="preserve">5.009 </v>
      </c>
      <c r="E309">
        <v>1535</v>
      </c>
    </row>
    <row r="310" spans="1:5" ht="63" x14ac:dyDescent="0.25">
      <c r="A310" s="8" t="s">
        <v>3418</v>
      </c>
      <c r="B310" s="8" t="s">
        <v>3419</v>
      </c>
      <c r="C310" s="8" t="s">
        <v>2134</v>
      </c>
      <c r="D310" t="str">
        <f t="shared" si="4"/>
        <v xml:space="preserve">5.006 </v>
      </c>
      <c r="E310">
        <v>1540</v>
      </c>
    </row>
    <row r="311" spans="1:5" ht="63" x14ac:dyDescent="0.25">
      <c r="A311" s="8" t="s">
        <v>2585</v>
      </c>
      <c r="B311" s="8" t="s">
        <v>3417</v>
      </c>
      <c r="C311" s="8" t="s">
        <v>2134</v>
      </c>
      <c r="D311" t="str">
        <f t="shared" si="4"/>
        <v xml:space="preserve">5.004 </v>
      </c>
      <c r="E311">
        <v>1545</v>
      </c>
    </row>
    <row r="312" spans="1:5" ht="63" x14ac:dyDescent="0.25">
      <c r="A312" s="8" t="s">
        <v>3415</v>
      </c>
      <c r="B312" s="8" t="s">
        <v>3416</v>
      </c>
      <c r="C312" s="8" t="s">
        <v>2134</v>
      </c>
      <c r="D312" t="str">
        <f t="shared" si="4"/>
        <v xml:space="preserve">5.002 </v>
      </c>
      <c r="E312">
        <v>1550</v>
      </c>
    </row>
    <row r="313" spans="1:5" ht="63" x14ac:dyDescent="0.25">
      <c r="A313" s="8" t="s">
        <v>2583</v>
      </c>
      <c r="B313" s="8" t="s">
        <v>3414</v>
      </c>
      <c r="C313" s="8" t="s">
        <v>2134</v>
      </c>
      <c r="D313" t="str">
        <f t="shared" si="4"/>
        <v xml:space="preserve">5.000 </v>
      </c>
      <c r="E313">
        <v>1555</v>
      </c>
    </row>
    <row r="314" spans="1:5" ht="63" x14ac:dyDescent="0.25">
      <c r="A314" s="8" t="s">
        <v>3004</v>
      </c>
      <c r="B314" s="8" t="s">
        <v>3413</v>
      </c>
      <c r="C314" s="8" t="s">
        <v>2134</v>
      </c>
      <c r="D314" t="str">
        <f t="shared" si="4"/>
        <v xml:space="preserve">4.998 </v>
      </c>
      <c r="E314">
        <v>1560</v>
      </c>
    </row>
    <row r="315" spans="1:5" ht="63" x14ac:dyDescent="0.25">
      <c r="A315" s="8" t="s">
        <v>2582</v>
      </c>
      <c r="B315" s="8" t="s">
        <v>3412</v>
      </c>
      <c r="C315" s="8" t="s">
        <v>2134</v>
      </c>
      <c r="D315" t="str">
        <f t="shared" si="4"/>
        <v xml:space="preserve">4.996 </v>
      </c>
      <c r="E315">
        <v>1565</v>
      </c>
    </row>
    <row r="316" spans="1:5" ht="63" x14ac:dyDescent="0.25">
      <c r="A316" s="8" t="s">
        <v>2580</v>
      </c>
      <c r="B316" s="8" t="s">
        <v>3411</v>
      </c>
      <c r="C316" s="8" t="s">
        <v>2134</v>
      </c>
      <c r="D316" t="str">
        <f t="shared" si="4"/>
        <v xml:space="preserve">4.993 </v>
      </c>
      <c r="E316">
        <v>1570</v>
      </c>
    </row>
    <row r="317" spans="1:5" ht="63" x14ac:dyDescent="0.25">
      <c r="A317" s="8" t="s">
        <v>3409</v>
      </c>
      <c r="B317" s="8" t="s">
        <v>3410</v>
      </c>
      <c r="C317" s="8" t="s">
        <v>2134</v>
      </c>
      <c r="D317" t="str">
        <f t="shared" si="4"/>
        <v xml:space="preserve">4.992 </v>
      </c>
      <c r="E317">
        <v>1575</v>
      </c>
    </row>
    <row r="318" spans="1:5" ht="63" x14ac:dyDescent="0.25">
      <c r="A318" s="8" t="s">
        <v>2579</v>
      </c>
      <c r="B318" s="8" t="s">
        <v>3408</v>
      </c>
      <c r="C318" s="8" t="s">
        <v>2134</v>
      </c>
      <c r="D318" t="str">
        <f t="shared" si="4"/>
        <v xml:space="preserve">4.989 </v>
      </c>
      <c r="E318">
        <v>1580</v>
      </c>
    </row>
    <row r="319" spans="1:5" ht="63" x14ac:dyDescent="0.25">
      <c r="A319" s="8" t="s">
        <v>3406</v>
      </c>
      <c r="B319" s="8" t="s">
        <v>3407</v>
      </c>
      <c r="C319" s="8" t="s">
        <v>2134</v>
      </c>
      <c r="D319" t="str">
        <f t="shared" si="4"/>
        <v xml:space="preserve">4.988 </v>
      </c>
      <c r="E319">
        <v>1585</v>
      </c>
    </row>
    <row r="320" spans="1:5" ht="63" x14ac:dyDescent="0.25">
      <c r="A320" s="8" t="s">
        <v>2998</v>
      </c>
      <c r="B320" s="8" t="s">
        <v>3405</v>
      </c>
      <c r="C320" s="8" t="s">
        <v>2134</v>
      </c>
      <c r="D320" t="str">
        <f t="shared" si="4"/>
        <v xml:space="preserve">4.986 </v>
      </c>
      <c r="E320">
        <v>1590</v>
      </c>
    </row>
    <row r="321" spans="1:5" ht="63" x14ac:dyDescent="0.25">
      <c r="A321" s="8" t="s">
        <v>3403</v>
      </c>
      <c r="B321" s="8" t="s">
        <v>3404</v>
      </c>
      <c r="C321" s="8" t="s">
        <v>2134</v>
      </c>
      <c r="D321" t="str">
        <f t="shared" si="4"/>
        <v xml:space="preserve">4.985 </v>
      </c>
      <c r="E321">
        <v>1595</v>
      </c>
    </row>
    <row r="322" spans="1:5" ht="63" x14ac:dyDescent="0.25">
      <c r="A322" s="8" t="s">
        <v>2577</v>
      </c>
      <c r="B322" s="8" t="s">
        <v>3402</v>
      </c>
      <c r="C322" s="8" t="s">
        <v>2134</v>
      </c>
      <c r="D322" t="str">
        <f t="shared" ref="D322:D346" si="5">SUBSTITUTE(A322, "mS/cm", "")</f>
        <v xml:space="preserve">4.982 </v>
      </c>
      <c r="E322">
        <v>1600</v>
      </c>
    </row>
    <row r="323" spans="1:5" ht="63" x14ac:dyDescent="0.25">
      <c r="A323" s="8" t="s">
        <v>3400</v>
      </c>
      <c r="B323" s="8" t="s">
        <v>3401</v>
      </c>
      <c r="C323" s="8" t="s">
        <v>2134</v>
      </c>
      <c r="D323" t="str">
        <f t="shared" si="5"/>
        <v xml:space="preserve">4.980 </v>
      </c>
      <c r="E323">
        <v>1605</v>
      </c>
    </row>
    <row r="324" spans="1:5" ht="63" x14ac:dyDescent="0.25">
      <c r="A324" s="8" t="s">
        <v>2995</v>
      </c>
      <c r="B324" s="8" t="s">
        <v>3399</v>
      </c>
      <c r="C324" s="8" t="s">
        <v>2134</v>
      </c>
      <c r="D324" t="str">
        <f t="shared" si="5"/>
        <v xml:space="preserve">4.978 </v>
      </c>
      <c r="E324">
        <v>1610</v>
      </c>
    </row>
    <row r="325" spans="1:5" ht="63" x14ac:dyDescent="0.25">
      <c r="A325" s="8" t="s">
        <v>3397</v>
      </c>
      <c r="B325" s="8" t="s">
        <v>3398</v>
      </c>
      <c r="C325" s="8" t="s">
        <v>2134</v>
      </c>
      <c r="D325" t="str">
        <f t="shared" si="5"/>
        <v xml:space="preserve">4.976 </v>
      </c>
      <c r="E325">
        <v>1615</v>
      </c>
    </row>
    <row r="326" spans="1:5" ht="63" x14ac:dyDescent="0.25">
      <c r="A326" s="8" t="s">
        <v>3395</v>
      </c>
      <c r="B326" s="8" t="s">
        <v>3396</v>
      </c>
      <c r="C326" s="8" t="s">
        <v>2134</v>
      </c>
      <c r="D326" t="str">
        <f t="shared" si="5"/>
        <v xml:space="preserve">4.973 </v>
      </c>
      <c r="E326">
        <v>1620</v>
      </c>
    </row>
    <row r="327" spans="1:5" ht="63" x14ac:dyDescent="0.25">
      <c r="A327" s="8" t="s">
        <v>3393</v>
      </c>
      <c r="B327" s="8" t="s">
        <v>3394</v>
      </c>
      <c r="C327" s="8" t="s">
        <v>2134</v>
      </c>
      <c r="D327" t="str">
        <f t="shared" si="5"/>
        <v xml:space="preserve">4.972 </v>
      </c>
      <c r="E327">
        <v>1625</v>
      </c>
    </row>
    <row r="328" spans="1:5" ht="63" x14ac:dyDescent="0.25">
      <c r="A328" s="8" t="s">
        <v>3391</v>
      </c>
      <c r="B328" s="8" t="s">
        <v>3392</v>
      </c>
      <c r="C328" s="8" t="s">
        <v>2134</v>
      </c>
      <c r="D328" t="str">
        <f t="shared" si="5"/>
        <v xml:space="preserve">4.971 </v>
      </c>
      <c r="E328">
        <v>1630</v>
      </c>
    </row>
    <row r="329" spans="1:5" ht="63" x14ac:dyDescent="0.25">
      <c r="A329" s="8" t="s">
        <v>3389</v>
      </c>
      <c r="B329" s="8" t="s">
        <v>3390</v>
      </c>
      <c r="C329" s="8" t="s">
        <v>2134</v>
      </c>
      <c r="D329" t="str">
        <f t="shared" si="5"/>
        <v xml:space="preserve">4.968 </v>
      </c>
      <c r="E329">
        <v>1635</v>
      </c>
    </row>
    <row r="330" spans="1:5" ht="63" x14ac:dyDescent="0.25">
      <c r="A330" s="8" t="s">
        <v>2990</v>
      </c>
      <c r="B330" s="8" t="s">
        <v>3388</v>
      </c>
      <c r="C330" s="8" t="s">
        <v>2134</v>
      </c>
      <c r="D330" t="str">
        <f t="shared" si="5"/>
        <v xml:space="preserve">4.967 </v>
      </c>
      <c r="E330">
        <v>1640</v>
      </c>
    </row>
    <row r="331" spans="1:5" ht="63" x14ac:dyDescent="0.25">
      <c r="A331" s="8" t="s">
        <v>3386</v>
      </c>
      <c r="B331" s="8" t="s">
        <v>3387</v>
      </c>
      <c r="C331" s="8" t="s">
        <v>2134</v>
      </c>
      <c r="D331" t="str">
        <f t="shared" si="5"/>
        <v xml:space="preserve">4.965 </v>
      </c>
      <c r="E331">
        <v>1645</v>
      </c>
    </row>
    <row r="332" spans="1:5" ht="63" x14ac:dyDescent="0.25">
      <c r="A332" s="8" t="s">
        <v>2570</v>
      </c>
      <c r="B332" s="8" t="s">
        <v>3385</v>
      </c>
      <c r="C332" s="8" t="s">
        <v>2134</v>
      </c>
      <c r="D332" t="str">
        <f t="shared" si="5"/>
        <v xml:space="preserve">4.963 </v>
      </c>
      <c r="E332">
        <v>1650</v>
      </c>
    </row>
    <row r="333" spans="1:5" ht="63" x14ac:dyDescent="0.25">
      <c r="A333" s="8" t="s">
        <v>3383</v>
      </c>
      <c r="B333" s="8" t="s">
        <v>3384</v>
      </c>
      <c r="C333" s="8" t="s">
        <v>2134</v>
      </c>
      <c r="D333" t="str">
        <f t="shared" si="5"/>
        <v xml:space="preserve">4.960 </v>
      </c>
      <c r="E333">
        <v>1655</v>
      </c>
    </row>
    <row r="334" spans="1:5" ht="63" x14ac:dyDescent="0.25">
      <c r="A334" s="8" t="s">
        <v>2569</v>
      </c>
      <c r="B334" s="8" t="s">
        <v>3382</v>
      </c>
      <c r="C334" s="8" t="s">
        <v>2134</v>
      </c>
      <c r="D334" t="str">
        <f t="shared" si="5"/>
        <v xml:space="preserve">4.959 </v>
      </c>
      <c r="E334">
        <v>1660</v>
      </c>
    </row>
    <row r="335" spans="1:5" ht="63" x14ac:dyDescent="0.25">
      <c r="A335" s="8" t="s">
        <v>3380</v>
      </c>
      <c r="B335" s="8" t="s">
        <v>3381</v>
      </c>
      <c r="C335" s="8" t="s">
        <v>2134</v>
      </c>
      <c r="D335" t="str">
        <f t="shared" si="5"/>
        <v xml:space="preserve">4.957 </v>
      </c>
      <c r="E335">
        <v>1665</v>
      </c>
    </row>
    <row r="336" spans="1:5" ht="63" x14ac:dyDescent="0.25">
      <c r="A336" s="8" t="s">
        <v>2985</v>
      </c>
      <c r="B336" s="8" t="s">
        <v>3379</v>
      </c>
      <c r="C336" s="8" t="s">
        <v>2134</v>
      </c>
      <c r="D336" t="str">
        <f t="shared" si="5"/>
        <v xml:space="preserve">4.955 </v>
      </c>
      <c r="E336">
        <v>1670</v>
      </c>
    </row>
    <row r="337" spans="1:5" ht="63" x14ac:dyDescent="0.25">
      <c r="A337" s="8" t="s">
        <v>2566</v>
      </c>
      <c r="B337" s="8" t="s">
        <v>3378</v>
      </c>
      <c r="C337" s="8" t="s">
        <v>2134</v>
      </c>
      <c r="D337" t="str">
        <f t="shared" si="5"/>
        <v xml:space="preserve">4.953 </v>
      </c>
      <c r="E337">
        <v>1675</v>
      </c>
    </row>
    <row r="338" spans="1:5" ht="63" x14ac:dyDescent="0.25">
      <c r="A338" s="8" t="s">
        <v>3376</v>
      </c>
      <c r="B338" s="8" t="s">
        <v>3377</v>
      </c>
      <c r="C338" s="8" t="s">
        <v>2134</v>
      </c>
      <c r="D338" t="str">
        <f t="shared" si="5"/>
        <v xml:space="preserve">4.951 </v>
      </c>
      <c r="E338">
        <v>1680</v>
      </c>
    </row>
    <row r="339" spans="1:5" ht="63" x14ac:dyDescent="0.25">
      <c r="A339" s="8" t="s">
        <v>2564</v>
      </c>
      <c r="B339" s="8" t="s">
        <v>3375</v>
      </c>
      <c r="C339" s="8" t="s">
        <v>2134</v>
      </c>
      <c r="D339" t="str">
        <f t="shared" si="5"/>
        <v xml:space="preserve">4.949 </v>
      </c>
      <c r="E339">
        <v>1685</v>
      </c>
    </row>
    <row r="340" spans="1:5" ht="63" x14ac:dyDescent="0.25">
      <c r="A340" s="8" t="s">
        <v>2981</v>
      </c>
      <c r="B340" s="8" t="s">
        <v>3374</v>
      </c>
      <c r="C340" s="8" t="s">
        <v>2134</v>
      </c>
      <c r="D340" t="str">
        <f t="shared" si="5"/>
        <v xml:space="preserve">4.947 </v>
      </c>
      <c r="E340">
        <v>1690</v>
      </c>
    </row>
    <row r="341" spans="1:5" ht="63" x14ac:dyDescent="0.25">
      <c r="A341" s="8" t="s">
        <v>3372</v>
      </c>
      <c r="B341" s="8" t="s">
        <v>3373</v>
      </c>
      <c r="C341" s="8" t="s">
        <v>2134</v>
      </c>
      <c r="D341" t="str">
        <f t="shared" si="5"/>
        <v xml:space="preserve">4.946 </v>
      </c>
      <c r="E341">
        <v>1695</v>
      </c>
    </row>
    <row r="342" spans="1:5" ht="63" x14ac:dyDescent="0.25">
      <c r="A342" s="8" t="s">
        <v>2563</v>
      </c>
      <c r="B342" s="8" t="s">
        <v>3371</v>
      </c>
      <c r="C342" s="8" t="s">
        <v>2134</v>
      </c>
      <c r="D342" t="str">
        <f t="shared" si="5"/>
        <v xml:space="preserve">4.945 </v>
      </c>
      <c r="E342">
        <v>1700</v>
      </c>
    </row>
    <row r="343" spans="1:5" ht="63" x14ac:dyDescent="0.25">
      <c r="A343" s="8" t="s">
        <v>2979</v>
      </c>
      <c r="B343" s="8" t="s">
        <v>3370</v>
      </c>
      <c r="C343" s="8" t="s">
        <v>2134</v>
      </c>
      <c r="D343" t="str">
        <f t="shared" si="5"/>
        <v xml:space="preserve">4.943 </v>
      </c>
      <c r="E343">
        <v>1705</v>
      </c>
    </row>
    <row r="344" spans="1:5" ht="63" x14ac:dyDescent="0.25">
      <c r="A344" s="8" t="s">
        <v>3368</v>
      </c>
      <c r="B344" s="8" t="s">
        <v>3369</v>
      </c>
      <c r="C344" s="8" t="s">
        <v>2134</v>
      </c>
      <c r="D344" t="str">
        <f t="shared" si="5"/>
        <v xml:space="preserve">4.941 </v>
      </c>
      <c r="E344">
        <v>1710</v>
      </c>
    </row>
    <row r="345" spans="1:5" ht="63" x14ac:dyDescent="0.25">
      <c r="A345" s="8" t="s">
        <v>3366</v>
      </c>
      <c r="B345" s="8" t="s">
        <v>3367</v>
      </c>
      <c r="C345" s="8" t="s">
        <v>2134</v>
      </c>
      <c r="D345" t="str">
        <f t="shared" si="5"/>
        <v xml:space="preserve">4.927 </v>
      </c>
      <c r="E345">
        <v>1715</v>
      </c>
    </row>
    <row r="346" spans="1:5" ht="63" x14ac:dyDescent="0.25">
      <c r="A346" s="8" t="s">
        <v>3364</v>
      </c>
      <c r="B346" s="8" t="s">
        <v>3365</v>
      </c>
      <c r="C346" s="8" t="s">
        <v>2134</v>
      </c>
      <c r="D346" t="str">
        <f t="shared" si="5"/>
        <v xml:space="preserve">4.844 </v>
      </c>
      <c r="E346">
        <v>1720</v>
      </c>
    </row>
  </sheetData>
  <sortState ref="A2:E346">
    <sortCondition ref="E2:E34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1"/>
  <sheetViews>
    <sheetView tabSelected="1" workbookViewId="0">
      <selection activeCell="D324" sqref="D324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4317</v>
      </c>
      <c r="B2" s="8" t="s">
        <v>4318</v>
      </c>
      <c r="C2" s="8" t="s">
        <v>1851</v>
      </c>
      <c r="D2" t="str">
        <f>SUBSTITUTE(A2, "mS/cm", "")</f>
        <v xml:space="preserve">11.86 </v>
      </c>
      <c r="E2">
        <v>0</v>
      </c>
    </row>
    <row r="3" spans="1:5" ht="63" x14ac:dyDescent="0.25">
      <c r="A3" s="8" t="s">
        <v>4315</v>
      </c>
      <c r="B3" s="8" t="s">
        <v>4316</v>
      </c>
      <c r="C3" s="8" t="s">
        <v>1923</v>
      </c>
      <c r="D3" t="str">
        <f>SUBSTITUTE(A3, "mS/cm", "")</f>
        <v xml:space="preserve">11.20 </v>
      </c>
      <c r="E3">
        <v>5</v>
      </c>
    </row>
    <row r="4" spans="1:5" ht="63" x14ac:dyDescent="0.25">
      <c r="A4" s="8" t="s">
        <v>717</v>
      </c>
      <c r="B4" s="8" t="s">
        <v>4314</v>
      </c>
      <c r="C4" s="8" t="s">
        <v>1923</v>
      </c>
      <c r="D4" t="str">
        <f>SUBSTITUTE(A4, "mS/cm", "")</f>
        <v xml:space="preserve">10.74 </v>
      </c>
      <c r="E4">
        <v>10</v>
      </c>
    </row>
    <row r="5" spans="1:5" ht="63" x14ac:dyDescent="0.25">
      <c r="A5" s="8" t="s">
        <v>922</v>
      </c>
      <c r="B5" s="8" t="s">
        <v>4313</v>
      </c>
      <c r="C5" s="8" t="s">
        <v>1923</v>
      </c>
      <c r="D5" t="str">
        <f>SUBSTITUTE(A5, "mS/cm", "")</f>
        <v xml:space="preserve">10.14 </v>
      </c>
      <c r="E5">
        <v>15</v>
      </c>
    </row>
    <row r="6" spans="1:5" ht="63" x14ac:dyDescent="0.25">
      <c r="A6" s="8" t="s">
        <v>4311</v>
      </c>
      <c r="B6" s="8" t="s">
        <v>4312</v>
      </c>
      <c r="C6" s="8" t="s">
        <v>1923</v>
      </c>
      <c r="D6" t="str">
        <f>SUBSTITUTE(A6, "mS/cm", "")</f>
        <v xml:space="preserve">9.722 </v>
      </c>
      <c r="E6">
        <v>20</v>
      </c>
    </row>
    <row r="7" spans="1:5" ht="63" x14ac:dyDescent="0.25">
      <c r="A7" s="8" t="s">
        <v>4309</v>
      </c>
      <c r="B7" s="8" t="s">
        <v>4310</v>
      </c>
      <c r="C7" s="8" t="s">
        <v>1851</v>
      </c>
      <c r="D7" t="str">
        <f>SUBSTITUTE(A7, "mS/cm", "")</f>
        <v xml:space="preserve">9.473 </v>
      </c>
      <c r="E7">
        <v>25</v>
      </c>
    </row>
    <row r="8" spans="1:5" ht="63" x14ac:dyDescent="0.25">
      <c r="A8" s="8" t="s">
        <v>4307</v>
      </c>
      <c r="B8" s="8" t="s">
        <v>4308</v>
      </c>
      <c r="C8" s="8" t="s">
        <v>1851</v>
      </c>
      <c r="D8" t="str">
        <f>SUBSTITUTE(A8, "mS/cm", "")</f>
        <v xml:space="preserve">9.160 </v>
      </c>
      <c r="E8">
        <v>30</v>
      </c>
    </row>
    <row r="9" spans="1:5" ht="63" x14ac:dyDescent="0.25">
      <c r="A9" s="8" t="s">
        <v>4305</v>
      </c>
      <c r="B9" s="8" t="s">
        <v>4306</v>
      </c>
      <c r="C9" s="8" t="s">
        <v>1851</v>
      </c>
      <c r="D9" t="str">
        <f>SUBSTITUTE(A9, "mS/cm", "")</f>
        <v xml:space="preserve">8.901 </v>
      </c>
      <c r="E9">
        <v>35</v>
      </c>
    </row>
    <row r="10" spans="1:5" ht="63" x14ac:dyDescent="0.25">
      <c r="A10" s="8" t="s">
        <v>4303</v>
      </c>
      <c r="B10" s="8" t="s">
        <v>4304</v>
      </c>
      <c r="C10" s="8" t="s">
        <v>1851</v>
      </c>
      <c r="D10" t="str">
        <f>SUBSTITUTE(A10, "mS/cm", "")</f>
        <v xml:space="preserve">8.675 </v>
      </c>
      <c r="E10">
        <v>40</v>
      </c>
    </row>
    <row r="11" spans="1:5" ht="63" x14ac:dyDescent="0.25">
      <c r="A11" s="8" t="s">
        <v>4301</v>
      </c>
      <c r="B11" s="8" t="s">
        <v>4302</v>
      </c>
      <c r="C11" s="8" t="s">
        <v>1851</v>
      </c>
      <c r="D11" t="str">
        <f>SUBSTITUTE(A11, "mS/cm", "")</f>
        <v xml:space="preserve">8.499 </v>
      </c>
      <c r="E11">
        <v>45</v>
      </c>
    </row>
    <row r="12" spans="1:5" ht="63" x14ac:dyDescent="0.25">
      <c r="A12" s="8" t="s">
        <v>4299</v>
      </c>
      <c r="B12" s="8" t="s">
        <v>4300</v>
      </c>
      <c r="C12" s="8" t="s">
        <v>1851</v>
      </c>
      <c r="D12" t="str">
        <f>SUBSTITUTE(A12, "mS/cm", "")</f>
        <v xml:space="preserve">8.360 </v>
      </c>
      <c r="E12">
        <v>50</v>
      </c>
    </row>
    <row r="13" spans="1:5" ht="63" x14ac:dyDescent="0.25">
      <c r="A13" s="8" t="s">
        <v>4297</v>
      </c>
      <c r="B13" s="8" t="s">
        <v>4298</v>
      </c>
      <c r="C13" s="8" t="s">
        <v>1213</v>
      </c>
      <c r="D13" t="str">
        <f>SUBSTITUTE(A13, "mS/cm", "")</f>
        <v xml:space="preserve">8.145 </v>
      </c>
      <c r="E13">
        <v>55</v>
      </c>
    </row>
    <row r="14" spans="1:5" ht="63" x14ac:dyDescent="0.25">
      <c r="A14" s="8" t="s">
        <v>4295</v>
      </c>
      <c r="B14" s="8" t="s">
        <v>4296</v>
      </c>
      <c r="C14" s="8" t="s">
        <v>1213</v>
      </c>
      <c r="D14" t="str">
        <f>SUBSTITUTE(A14, "mS/cm", "")</f>
        <v xml:space="preserve">7.968 </v>
      </c>
      <c r="E14">
        <v>60</v>
      </c>
    </row>
    <row r="15" spans="1:5" ht="63" x14ac:dyDescent="0.25">
      <c r="A15" s="8" t="s">
        <v>4293</v>
      </c>
      <c r="B15" s="8" t="s">
        <v>4294</v>
      </c>
      <c r="C15" s="8" t="s">
        <v>1213</v>
      </c>
      <c r="D15" t="str">
        <f>SUBSTITUTE(A15, "mS/cm", "")</f>
        <v xml:space="preserve">7.857 </v>
      </c>
      <c r="E15">
        <v>65</v>
      </c>
    </row>
    <row r="16" spans="1:5" ht="63" x14ac:dyDescent="0.25">
      <c r="A16" s="8" t="s">
        <v>4291</v>
      </c>
      <c r="B16" s="8" t="s">
        <v>4292</v>
      </c>
      <c r="C16" s="8" t="s">
        <v>1213</v>
      </c>
      <c r="D16" t="str">
        <f>SUBSTITUTE(A16, "mS/cm", "")</f>
        <v xml:space="preserve">7.739 </v>
      </c>
      <c r="E16">
        <v>70</v>
      </c>
    </row>
    <row r="17" spans="1:5" ht="63" x14ac:dyDescent="0.25">
      <c r="A17" s="8" t="s">
        <v>4289</v>
      </c>
      <c r="B17" s="8" t="s">
        <v>4290</v>
      </c>
      <c r="C17" s="8" t="s">
        <v>1213</v>
      </c>
      <c r="D17" t="str">
        <f>SUBSTITUTE(A17, "mS/cm", "")</f>
        <v xml:space="preserve">7.624 </v>
      </c>
      <c r="E17">
        <v>75</v>
      </c>
    </row>
    <row r="18" spans="1:5" ht="63" x14ac:dyDescent="0.25">
      <c r="A18" s="8" t="s">
        <v>4287</v>
      </c>
      <c r="B18" s="8" t="s">
        <v>4288</v>
      </c>
      <c r="C18" s="8" t="s">
        <v>1213</v>
      </c>
      <c r="D18" t="str">
        <f>SUBSTITUTE(A18, "mS/cm", "")</f>
        <v xml:space="preserve">7.453 </v>
      </c>
      <c r="E18">
        <v>80</v>
      </c>
    </row>
    <row r="19" spans="1:5" ht="63" x14ac:dyDescent="0.25">
      <c r="A19" s="8" t="s">
        <v>4285</v>
      </c>
      <c r="B19" s="8" t="s">
        <v>4286</v>
      </c>
      <c r="C19" s="8" t="s">
        <v>1626</v>
      </c>
      <c r="D19" t="str">
        <f>SUBSTITUTE(A19, "mS/cm", "")</f>
        <v xml:space="preserve">7.371 </v>
      </c>
      <c r="E19">
        <v>85</v>
      </c>
    </row>
    <row r="20" spans="1:5" ht="63" x14ac:dyDescent="0.25">
      <c r="A20" s="8" t="s">
        <v>4283</v>
      </c>
      <c r="B20" s="8" t="s">
        <v>4284</v>
      </c>
      <c r="C20" s="8" t="s">
        <v>1626</v>
      </c>
      <c r="D20" t="str">
        <f>SUBSTITUTE(A20, "mS/cm", "")</f>
        <v xml:space="preserve">7.324 </v>
      </c>
      <c r="E20">
        <v>90</v>
      </c>
    </row>
    <row r="21" spans="1:5" ht="63" x14ac:dyDescent="0.25">
      <c r="A21" s="8" t="s">
        <v>4281</v>
      </c>
      <c r="B21" s="8" t="s">
        <v>4282</v>
      </c>
      <c r="C21" s="8" t="s">
        <v>1626</v>
      </c>
      <c r="D21" t="str">
        <f>SUBSTITUTE(A21, "mS/cm", "")</f>
        <v xml:space="preserve">7.271 </v>
      </c>
      <c r="E21">
        <v>95</v>
      </c>
    </row>
    <row r="22" spans="1:5" ht="63" x14ac:dyDescent="0.25">
      <c r="A22" s="8" t="s">
        <v>4279</v>
      </c>
      <c r="B22" s="8" t="s">
        <v>4280</v>
      </c>
      <c r="C22" s="8" t="s">
        <v>1626</v>
      </c>
      <c r="D22" t="str">
        <f>SUBSTITUTE(A22, "mS/cm", "")</f>
        <v xml:space="preserve">7.150 </v>
      </c>
      <c r="E22">
        <v>100</v>
      </c>
    </row>
    <row r="23" spans="1:5" ht="63" x14ac:dyDescent="0.25">
      <c r="A23" s="8" t="s">
        <v>4277</v>
      </c>
      <c r="B23" s="8" t="s">
        <v>4278</v>
      </c>
      <c r="C23" s="8" t="s">
        <v>1626</v>
      </c>
      <c r="D23" t="str">
        <f>SUBSTITUTE(A23, "mS/cm", "")</f>
        <v xml:space="preserve">7.063 </v>
      </c>
      <c r="E23">
        <v>105</v>
      </c>
    </row>
    <row r="24" spans="1:5" ht="63" x14ac:dyDescent="0.25">
      <c r="A24" s="8" t="s">
        <v>621</v>
      </c>
      <c r="B24" s="8" t="s">
        <v>4276</v>
      </c>
      <c r="C24" s="8" t="s">
        <v>1626</v>
      </c>
      <c r="D24" t="str">
        <f>SUBSTITUTE(A24, "mS/cm", "")</f>
        <v xml:space="preserve">7.007 </v>
      </c>
      <c r="E24">
        <v>110</v>
      </c>
    </row>
    <row r="25" spans="1:5" ht="63" x14ac:dyDescent="0.25">
      <c r="A25" s="8" t="s">
        <v>4274</v>
      </c>
      <c r="B25" s="8" t="s">
        <v>4275</v>
      </c>
      <c r="C25" s="8" t="s">
        <v>2123</v>
      </c>
      <c r="D25" t="str">
        <f>SUBSTITUTE(A25, "mS/cm", "")</f>
        <v xml:space="preserve">6.897 </v>
      </c>
      <c r="E25">
        <v>115</v>
      </c>
    </row>
    <row r="26" spans="1:5" ht="63" x14ac:dyDescent="0.25">
      <c r="A26" s="8" t="s">
        <v>610</v>
      </c>
      <c r="B26" s="8" t="s">
        <v>4273</v>
      </c>
      <c r="C26" s="8" t="s">
        <v>2123</v>
      </c>
      <c r="D26" t="str">
        <f>SUBSTITUTE(A26, "mS/cm", "")</f>
        <v xml:space="preserve">6.881 </v>
      </c>
      <c r="E26">
        <v>120</v>
      </c>
    </row>
    <row r="27" spans="1:5" ht="63" x14ac:dyDescent="0.25">
      <c r="A27" s="8" t="s">
        <v>4271</v>
      </c>
      <c r="B27" s="8" t="s">
        <v>4272</v>
      </c>
      <c r="C27" s="8" t="s">
        <v>2123</v>
      </c>
      <c r="D27" t="str">
        <f>SUBSTITUTE(A27, "mS/cm", "")</f>
        <v xml:space="preserve">6.835 </v>
      </c>
      <c r="E27">
        <v>125</v>
      </c>
    </row>
    <row r="28" spans="1:5" ht="63" x14ac:dyDescent="0.25">
      <c r="A28" s="8" t="s">
        <v>4269</v>
      </c>
      <c r="B28" s="8" t="s">
        <v>4270</v>
      </c>
      <c r="C28" s="8" t="s">
        <v>2123</v>
      </c>
      <c r="D28" t="str">
        <f>SUBSTITUTE(A28, "mS/cm", "")</f>
        <v xml:space="preserve">6.753 </v>
      </c>
      <c r="E28">
        <v>130</v>
      </c>
    </row>
    <row r="29" spans="1:5" ht="63" x14ac:dyDescent="0.25">
      <c r="A29" s="8" t="s">
        <v>4267</v>
      </c>
      <c r="B29" s="8" t="s">
        <v>4268</v>
      </c>
      <c r="C29" s="8" t="s">
        <v>2123</v>
      </c>
      <c r="D29" t="str">
        <f>SUBSTITUTE(A29, "mS/cm", "")</f>
        <v xml:space="preserve">6.683 </v>
      </c>
      <c r="E29">
        <v>135</v>
      </c>
    </row>
    <row r="30" spans="1:5" ht="63" x14ac:dyDescent="0.25">
      <c r="A30" s="8" t="s">
        <v>4265</v>
      </c>
      <c r="B30" s="8" t="s">
        <v>4266</v>
      </c>
      <c r="C30" s="8" t="s">
        <v>2123</v>
      </c>
      <c r="D30" t="str">
        <f>SUBSTITUTE(A30, "mS/cm", "")</f>
        <v xml:space="preserve">6.640 </v>
      </c>
      <c r="E30">
        <v>140</v>
      </c>
    </row>
    <row r="31" spans="1:5" ht="63" x14ac:dyDescent="0.25">
      <c r="A31" s="8" t="s">
        <v>4263</v>
      </c>
      <c r="B31" s="8" t="s">
        <v>4264</v>
      </c>
      <c r="C31" s="8" t="s">
        <v>2123</v>
      </c>
      <c r="D31" t="str">
        <f>SUBSTITUTE(A31, "mS/cm", "")</f>
        <v xml:space="preserve">6.645 </v>
      </c>
      <c r="E31">
        <v>145</v>
      </c>
    </row>
    <row r="32" spans="1:5" ht="63" x14ac:dyDescent="0.25">
      <c r="A32" s="8" t="s">
        <v>4261</v>
      </c>
      <c r="B32" s="8" t="s">
        <v>4262</v>
      </c>
      <c r="C32" s="8" t="s">
        <v>2123</v>
      </c>
      <c r="D32" t="str">
        <f>SUBSTITUTE(A32, "mS/cm", "")</f>
        <v xml:space="preserve">6.559 </v>
      </c>
      <c r="E32">
        <v>150</v>
      </c>
    </row>
    <row r="33" spans="1:5" ht="63" x14ac:dyDescent="0.25">
      <c r="A33" s="8" t="s">
        <v>4259</v>
      </c>
      <c r="B33" s="8" t="s">
        <v>4260</v>
      </c>
      <c r="C33" s="8" t="s">
        <v>2123</v>
      </c>
      <c r="D33" t="str">
        <f>SUBSTITUTE(A33, "mS/cm", "")</f>
        <v xml:space="preserve">6.540 </v>
      </c>
      <c r="E33">
        <v>155</v>
      </c>
    </row>
    <row r="34" spans="1:5" ht="63" x14ac:dyDescent="0.25">
      <c r="A34" s="8" t="s">
        <v>4257</v>
      </c>
      <c r="B34" s="8" t="s">
        <v>4258</v>
      </c>
      <c r="C34" s="8" t="s">
        <v>2123</v>
      </c>
      <c r="D34" t="str">
        <f>SUBSTITUTE(A34, "mS/cm", "")</f>
        <v xml:space="preserve">6.487 </v>
      </c>
      <c r="E34">
        <v>160</v>
      </c>
    </row>
    <row r="35" spans="1:5" ht="63" x14ac:dyDescent="0.25">
      <c r="A35" s="8" t="s">
        <v>4255</v>
      </c>
      <c r="B35" s="8" t="s">
        <v>4256</v>
      </c>
      <c r="C35" s="8" t="s">
        <v>4231</v>
      </c>
      <c r="D35" t="str">
        <f>SUBSTITUTE(A35, "mS/cm", "")</f>
        <v xml:space="preserve">6.446 </v>
      </c>
      <c r="E35">
        <v>165</v>
      </c>
    </row>
    <row r="36" spans="1:5" ht="63" x14ac:dyDescent="0.25">
      <c r="A36" s="8" t="s">
        <v>3249</v>
      </c>
      <c r="B36" s="8" t="s">
        <v>4254</v>
      </c>
      <c r="C36" s="8" t="s">
        <v>4231</v>
      </c>
      <c r="D36" t="str">
        <f>SUBSTITUTE(A36, "mS/cm", "")</f>
        <v xml:space="preserve">6.394 </v>
      </c>
      <c r="E36">
        <v>170</v>
      </c>
    </row>
    <row r="37" spans="1:5" ht="63" x14ac:dyDescent="0.25">
      <c r="A37" s="8" t="s">
        <v>4252</v>
      </c>
      <c r="B37" s="8" t="s">
        <v>4253</v>
      </c>
      <c r="C37" s="8" t="s">
        <v>4231</v>
      </c>
      <c r="D37" t="str">
        <f>SUBSTITUTE(A37, "mS/cm", "")</f>
        <v xml:space="preserve">6.397 </v>
      </c>
      <c r="E37">
        <v>175</v>
      </c>
    </row>
    <row r="38" spans="1:5" ht="63" x14ac:dyDescent="0.25">
      <c r="A38" s="8" t="s">
        <v>2760</v>
      </c>
      <c r="B38" s="8" t="s">
        <v>4251</v>
      </c>
      <c r="C38" s="8" t="s">
        <v>4231</v>
      </c>
      <c r="D38" t="str">
        <f>SUBSTITUTE(A38, "mS/cm", "")</f>
        <v xml:space="preserve">6.354 </v>
      </c>
      <c r="E38">
        <v>180</v>
      </c>
    </row>
    <row r="39" spans="1:5" ht="63" x14ac:dyDescent="0.25">
      <c r="A39" s="8" t="s">
        <v>4249</v>
      </c>
      <c r="B39" s="8" t="s">
        <v>4250</v>
      </c>
      <c r="C39" s="8" t="s">
        <v>4231</v>
      </c>
      <c r="D39" t="str">
        <f>SUBSTITUTE(A39, "mS/cm", "")</f>
        <v xml:space="preserve">6.324 </v>
      </c>
      <c r="E39">
        <v>185</v>
      </c>
    </row>
    <row r="40" spans="1:5" ht="63" x14ac:dyDescent="0.25">
      <c r="A40" s="8" t="s">
        <v>4247</v>
      </c>
      <c r="B40" s="8" t="s">
        <v>4248</v>
      </c>
      <c r="C40" s="8" t="s">
        <v>4231</v>
      </c>
      <c r="D40" t="str">
        <f>SUBSTITUTE(A40, "mS/cm", "")</f>
        <v xml:space="preserve">6.317 </v>
      </c>
      <c r="E40">
        <v>190</v>
      </c>
    </row>
    <row r="41" spans="1:5" ht="63" x14ac:dyDescent="0.25">
      <c r="A41" s="8" t="s">
        <v>3240</v>
      </c>
      <c r="B41" s="8" t="s">
        <v>4246</v>
      </c>
      <c r="C41" s="8" t="s">
        <v>4231</v>
      </c>
      <c r="D41" t="str">
        <f>SUBSTITUTE(A41, "mS/cm", "")</f>
        <v xml:space="preserve">6.284 </v>
      </c>
      <c r="E41">
        <v>195</v>
      </c>
    </row>
    <row r="42" spans="1:5" ht="63" x14ac:dyDescent="0.25">
      <c r="A42" s="8" t="s">
        <v>4244</v>
      </c>
      <c r="B42" s="8" t="s">
        <v>4245</v>
      </c>
      <c r="C42" s="8" t="s">
        <v>4231</v>
      </c>
      <c r="D42" t="str">
        <f>SUBSTITUTE(A42, "mS/cm", "")</f>
        <v xml:space="preserve">6.214 </v>
      </c>
      <c r="E42">
        <v>200</v>
      </c>
    </row>
    <row r="43" spans="1:5" ht="63" x14ac:dyDescent="0.25">
      <c r="A43" s="8" t="s">
        <v>4242</v>
      </c>
      <c r="B43" s="8" t="s">
        <v>4243</v>
      </c>
      <c r="C43" s="8" t="s">
        <v>4231</v>
      </c>
      <c r="D43" t="str">
        <f>SUBSTITUTE(A43, "mS/cm", "")</f>
        <v xml:space="preserve">6.213 </v>
      </c>
      <c r="E43">
        <v>205</v>
      </c>
    </row>
    <row r="44" spans="1:5" ht="63" x14ac:dyDescent="0.25">
      <c r="A44" s="8" t="s">
        <v>4240</v>
      </c>
      <c r="B44" s="8" t="s">
        <v>4241</v>
      </c>
      <c r="C44" s="8" t="s">
        <v>4231</v>
      </c>
      <c r="D44" t="str">
        <f>SUBSTITUTE(A44, "mS/cm", "")</f>
        <v xml:space="preserve">6.142 </v>
      </c>
      <c r="E44">
        <v>210</v>
      </c>
    </row>
    <row r="45" spans="1:5" ht="63" x14ac:dyDescent="0.25">
      <c r="A45" s="8" t="s">
        <v>4238</v>
      </c>
      <c r="B45" s="8" t="s">
        <v>4239</v>
      </c>
      <c r="C45" s="8" t="s">
        <v>4231</v>
      </c>
      <c r="D45" t="str">
        <f>SUBSTITUTE(A45, "mS/cm", "")</f>
        <v xml:space="preserve">6.122 </v>
      </c>
      <c r="E45">
        <v>215</v>
      </c>
    </row>
    <row r="46" spans="1:5" ht="63" x14ac:dyDescent="0.25">
      <c r="A46" s="8" t="s">
        <v>4236</v>
      </c>
      <c r="B46" s="8" t="s">
        <v>4237</v>
      </c>
      <c r="C46" s="8" t="s">
        <v>4231</v>
      </c>
      <c r="D46" t="str">
        <f>SUBSTITUTE(A46, "mS/cm", "")</f>
        <v xml:space="preserve">6.134 </v>
      </c>
      <c r="E46">
        <v>220</v>
      </c>
    </row>
    <row r="47" spans="1:5" ht="63" x14ac:dyDescent="0.25">
      <c r="A47" s="8" t="s">
        <v>4234</v>
      </c>
      <c r="B47" s="8" t="s">
        <v>4235</v>
      </c>
      <c r="C47" s="8" t="s">
        <v>4231</v>
      </c>
      <c r="D47" t="str">
        <f>SUBSTITUTE(A47, "mS/cm", "")</f>
        <v xml:space="preserve">6.085 </v>
      </c>
      <c r="E47">
        <v>225</v>
      </c>
    </row>
    <row r="48" spans="1:5" ht="63" x14ac:dyDescent="0.25">
      <c r="A48" s="8" t="s">
        <v>4232</v>
      </c>
      <c r="B48" s="8" t="s">
        <v>4233</v>
      </c>
      <c r="C48" s="8" t="s">
        <v>4231</v>
      </c>
      <c r="D48" t="str">
        <f>SUBSTITUTE(A48, "mS/cm", "")</f>
        <v xml:space="preserve">6.044 </v>
      </c>
      <c r="E48">
        <v>230</v>
      </c>
    </row>
    <row r="49" spans="1:5" ht="63" x14ac:dyDescent="0.25">
      <c r="A49" s="8" t="s">
        <v>4229</v>
      </c>
      <c r="B49" s="8" t="s">
        <v>4230</v>
      </c>
      <c r="C49" s="8" t="s">
        <v>4231</v>
      </c>
      <c r="D49" t="str">
        <f>SUBSTITUTE(A49, "mS/cm", "")</f>
        <v xml:space="preserve">6.050 </v>
      </c>
      <c r="E49">
        <v>235</v>
      </c>
    </row>
    <row r="50" spans="1:5" ht="63" x14ac:dyDescent="0.25">
      <c r="A50" s="8" t="s">
        <v>4227</v>
      </c>
      <c r="B50" s="8" t="s">
        <v>4228</v>
      </c>
      <c r="C50" s="8" t="s">
        <v>3924</v>
      </c>
      <c r="D50" t="str">
        <f>SUBSTITUTE(A50, "mS/cm", "")</f>
        <v xml:space="preserve">6.069 </v>
      </c>
      <c r="E50">
        <v>240</v>
      </c>
    </row>
    <row r="51" spans="1:5" ht="63" x14ac:dyDescent="0.25">
      <c r="A51" s="8" t="s">
        <v>4225</v>
      </c>
      <c r="B51" s="8" t="s">
        <v>4226</v>
      </c>
      <c r="C51" s="8" t="s">
        <v>3924</v>
      </c>
      <c r="D51" t="str">
        <f>SUBSTITUTE(A51, "mS/cm", "")</f>
        <v xml:space="preserve">6.014 </v>
      </c>
      <c r="E51">
        <v>245</v>
      </c>
    </row>
    <row r="52" spans="1:5" ht="63" x14ac:dyDescent="0.25">
      <c r="A52" s="8" t="s">
        <v>4223</v>
      </c>
      <c r="B52" s="8" t="s">
        <v>4224</v>
      </c>
      <c r="C52" s="8" t="s">
        <v>3924</v>
      </c>
      <c r="D52" t="str">
        <f>SUBSTITUTE(A52, "mS/cm", "")</f>
        <v xml:space="preserve">6.000 </v>
      </c>
      <c r="E52">
        <v>250</v>
      </c>
    </row>
    <row r="53" spans="1:5" ht="63" x14ac:dyDescent="0.25">
      <c r="A53" s="8" t="s">
        <v>4221</v>
      </c>
      <c r="B53" s="8" t="s">
        <v>4222</v>
      </c>
      <c r="C53" s="8" t="s">
        <v>3924</v>
      </c>
      <c r="D53" t="str">
        <f>SUBSTITUTE(A53, "mS/cm", "")</f>
        <v xml:space="preserve">5.981 </v>
      </c>
      <c r="E53">
        <v>255</v>
      </c>
    </row>
    <row r="54" spans="1:5" ht="63" x14ac:dyDescent="0.25">
      <c r="A54" s="8" t="s">
        <v>4219</v>
      </c>
      <c r="B54" s="8" t="s">
        <v>4220</v>
      </c>
      <c r="C54" s="8" t="s">
        <v>3924</v>
      </c>
      <c r="D54" t="str">
        <f>SUBSTITUTE(A54, "mS/cm", "")</f>
        <v xml:space="preserve">5.921 </v>
      </c>
      <c r="E54">
        <v>260</v>
      </c>
    </row>
    <row r="55" spans="1:5" ht="63" x14ac:dyDescent="0.25">
      <c r="A55" s="8" t="s">
        <v>4217</v>
      </c>
      <c r="B55" s="8" t="s">
        <v>4218</v>
      </c>
      <c r="C55" s="8" t="s">
        <v>3924</v>
      </c>
      <c r="D55" t="str">
        <f>SUBSTITUTE(A55, "mS/cm", "")</f>
        <v xml:space="preserve">5.954 </v>
      </c>
      <c r="E55">
        <v>265</v>
      </c>
    </row>
    <row r="56" spans="1:5" ht="63" x14ac:dyDescent="0.25">
      <c r="A56" s="8" t="s">
        <v>3713</v>
      </c>
      <c r="B56" s="8" t="s">
        <v>4216</v>
      </c>
      <c r="C56" s="8" t="s">
        <v>3924</v>
      </c>
      <c r="D56" t="str">
        <f>SUBSTITUTE(A56, "mS/cm", "")</f>
        <v xml:space="preserve">5.910 </v>
      </c>
      <c r="E56">
        <v>270</v>
      </c>
    </row>
    <row r="57" spans="1:5" ht="63" x14ac:dyDescent="0.25">
      <c r="A57" s="8" t="s">
        <v>4214</v>
      </c>
      <c r="B57" s="8" t="s">
        <v>4215</v>
      </c>
      <c r="C57" s="8" t="s">
        <v>3924</v>
      </c>
      <c r="D57" t="str">
        <f>SUBSTITUTE(A57, "mS/cm", "")</f>
        <v xml:space="preserve">5.882 </v>
      </c>
      <c r="E57">
        <v>275</v>
      </c>
    </row>
    <row r="58" spans="1:5" ht="63" x14ac:dyDescent="0.25">
      <c r="A58" s="8" t="s">
        <v>4212</v>
      </c>
      <c r="B58" s="8" t="s">
        <v>4213</v>
      </c>
      <c r="C58" s="8" t="s">
        <v>3924</v>
      </c>
      <c r="D58" t="str">
        <f>SUBSTITUTE(A58, "mS/cm", "")</f>
        <v xml:space="preserve">5.901 </v>
      </c>
      <c r="E58">
        <v>280</v>
      </c>
    </row>
    <row r="59" spans="1:5" ht="63" x14ac:dyDescent="0.25">
      <c r="A59" s="8" t="s">
        <v>3191</v>
      </c>
      <c r="B59" s="8" t="s">
        <v>4211</v>
      </c>
      <c r="C59" s="8" t="s">
        <v>3924</v>
      </c>
      <c r="D59" t="str">
        <f>SUBSTITUTE(A59, "mS/cm", "")</f>
        <v xml:space="preserve">5.836 </v>
      </c>
      <c r="E59">
        <v>285</v>
      </c>
    </row>
    <row r="60" spans="1:5" ht="63" x14ac:dyDescent="0.25">
      <c r="A60" s="8" t="s">
        <v>3703</v>
      </c>
      <c r="B60" s="8" t="s">
        <v>4210</v>
      </c>
      <c r="C60" s="8" t="s">
        <v>3924</v>
      </c>
      <c r="D60" t="str">
        <f>SUBSTITUTE(A60, "mS/cm", "")</f>
        <v xml:space="preserve">5.846 </v>
      </c>
      <c r="E60">
        <v>290</v>
      </c>
    </row>
    <row r="61" spans="1:5" ht="63" x14ac:dyDescent="0.25">
      <c r="A61" s="8" t="s">
        <v>406</v>
      </c>
      <c r="B61" s="8" t="s">
        <v>4209</v>
      </c>
      <c r="C61" s="8" t="s">
        <v>3924</v>
      </c>
      <c r="D61" t="str">
        <f>SUBSTITUTE(A61, "mS/cm", "")</f>
        <v xml:space="preserve">5.772 </v>
      </c>
      <c r="E61">
        <v>295</v>
      </c>
    </row>
    <row r="62" spans="1:5" ht="63" x14ac:dyDescent="0.25">
      <c r="A62" s="8" t="s">
        <v>3187</v>
      </c>
      <c r="B62" s="8" t="s">
        <v>4208</v>
      </c>
      <c r="C62" s="8" t="s">
        <v>3924</v>
      </c>
      <c r="D62" t="str">
        <f>SUBSTITUTE(A62, "mS/cm", "")</f>
        <v xml:space="preserve">5.811 </v>
      </c>
      <c r="E62">
        <v>300</v>
      </c>
    </row>
    <row r="63" spans="1:5" ht="63" x14ac:dyDescent="0.25">
      <c r="A63" s="8" t="s">
        <v>4206</v>
      </c>
      <c r="B63" s="8" t="s">
        <v>4207</v>
      </c>
      <c r="C63" s="8" t="s">
        <v>3924</v>
      </c>
      <c r="D63" t="str">
        <f>SUBSTITUTE(A63, "mS/cm", "")</f>
        <v xml:space="preserve">5.803 </v>
      </c>
      <c r="E63">
        <v>305</v>
      </c>
    </row>
    <row r="64" spans="1:5" ht="63" x14ac:dyDescent="0.25">
      <c r="A64" s="8" t="s">
        <v>408</v>
      </c>
      <c r="B64" s="8" t="s">
        <v>4205</v>
      </c>
      <c r="C64" s="8" t="s">
        <v>3924</v>
      </c>
      <c r="D64" t="str">
        <f>SUBSTITUTE(A64, "mS/cm", "")</f>
        <v xml:space="preserve">5.783 </v>
      </c>
      <c r="E64">
        <v>310</v>
      </c>
    </row>
    <row r="65" spans="1:5" ht="63" x14ac:dyDescent="0.25">
      <c r="A65" s="8" t="s">
        <v>394</v>
      </c>
      <c r="B65" s="8" t="s">
        <v>4204</v>
      </c>
      <c r="C65" s="8" t="s">
        <v>3924</v>
      </c>
      <c r="D65" t="str">
        <f>SUBSTITUTE(A65, "mS/cm", "")</f>
        <v xml:space="preserve">5.746 </v>
      </c>
      <c r="E65">
        <v>315</v>
      </c>
    </row>
    <row r="66" spans="1:5" ht="63" x14ac:dyDescent="0.25">
      <c r="A66" s="8" t="s">
        <v>4202</v>
      </c>
      <c r="B66" s="8" t="s">
        <v>4203</v>
      </c>
      <c r="C66" s="8" t="s">
        <v>3924</v>
      </c>
      <c r="D66" t="str">
        <f>SUBSTITUTE(A66, "mS/cm", "")</f>
        <v xml:space="preserve">5.764 </v>
      </c>
      <c r="E66">
        <v>320</v>
      </c>
    </row>
    <row r="67" spans="1:5" ht="63" x14ac:dyDescent="0.25">
      <c r="A67" s="8" t="s">
        <v>3688</v>
      </c>
      <c r="B67" s="8" t="s">
        <v>4201</v>
      </c>
      <c r="C67" s="8" t="s">
        <v>3924</v>
      </c>
      <c r="D67" t="str">
        <f>SUBSTITUTE(A67, "mS/cm", "")</f>
        <v xml:space="preserve">5.753 </v>
      </c>
      <c r="E67">
        <v>325</v>
      </c>
    </row>
    <row r="68" spans="1:5" ht="63" x14ac:dyDescent="0.25">
      <c r="A68" s="8" t="s">
        <v>4199</v>
      </c>
      <c r="B68" s="8" t="s">
        <v>4200</v>
      </c>
      <c r="C68" s="8" t="s">
        <v>3924</v>
      </c>
      <c r="D68" t="str">
        <f>SUBSTITUTE(A68, "mS/cm", "")</f>
        <v xml:space="preserve">5.738 </v>
      </c>
      <c r="E68">
        <v>330</v>
      </c>
    </row>
    <row r="69" spans="1:5" ht="63" x14ac:dyDescent="0.25">
      <c r="A69" s="8" t="s">
        <v>4197</v>
      </c>
      <c r="B69" s="8" t="s">
        <v>4198</v>
      </c>
      <c r="C69" s="8" t="s">
        <v>3924</v>
      </c>
      <c r="D69" t="str">
        <f>SUBSTITUTE(A69, "mS/cm", "")</f>
        <v xml:space="preserve">5.728 </v>
      </c>
      <c r="E69">
        <v>335</v>
      </c>
    </row>
    <row r="70" spans="1:5" ht="63" x14ac:dyDescent="0.25">
      <c r="A70" s="8" t="s">
        <v>3175</v>
      </c>
      <c r="B70" s="8" t="s">
        <v>4196</v>
      </c>
      <c r="C70" s="8" t="s">
        <v>3924</v>
      </c>
      <c r="D70" t="str">
        <f>SUBSTITUTE(A70, "mS/cm", "")</f>
        <v xml:space="preserve">5.719 </v>
      </c>
      <c r="E70">
        <v>340</v>
      </c>
    </row>
    <row r="71" spans="1:5" ht="63" x14ac:dyDescent="0.25">
      <c r="A71" s="8" t="s">
        <v>1057</v>
      </c>
      <c r="B71" s="8" t="s">
        <v>4195</v>
      </c>
      <c r="C71" s="8" t="s">
        <v>3924</v>
      </c>
      <c r="D71" t="str">
        <f>SUBSTITUTE(A71, "mS/cm", "")</f>
        <v xml:space="preserve">5.698 </v>
      </c>
      <c r="E71">
        <v>345</v>
      </c>
    </row>
    <row r="72" spans="1:5" ht="63" x14ac:dyDescent="0.25">
      <c r="A72" s="8" t="s">
        <v>4193</v>
      </c>
      <c r="B72" s="8" t="s">
        <v>4194</v>
      </c>
      <c r="C72" s="8" t="s">
        <v>3924</v>
      </c>
      <c r="D72" t="str">
        <f>SUBSTITUTE(A72, "mS/cm", "")</f>
        <v xml:space="preserve">5.676 </v>
      </c>
      <c r="E72">
        <v>350</v>
      </c>
    </row>
    <row r="73" spans="1:5" ht="63" x14ac:dyDescent="0.25">
      <c r="A73" s="8" t="s">
        <v>1055</v>
      </c>
      <c r="B73" s="8" t="s">
        <v>4192</v>
      </c>
      <c r="C73" s="8" t="s">
        <v>3924</v>
      </c>
      <c r="D73" t="str">
        <f>SUBSTITUTE(A73, "mS/cm", "")</f>
        <v xml:space="preserve">5.686 </v>
      </c>
      <c r="E73">
        <v>355</v>
      </c>
    </row>
    <row r="74" spans="1:5" ht="63" x14ac:dyDescent="0.25">
      <c r="A74" s="8" t="s">
        <v>4190</v>
      </c>
      <c r="B74" s="8" t="s">
        <v>4191</v>
      </c>
      <c r="C74" s="8" t="s">
        <v>3924</v>
      </c>
      <c r="D74" t="str">
        <f>SUBSTITUTE(A74, "mS/cm", "")</f>
        <v xml:space="preserve">5.647 </v>
      </c>
      <c r="E74">
        <v>360</v>
      </c>
    </row>
    <row r="75" spans="1:5" ht="63" x14ac:dyDescent="0.25">
      <c r="A75" s="8" t="s">
        <v>328</v>
      </c>
      <c r="B75" s="8" t="s">
        <v>4189</v>
      </c>
      <c r="C75" s="8" t="s">
        <v>3924</v>
      </c>
      <c r="D75" t="str">
        <f>SUBSTITUTE(A75, "mS/cm", "")</f>
        <v xml:space="preserve">5.633 </v>
      </c>
      <c r="E75">
        <v>365</v>
      </c>
    </row>
    <row r="76" spans="1:5" ht="63" x14ac:dyDescent="0.25">
      <c r="A76" s="8" t="s">
        <v>4187</v>
      </c>
      <c r="B76" s="8" t="s">
        <v>4188</v>
      </c>
      <c r="C76" s="8" t="s">
        <v>3924</v>
      </c>
      <c r="D76" t="str">
        <f>SUBSTITUTE(A76, "mS/cm", "")</f>
        <v xml:space="preserve">5.653 </v>
      </c>
      <c r="E76">
        <v>370</v>
      </c>
    </row>
    <row r="77" spans="1:5" ht="63" x14ac:dyDescent="0.25">
      <c r="A77" s="8" t="s">
        <v>4185</v>
      </c>
      <c r="B77" s="8" t="s">
        <v>4186</v>
      </c>
      <c r="C77" s="8" t="s">
        <v>3924</v>
      </c>
      <c r="D77" t="str">
        <f>SUBSTITUTE(A77, "mS/cm", "")</f>
        <v xml:space="preserve">5.632 </v>
      </c>
      <c r="E77">
        <v>375</v>
      </c>
    </row>
    <row r="78" spans="1:5" ht="63" x14ac:dyDescent="0.25">
      <c r="A78" s="8" t="s">
        <v>311</v>
      </c>
      <c r="B78" s="8" t="s">
        <v>4184</v>
      </c>
      <c r="C78" s="8" t="s">
        <v>3924</v>
      </c>
      <c r="D78" t="str">
        <f>SUBSTITUTE(A78, "mS/cm", "")</f>
        <v xml:space="preserve">5.609 </v>
      </c>
      <c r="E78">
        <v>380</v>
      </c>
    </row>
    <row r="79" spans="1:5" ht="63" x14ac:dyDescent="0.25">
      <c r="A79" s="8" t="s">
        <v>4182</v>
      </c>
      <c r="B79" s="8" t="s">
        <v>4183</v>
      </c>
      <c r="C79" s="8" t="s">
        <v>3924</v>
      </c>
      <c r="D79" t="str">
        <f>SUBSTITUTE(A79, "mS/cm", "")</f>
        <v xml:space="preserve">5.597 </v>
      </c>
      <c r="E79">
        <v>385</v>
      </c>
    </row>
    <row r="80" spans="1:5" ht="63" x14ac:dyDescent="0.25">
      <c r="A80" s="8" t="s">
        <v>4180</v>
      </c>
      <c r="B80" s="8" t="s">
        <v>4181</v>
      </c>
      <c r="C80" s="8" t="s">
        <v>3924</v>
      </c>
      <c r="D80" t="str">
        <f>SUBSTITUTE(A80, "mS/cm", "")</f>
        <v xml:space="preserve">5.608 </v>
      </c>
      <c r="E80">
        <v>390</v>
      </c>
    </row>
    <row r="81" spans="1:5" ht="63" x14ac:dyDescent="0.25">
      <c r="A81" s="8" t="s">
        <v>3655</v>
      </c>
      <c r="B81" s="8" t="s">
        <v>4179</v>
      </c>
      <c r="C81" s="8" t="s">
        <v>3924</v>
      </c>
      <c r="D81" t="str">
        <f>SUBSTITUTE(A81, "mS/cm", "")</f>
        <v xml:space="preserve">5.592 </v>
      </c>
      <c r="E81">
        <v>395</v>
      </c>
    </row>
    <row r="82" spans="1:5" ht="63" x14ac:dyDescent="0.25">
      <c r="A82" s="8" t="s">
        <v>2701</v>
      </c>
      <c r="B82" s="8" t="s">
        <v>4178</v>
      </c>
      <c r="C82" s="8" t="s">
        <v>3924</v>
      </c>
      <c r="D82" t="str">
        <f>SUBSTITUTE(A82, "mS/cm", "")</f>
        <v xml:space="preserve">5.571 </v>
      </c>
      <c r="E82">
        <v>400</v>
      </c>
    </row>
    <row r="83" spans="1:5" ht="63" x14ac:dyDescent="0.25">
      <c r="A83" s="8" t="s">
        <v>4176</v>
      </c>
      <c r="B83" s="8" t="s">
        <v>4177</v>
      </c>
      <c r="C83" s="8" t="s">
        <v>3924</v>
      </c>
      <c r="D83" t="str">
        <f>SUBSTITUTE(A83, "mS/cm", "")</f>
        <v xml:space="preserve">5.574 </v>
      </c>
      <c r="E83">
        <v>405</v>
      </c>
    </row>
    <row r="84" spans="1:5" ht="63" x14ac:dyDescent="0.25">
      <c r="A84" s="8" t="s">
        <v>3160</v>
      </c>
      <c r="B84" s="8" t="s">
        <v>4175</v>
      </c>
      <c r="C84" s="8" t="s">
        <v>3924</v>
      </c>
      <c r="D84" t="str">
        <f>SUBSTITUTE(A84, "mS/cm", "")</f>
        <v xml:space="preserve">5.616 </v>
      </c>
      <c r="E84">
        <v>410</v>
      </c>
    </row>
    <row r="85" spans="1:5" ht="63" x14ac:dyDescent="0.25">
      <c r="A85" s="8" t="s">
        <v>4173</v>
      </c>
      <c r="B85" s="8" t="s">
        <v>4174</v>
      </c>
      <c r="C85" s="8" t="s">
        <v>3924</v>
      </c>
      <c r="D85" t="str">
        <f>SUBSTITUTE(A85, "mS/cm", "")</f>
        <v xml:space="preserve">5.545 </v>
      </c>
      <c r="E85">
        <v>415</v>
      </c>
    </row>
    <row r="86" spans="1:5" ht="63" x14ac:dyDescent="0.25">
      <c r="A86" s="8" t="s">
        <v>4171</v>
      </c>
      <c r="B86" s="8" t="s">
        <v>4172</v>
      </c>
      <c r="C86" s="8" t="s">
        <v>3924</v>
      </c>
      <c r="D86" t="str">
        <f>SUBSTITUTE(A86, "mS/cm", "")</f>
        <v xml:space="preserve">5.555 </v>
      </c>
      <c r="E86">
        <v>420</v>
      </c>
    </row>
    <row r="87" spans="1:5" ht="63" x14ac:dyDescent="0.25">
      <c r="A87" s="8" t="s">
        <v>4170</v>
      </c>
      <c r="B87" s="8" t="s">
        <v>2120</v>
      </c>
      <c r="C87" s="8" t="s">
        <v>3924</v>
      </c>
      <c r="D87" t="str">
        <f>SUBSTITUTE(A87, "mS/cm", "")</f>
        <v xml:space="preserve">5.538 </v>
      </c>
      <c r="E87">
        <v>425</v>
      </c>
    </row>
    <row r="88" spans="1:5" ht="63" x14ac:dyDescent="0.25">
      <c r="A88" s="8" t="s">
        <v>2701</v>
      </c>
      <c r="B88" s="8" t="s">
        <v>4169</v>
      </c>
      <c r="C88" s="8" t="s">
        <v>3924</v>
      </c>
      <c r="D88" t="str">
        <f>SUBSTITUTE(A88, "mS/cm", "")</f>
        <v xml:space="preserve">5.571 </v>
      </c>
      <c r="E88">
        <v>430</v>
      </c>
    </row>
    <row r="89" spans="1:5" ht="63" x14ac:dyDescent="0.25">
      <c r="A89" s="8" t="s">
        <v>270</v>
      </c>
      <c r="B89" s="8" t="s">
        <v>4168</v>
      </c>
      <c r="C89" s="8" t="s">
        <v>3924</v>
      </c>
      <c r="D89" t="str">
        <f>SUBSTITUTE(A89, "mS/cm", "")</f>
        <v xml:space="preserve">5.535 </v>
      </c>
      <c r="E89">
        <v>435</v>
      </c>
    </row>
    <row r="90" spans="1:5" ht="63" x14ac:dyDescent="0.25">
      <c r="A90" s="8" t="s">
        <v>4167</v>
      </c>
      <c r="B90" s="8" t="s">
        <v>2100</v>
      </c>
      <c r="C90" s="8" t="s">
        <v>3924</v>
      </c>
      <c r="D90" t="str">
        <f>SUBSTITUTE(A90, "mS/cm", "")</f>
        <v xml:space="preserve">5.532 </v>
      </c>
      <c r="E90">
        <v>440</v>
      </c>
    </row>
    <row r="91" spans="1:5" ht="63" x14ac:dyDescent="0.25">
      <c r="A91" s="8" t="s">
        <v>253</v>
      </c>
      <c r="B91" s="8" t="s">
        <v>4166</v>
      </c>
      <c r="C91" s="8" t="s">
        <v>3924</v>
      </c>
      <c r="D91" t="str">
        <f>SUBSTITUTE(A91, "mS/cm", "")</f>
        <v xml:space="preserve">5.517 </v>
      </c>
      <c r="E91">
        <v>445</v>
      </c>
    </row>
    <row r="92" spans="1:5" ht="63" x14ac:dyDescent="0.25">
      <c r="A92" s="8" t="s">
        <v>4164</v>
      </c>
      <c r="B92" s="8" t="s">
        <v>4165</v>
      </c>
      <c r="C92" s="8" t="s">
        <v>3924</v>
      </c>
      <c r="D92" t="str">
        <f>SUBSTITUTE(A92, "mS/cm", "")</f>
        <v xml:space="preserve">5.519 </v>
      </c>
      <c r="E92">
        <v>450</v>
      </c>
    </row>
    <row r="93" spans="1:5" ht="63" x14ac:dyDescent="0.25">
      <c r="A93" s="8" t="s">
        <v>236</v>
      </c>
      <c r="B93" s="8" t="s">
        <v>2080</v>
      </c>
      <c r="C93" s="8" t="s">
        <v>3924</v>
      </c>
      <c r="D93" t="str">
        <f>SUBSTITUTE(A93, "mS/cm", "")</f>
        <v xml:space="preserve">5.492 </v>
      </c>
      <c r="E93">
        <v>455</v>
      </c>
    </row>
    <row r="94" spans="1:5" ht="63" x14ac:dyDescent="0.25">
      <c r="A94" s="8" t="s">
        <v>226</v>
      </c>
      <c r="B94" s="8" t="s">
        <v>4163</v>
      </c>
      <c r="C94" s="8" t="s">
        <v>3924</v>
      </c>
      <c r="D94" t="str">
        <f>SUBSTITUTE(A94, "mS/cm", "")</f>
        <v xml:space="preserve">5.486 </v>
      </c>
      <c r="E94">
        <v>460</v>
      </c>
    </row>
    <row r="95" spans="1:5" ht="63" x14ac:dyDescent="0.25">
      <c r="A95" s="8" t="s">
        <v>4161</v>
      </c>
      <c r="B95" s="8" t="s">
        <v>4162</v>
      </c>
      <c r="C95" s="8" t="s">
        <v>3924</v>
      </c>
      <c r="D95" t="str">
        <f>SUBSTITUTE(A95, "mS/cm", "")</f>
        <v xml:space="preserve">5.475 </v>
      </c>
      <c r="E95">
        <v>465</v>
      </c>
    </row>
    <row r="96" spans="1:5" ht="63" x14ac:dyDescent="0.25">
      <c r="A96" s="8" t="s">
        <v>1016</v>
      </c>
      <c r="B96" s="8" t="s">
        <v>2061</v>
      </c>
      <c r="C96" s="8" t="s">
        <v>3924</v>
      </c>
      <c r="D96" t="str">
        <f>SUBSTITUTE(A96, "mS/cm", "")</f>
        <v xml:space="preserve">5.482 </v>
      </c>
      <c r="E96">
        <v>470</v>
      </c>
    </row>
    <row r="97" spans="1:5" ht="63" x14ac:dyDescent="0.25">
      <c r="A97" s="8" t="s">
        <v>220</v>
      </c>
      <c r="B97" s="8" t="s">
        <v>4160</v>
      </c>
      <c r="C97" s="8" t="s">
        <v>3924</v>
      </c>
      <c r="D97" t="str">
        <f>SUBSTITUTE(A97, "mS/cm", "")</f>
        <v xml:space="preserve">5.480 </v>
      </c>
      <c r="E97">
        <v>475</v>
      </c>
    </row>
    <row r="98" spans="1:5" ht="63" x14ac:dyDescent="0.25">
      <c r="A98" s="8" t="s">
        <v>4158</v>
      </c>
      <c r="B98" s="8" t="s">
        <v>4159</v>
      </c>
      <c r="C98" s="8" t="s">
        <v>3924</v>
      </c>
      <c r="D98" t="str">
        <f>SUBSTITUTE(A98, "mS/cm", "")</f>
        <v xml:space="preserve">5.437 </v>
      </c>
      <c r="E98">
        <v>480</v>
      </c>
    </row>
    <row r="99" spans="1:5" ht="63" x14ac:dyDescent="0.25">
      <c r="A99" s="8" t="s">
        <v>4157</v>
      </c>
      <c r="B99" s="8" t="s">
        <v>2042</v>
      </c>
      <c r="C99" s="8" t="s">
        <v>3924</v>
      </c>
      <c r="D99" t="str">
        <f>SUBSTITUTE(A99, "mS/cm", "")</f>
        <v xml:space="preserve">5.413 </v>
      </c>
      <c r="E99">
        <v>485</v>
      </c>
    </row>
    <row r="100" spans="1:5" ht="63" x14ac:dyDescent="0.25">
      <c r="A100" s="8" t="s">
        <v>1005</v>
      </c>
      <c r="B100" s="8" t="s">
        <v>4156</v>
      </c>
      <c r="C100" s="8" t="s">
        <v>3924</v>
      </c>
      <c r="D100" t="str">
        <f>SUBSTITUTE(A100, "mS/cm", "")</f>
        <v xml:space="preserve">5.444 </v>
      </c>
      <c r="E100">
        <v>490</v>
      </c>
    </row>
    <row r="101" spans="1:5" ht="63" x14ac:dyDescent="0.25">
      <c r="A101" s="8" t="s">
        <v>4154</v>
      </c>
      <c r="B101" s="8" t="s">
        <v>4155</v>
      </c>
      <c r="C101" s="8" t="s">
        <v>3924</v>
      </c>
      <c r="D101" t="str">
        <f>SUBSTITUTE(A101, "mS/cm", "")</f>
        <v xml:space="preserve">5.461 </v>
      </c>
      <c r="E101">
        <v>495</v>
      </c>
    </row>
    <row r="102" spans="1:5" ht="63" x14ac:dyDescent="0.25">
      <c r="A102" s="8" t="s">
        <v>4153</v>
      </c>
      <c r="B102" s="8" t="s">
        <v>2022</v>
      </c>
      <c r="C102" s="8" t="s">
        <v>3924</v>
      </c>
      <c r="D102" t="str">
        <f>SUBSTITUTE(A102, "mS/cm", "")</f>
        <v xml:space="preserve">5.446 </v>
      </c>
      <c r="E102">
        <v>500</v>
      </c>
    </row>
    <row r="103" spans="1:5" ht="63" x14ac:dyDescent="0.25">
      <c r="A103" s="8" t="s">
        <v>166</v>
      </c>
      <c r="B103" s="8" t="s">
        <v>4152</v>
      </c>
      <c r="C103" s="8" t="s">
        <v>3924</v>
      </c>
      <c r="D103" t="str">
        <f>SUBSTITUTE(A103, "mS/cm", "")</f>
        <v xml:space="preserve">5.435 </v>
      </c>
      <c r="E103">
        <v>505</v>
      </c>
    </row>
    <row r="104" spans="1:5" ht="63" x14ac:dyDescent="0.25">
      <c r="A104" s="8" t="s">
        <v>152</v>
      </c>
      <c r="B104" s="8" t="s">
        <v>4151</v>
      </c>
      <c r="C104" s="8" t="s">
        <v>3924</v>
      </c>
      <c r="D104" t="str">
        <f>SUBSTITUTE(A104, "mS/cm", "")</f>
        <v xml:space="preserve">5.419 </v>
      </c>
      <c r="E104">
        <v>510</v>
      </c>
    </row>
    <row r="105" spans="1:5" ht="63" x14ac:dyDescent="0.25">
      <c r="A105" s="8" t="s">
        <v>169</v>
      </c>
      <c r="B105" s="8" t="s">
        <v>2002</v>
      </c>
      <c r="C105" s="8" t="s">
        <v>3924</v>
      </c>
      <c r="D105" t="str">
        <f>SUBSTITUTE(A105, "mS/cm", "")</f>
        <v xml:space="preserve">5.431 </v>
      </c>
      <c r="E105">
        <v>515</v>
      </c>
    </row>
    <row r="106" spans="1:5" ht="63" x14ac:dyDescent="0.25">
      <c r="A106" s="8" t="s">
        <v>179</v>
      </c>
      <c r="B106" s="8" t="s">
        <v>4150</v>
      </c>
      <c r="C106" s="8" t="s">
        <v>4008</v>
      </c>
      <c r="D106" t="str">
        <f>SUBSTITUTE(A106, "mS/cm", "")</f>
        <v xml:space="preserve">5.442 </v>
      </c>
      <c r="E106">
        <v>520</v>
      </c>
    </row>
    <row r="107" spans="1:5" ht="63" x14ac:dyDescent="0.25">
      <c r="A107" s="8" t="s">
        <v>183</v>
      </c>
      <c r="B107" s="8" t="s">
        <v>4149</v>
      </c>
      <c r="C107" s="8" t="s">
        <v>4008</v>
      </c>
      <c r="D107" t="str">
        <f>SUBSTITUTE(A107, "mS/cm", "")</f>
        <v xml:space="preserve">5.445 </v>
      </c>
      <c r="E107">
        <v>525</v>
      </c>
    </row>
    <row r="108" spans="1:5" ht="63" x14ac:dyDescent="0.25">
      <c r="A108" s="8" t="s">
        <v>4148</v>
      </c>
      <c r="B108" s="8" t="s">
        <v>1984</v>
      </c>
      <c r="C108" s="8" t="s">
        <v>4008</v>
      </c>
      <c r="D108" t="str">
        <f>SUBSTITUTE(A108, "mS/cm", "")</f>
        <v xml:space="preserve">5.420 </v>
      </c>
      <c r="E108">
        <v>530</v>
      </c>
    </row>
    <row r="109" spans="1:5" ht="63" x14ac:dyDescent="0.25">
      <c r="A109" s="8" t="s">
        <v>4145</v>
      </c>
      <c r="B109" s="8" t="s">
        <v>4147</v>
      </c>
      <c r="C109" s="8" t="s">
        <v>4008</v>
      </c>
      <c r="D109" t="str">
        <f>SUBSTITUTE(A109, "mS/cm", "")</f>
        <v xml:space="preserve">5.423 </v>
      </c>
      <c r="E109">
        <v>535</v>
      </c>
    </row>
    <row r="110" spans="1:5" ht="63" x14ac:dyDescent="0.25">
      <c r="A110" s="8" t="s">
        <v>4145</v>
      </c>
      <c r="B110" s="8" t="s">
        <v>4146</v>
      </c>
      <c r="C110" s="8" t="s">
        <v>4008</v>
      </c>
      <c r="D110" t="str">
        <f>SUBSTITUTE(A110, "mS/cm", "")</f>
        <v xml:space="preserve">5.423 </v>
      </c>
      <c r="E110">
        <v>540</v>
      </c>
    </row>
    <row r="111" spans="1:5" ht="63" x14ac:dyDescent="0.25">
      <c r="A111" s="8" t="s">
        <v>4144</v>
      </c>
      <c r="B111" s="8" t="s">
        <v>1965</v>
      </c>
      <c r="C111" s="8" t="s">
        <v>4008</v>
      </c>
      <c r="D111" t="str">
        <f>SUBSTITUTE(A111, "mS/cm", "")</f>
        <v xml:space="preserve">5.403 </v>
      </c>
      <c r="E111">
        <v>545</v>
      </c>
    </row>
    <row r="112" spans="1:5" ht="63" x14ac:dyDescent="0.25">
      <c r="A112" s="8" t="s">
        <v>3119</v>
      </c>
      <c r="B112" s="8" t="s">
        <v>4143</v>
      </c>
      <c r="C112" s="8" t="s">
        <v>4008</v>
      </c>
      <c r="D112" t="str">
        <f>SUBSTITUTE(A112, "mS/cm", "")</f>
        <v xml:space="preserve">5.390 </v>
      </c>
      <c r="E112">
        <v>550</v>
      </c>
    </row>
    <row r="113" spans="1:5" ht="63" x14ac:dyDescent="0.25">
      <c r="A113" s="8" t="s">
        <v>117</v>
      </c>
      <c r="B113" s="8" t="s">
        <v>4142</v>
      </c>
      <c r="C113" s="8" t="s">
        <v>3924</v>
      </c>
      <c r="D113" t="str">
        <f>SUBSTITUTE(A113, "mS/cm", "")</f>
        <v xml:space="preserve">5.381 </v>
      </c>
      <c r="E113">
        <v>555</v>
      </c>
    </row>
    <row r="114" spans="1:5" ht="63" x14ac:dyDescent="0.25">
      <c r="A114" s="8" t="s">
        <v>130</v>
      </c>
      <c r="B114" s="8" t="s">
        <v>1946</v>
      </c>
      <c r="C114" s="8" t="s">
        <v>4008</v>
      </c>
      <c r="D114" t="str">
        <f>SUBSTITUTE(A114, "mS/cm", "")</f>
        <v xml:space="preserve">5.394 </v>
      </c>
      <c r="E114">
        <v>560</v>
      </c>
    </row>
    <row r="115" spans="1:5" ht="63" x14ac:dyDescent="0.25">
      <c r="A115" s="8" t="s">
        <v>107</v>
      </c>
      <c r="B115" s="8" t="s">
        <v>4141</v>
      </c>
      <c r="C115" s="8" t="s">
        <v>4008</v>
      </c>
      <c r="D115" t="str">
        <f>SUBSTITUTE(A115, "mS/cm", "")</f>
        <v xml:space="preserve">5.383 </v>
      </c>
      <c r="E115">
        <v>565</v>
      </c>
    </row>
    <row r="116" spans="1:5" ht="63" x14ac:dyDescent="0.25">
      <c r="A116" s="8" t="s">
        <v>3605</v>
      </c>
      <c r="B116" s="8" t="s">
        <v>4140</v>
      </c>
      <c r="C116" s="8" t="s">
        <v>4008</v>
      </c>
      <c r="D116" t="str">
        <f>SUBSTITUTE(A116, "mS/cm", "")</f>
        <v xml:space="preserve">5.374 </v>
      </c>
      <c r="E116">
        <v>570</v>
      </c>
    </row>
    <row r="117" spans="1:5" ht="63" x14ac:dyDescent="0.25">
      <c r="A117" s="8" t="s">
        <v>123</v>
      </c>
      <c r="B117" s="8" t="s">
        <v>1927</v>
      </c>
      <c r="C117" s="8" t="s">
        <v>4008</v>
      </c>
      <c r="D117" t="str">
        <f>SUBSTITUTE(A117, "mS/cm", "")</f>
        <v xml:space="preserve">5.388 </v>
      </c>
      <c r="E117">
        <v>575</v>
      </c>
    </row>
    <row r="118" spans="1:5" ht="63" x14ac:dyDescent="0.25">
      <c r="A118" s="8" t="s">
        <v>2673</v>
      </c>
      <c r="B118" s="8" t="s">
        <v>4139</v>
      </c>
      <c r="C118" s="8" t="s">
        <v>4008</v>
      </c>
      <c r="D118" t="str">
        <f>SUBSTITUTE(A118, "mS/cm", "")</f>
        <v xml:space="preserve">5.359 </v>
      </c>
      <c r="E118">
        <v>580</v>
      </c>
    </row>
    <row r="119" spans="1:5" ht="63" x14ac:dyDescent="0.25">
      <c r="A119" s="8" t="s">
        <v>4137</v>
      </c>
      <c r="B119" s="8" t="s">
        <v>4138</v>
      </c>
      <c r="C119" s="8" t="s">
        <v>4008</v>
      </c>
      <c r="D119" t="str">
        <f>SUBSTITUTE(A119, "mS/cm", "")</f>
        <v xml:space="preserve">5.369 </v>
      </c>
      <c r="E119">
        <v>585</v>
      </c>
    </row>
    <row r="120" spans="1:5" ht="63" x14ac:dyDescent="0.25">
      <c r="A120" s="8" t="s">
        <v>4136</v>
      </c>
      <c r="B120" s="8" t="s">
        <v>1908</v>
      </c>
      <c r="C120" s="8" t="s">
        <v>4008</v>
      </c>
      <c r="D120" t="str">
        <f>SUBSTITUTE(A120, "mS/cm", "")</f>
        <v xml:space="preserve">5.344 </v>
      </c>
      <c r="E120">
        <v>590</v>
      </c>
    </row>
    <row r="121" spans="1:5" ht="63" x14ac:dyDescent="0.25">
      <c r="A121" s="8" t="s">
        <v>3598</v>
      </c>
      <c r="B121" s="8" t="s">
        <v>4135</v>
      </c>
      <c r="C121" s="8" t="s">
        <v>4008</v>
      </c>
      <c r="D121" t="str">
        <f>SUBSTITUTE(A121, "mS/cm", "")</f>
        <v xml:space="preserve">5.355 </v>
      </c>
      <c r="E121">
        <v>595</v>
      </c>
    </row>
    <row r="122" spans="1:5" ht="63" x14ac:dyDescent="0.25">
      <c r="A122" s="8" t="s">
        <v>76</v>
      </c>
      <c r="B122" s="8" t="s">
        <v>4134</v>
      </c>
      <c r="C122" s="8" t="s">
        <v>4008</v>
      </c>
      <c r="D122" t="str">
        <f>SUBSTITUTE(A122, "mS/cm", "")</f>
        <v xml:space="preserve">5.354 </v>
      </c>
      <c r="E122">
        <v>600</v>
      </c>
    </row>
    <row r="123" spans="1:5" ht="63" x14ac:dyDescent="0.25">
      <c r="A123" s="8" t="s">
        <v>84</v>
      </c>
      <c r="B123" s="8" t="s">
        <v>1890</v>
      </c>
      <c r="C123" s="8" t="s">
        <v>4008</v>
      </c>
      <c r="D123" t="str">
        <f>SUBSTITUTE(A123, "mS/cm", "")</f>
        <v xml:space="preserve">5.357 </v>
      </c>
      <c r="E123">
        <v>605</v>
      </c>
    </row>
    <row r="124" spans="1:5" ht="63" x14ac:dyDescent="0.25">
      <c r="A124" s="8" t="s">
        <v>33</v>
      </c>
      <c r="B124" s="8" t="s">
        <v>4133</v>
      </c>
      <c r="C124" s="8" t="s">
        <v>4008</v>
      </c>
      <c r="D124" t="str">
        <f>SUBSTITUTE(A124, "mS/cm", "")</f>
        <v xml:space="preserve">5.324 </v>
      </c>
      <c r="E124">
        <v>610</v>
      </c>
    </row>
    <row r="125" spans="1:5" ht="63" x14ac:dyDescent="0.25">
      <c r="A125" s="8" t="s">
        <v>64</v>
      </c>
      <c r="B125" s="8" t="s">
        <v>4132</v>
      </c>
      <c r="C125" s="8" t="s">
        <v>4008</v>
      </c>
      <c r="D125" t="str">
        <f>SUBSTITUTE(A125, "mS/cm", "")</f>
        <v xml:space="preserve">5.342 </v>
      </c>
      <c r="E125">
        <v>615</v>
      </c>
    </row>
    <row r="126" spans="1:5" ht="63" x14ac:dyDescent="0.25">
      <c r="A126" s="8" t="s">
        <v>86</v>
      </c>
      <c r="B126" s="8" t="s">
        <v>1873</v>
      </c>
      <c r="C126" s="8" t="s">
        <v>4008</v>
      </c>
      <c r="D126" t="str">
        <f>SUBSTITUTE(A126, "mS/cm", "")</f>
        <v xml:space="preserve">5.356 </v>
      </c>
      <c r="E126">
        <v>620</v>
      </c>
    </row>
    <row r="127" spans="1:5" ht="63" x14ac:dyDescent="0.25">
      <c r="A127" s="8" t="s">
        <v>2671</v>
      </c>
      <c r="B127" s="8" t="s">
        <v>4131</v>
      </c>
      <c r="C127" s="8" t="s">
        <v>4008</v>
      </c>
      <c r="D127" t="str">
        <f>SUBSTITUTE(A127, "mS/cm", "")</f>
        <v xml:space="preserve">5.345 </v>
      </c>
      <c r="E127">
        <v>625</v>
      </c>
    </row>
    <row r="128" spans="1:5" ht="63" x14ac:dyDescent="0.25">
      <c r="A128" s="8" t="s">
        <v>71</v>
      </c>
      <c r="B128" s="8" t="s">
        <v>4130</v>
      </c>
      <c r="C128" s="8" t="s">
        <v>4008</v>
      </c>
      <c r="D128" t="str">
        <f>SUBSTITUTE(A128, "mS/cm", "")</f>
        <v xml:space="preserve">5.349 </v>
      </c>
      <c r="E128">
        <v>630</v>
      </c>
    </row>
    <row r="129" spans="1:5" ht="63" x14ac:dyDescent="0.25">
      <c r="A129" s="8" t="s">
        <v>2668</v>
      </c>
      <c r="B129" s="8" t="s">
        <v>1857</v>
      </c>
      <c r="C129" s="8" t="s">
        <v>4008</v>
      </c>
      <c r="D129" t="str">
        <f>SUBSTITUTE(A129, "mS/cm", "")</f>
        <v xml:space="preserve">5.332 </v>
      </c>
      <c r="E129">
        <v>635</v>
      </c>
    </row>
    <row r="130" spans="1:5" ht="63" x14ac:dyDescent="0.25">
      <c r="A130" s="8" t="s">
        <v>4120</v>
      </c>
      <c r="B130" s="8" t="s">
        <v>4129</v>
      </c>
      <c r="C130" s="8" t="s">
        <v>4008</v>
      </c>
      <c r="D130" t="str">
        <f>SUBSTITUTE(A130, "mS/cm", "")</f>
        <v xml:space="preserve">5.300 </v>
      </c>
      <c r="E130">
        <v>640</v>
      </c>
    </row>
    <row r="131" spans="1:5" ht="63" x14ac:dyDescent="0.25">
      <c r="A131" s="8" t="s">
        <v>25</v>
      </c>
      <c r="B131" s="8" t="s">
        <v>4128</v>
      </c>
      <c r="C131" s="8" t="s">
        <v>4008</v>
      </c>
      <c r="D131" t="str">
        <f>SUBSTITUTE(A131, "mS/cm", "")</f>
        <v xml:space="preserve">5.323 </v>
      </c>
      <c r="E131">
        <v>645</v>
      </c>
    </row>
    <row r="132" spans="1:5" ht="63" x14ac:dyDescent="0.25">
      <c r="A132" s="8" t="s">
        <v>3576</v>
      </c>
      <c r="B132" s="8" t="s">
        <v>1842</v>
      </c>
      <c r="C132" s="8" t="s">
        <v>4008</v>
      </c>
      <c r="D132" t="str">
        <f>SUBSTITUTE(A132, "mS/cm", "")</f>
        <v xml:space="preserve">5.290 </v>
      </c>
      <c r="E132">
        <v>650</v>
      </c>
    </row>
    <row r="133" spans="1:5" ht="63" x14ac:dyDescent="0.25">
      <c r="A133" s="8" t="s">
        <v>39</v>
      </c>
      <c r="B133" s="8" t="s">
        <v>4127</v>
      </c>
      <c r="C133" s="8" t="s">
        <v>4008</v>
      </c>
      <c r="D133" t="str">
        <f>SUBSTITUTE(A133, "mS/cm", "")</f>
        <v xml:space="preserve">5.325 </v>
      </c>
      <c r="E133">
        <v>655</v>
      </c>
    </row>
    <row r="134" spans="1:5" ht="63" x14ac:dyDescent="0.25">
      <c r="A134" s="8" t="s">
        <v>64</v>
      </c>
      <c r="B134" s="8" t="s">
        <v>4126</v>
      </c>
      <c r="C134" s="8" t="s">
        <v>4008</v>
      </c>
      <c r="D134" t="str">
        <f>SUBSTITUTE(A134, "mS/cm", "")</f>
        <v xml:space="preserve">5.342 </v>
      </c>
      <c r="E134">
        <v>660</v>
      </c>
    </row>
    <row r="135" spans="1:5" ht="63" x14ac:dyDescent="0.25">
      <c r="A135" s="8" t="s">
        <v>35</v>
      </c>
      <c r="B135" s="8" t="s">
        <v>1828</v>
      </c>
      <c r="C135" s="8" t="s">
        <v>4008</v>
      </c>
      <c r="D135" t="str">
        <f>SUBSTITUTE(A135, "mS/cm", "")</f>
        <v xml:space="preserve">5.319 </v>
      </c>
      <c r="E135">
        <v>665</v>
      </c>
    </row>
    <row r="136" spans="1:5" ht="63" x14ac:dyDescent="0.25">
      <c r="A136" s="8" t="s">
        <v>64</v>
      </c>
      <c r="B136" s="8" t="s">
        <v>4125</v>
      </c>
      <c r="C136" s="8" t="s">
        <v>4008</v>
      </c>
      <c r="D136" t="str">
        <f>SUBSTITUTE(A136, "mS/cm", "")</f>
        <v xml:space="preserve">5.342 </v>
      </c>
      <c r="E136">
        <v>670</v>
      </c>
    </row>
    <row r="137" spans="1:5" ht="63" x14ac:dyDescent="0.25">
      <c r="A137" s="8" t="s">
        <v>33</v>
      </c>
      <c r="B137" s="8" t="s">
        <v>4124</v>
      </c>
      <c r="C137" s="8" t="s">
        <v>4008</v>
      </c>
      <c r="D137" t="str">
        <f>SUBSTITUTE(A137, "mS/cm", "")</f>
        <v xml:space="preserve">5.324 </v>
      </c>
      <c r="E137">
        <v>675</v>
      </c>
    </row>
    <row r="138" spans="1:5" ht="63" x14ac:dyDescent="0.25">
      <c r="A138" s="8" t="s">
        <v>4123</v>
      </c>
      <c r="B138" s="8" t="s">
        <v>1811</v>
      </c>
      <c r="C138" s="8" t="s">
        <v>4008</v>
      </c>
      <c r="D138" t="str">
        <f>SUBSTITUTE(A138, "mS/cm", "")</f>
        <v xml:space="preserve">5.309 </v>
      </c>
      <c r="E138">
        <v>680</v>
      </c>
    </row>
    <row r="139" spans="1:5" ht="63" x14ac:dyDescent="0.25">
      <c r="A139" s="8" t="s">
        <v>3101</v>
      </c>
      <c r="B139" s="8" t="s">
        <v>4122</v>
      </c>
      <c r="C139" s="8" t="s">
        <v>4008</v>
      </c>
      <c r="D139" t="str">
        <f>SUBSTITUTE(A139, "mS/cm", "")</f>
        <v xml:space="preserve">5.296 </v>
      </c>
      <c r="E139">
        <v>685</v>
      </c>
    </row>
    <row r="140" spans="1:5" ht="63" x14ac:dyDescent="0.25">
      <c r="A140" s="8" t="s">
        <v>4120</v>
      </c>
      <c r="B140" s="8" t="s">
        <v>4121</v>
      </c>
      <c r="C140" s="8" t="s">
        <v>4008</v>
      </c>
      <c r="D140" t="str">
        <f>SUBSTITUTE(A140, "mS/cm", "")</f>
        <v xml:space="preserve">5.300 </v>
      </c>
      <c r="E140">
        <v>690</v>
      </c>
    </row>
    <row r="141" spans="1:5" ht="63" x14ac:dyDescent="0.25">
      <c r="A141" s="8" t="s">
        <v>4113</v>
      </c>
      <c r="B141" s="8" t="s">
        <v>1795</v>
      </c>
      <c r="C141" s="8" t="s">
        <v>4008</v>
      </c>
      <c r="D141" t="str">
        <f>SUBSTITUTE(A141, "mS/cm", "")</f>
        <v xml:space="preserve">5.293 </v>
      </c>
      <c r="E141">
        <v>695</v>
      </c>
    </row>
    <row r="142" spans="1:5" ht="63" x14ac:dyDescent="0.25">
      <c r="A142" s="8" t="s">
        <v>4118</v>
      </c>
      <c r="B142" s="8" t="s">
        <v>4119</v>
      </c>
      <c r="C142" s="8" t="s">
        <v>4008</v>
      </c>
      <c r="D142" t="str">
        <f>SUBSTITUTE(A142, "mS/cm", "")</f>
        <v xml:space="preserve">5.295 </v>
      </c>
      <c r="E142">
        <v>700</v>
      </c>
    </row>
    <row r="143" spans="1:5" ht="63" x14ac:dyDescent="0.25">
      <c r="A143" s="8" t="s">
        <v>4116</v>
      </c>
      <c r="B143" s="8" t="s">
        <v>4117</v>
      </c>
      <c r="C143" s="8" t="s">
        <v>4008</v>
      </c>
      <c r="D143" t="str">
        <f>SUBSTITUTE(A143, "mS/cm", "")</f>
        <v xml:space="preserve">5.284 </v>
      </c>
      <c r="E143">
        <v>705</v>
      </c>
    </row>
    <row r="144" spans="1:5" ht="63" x14ac:dyDescent="0.25">
      <c r="A144" s="8" t="s">
        <v>3091</v>
      </c>
      <c r="B144" s="8" t="s">
        <v>1780</v>
      </c>
      <c r="C144" s="8" t="s">
        <v>4008</v>
      </c>
      <c r="D144" t="str">
        <f>SUBSTITUTE(A144, "mS/cm", "")</f>
        <v xml:space="preserve">5.261 </v>
      </c>
      <c r="E144">
        <v>710</v>
      </c>
    </row>
    <row r="145" spans="1:5" ht="63" x14ac:dyDescent="0.25">
      <c r="A145" s="8" t="s">
        <v>2665</v>
      </c>
      <c r="B145" s="8" t="s">
        <v>4115</v>
      </c>
      <c r="C145" s="8" t="s">
        <v>4008</v>
      </c>
      <c r="D145" t="str">
        <f>SUBSTITUTE(A145, "mS/cm", "")</f>
        <v xml:space="preserve">5.304 </v>
      </c>
      <c r="E145">
        <v>715</v>
      </c>
    </row>
    <row r="146" spans="1:5" ht="63" x14ac:dyDescent="0.25">
      <c r="A146" s="8" t="s">
        <v>4113</v>
      </c>
      <c r="B146" s="8" t="s">
        <v>4114</v>
      </c>
      <c r="C146" s="8" t="s">
        <v>4008</v>
      </c>
      <c r="D146" t="str">
        <f>SUBSTITUTE(A146, "mS/cm", "")</f>
        <v xml:space="preserve">5.293 </v>
      </c>
      <c r="E146">
        <v>720</v>
      </c>
    </row>
    <row r="147" spans="1:5" ht="63" x14ac:dyDescent="0.25">
      <c r="A147" s="8" t="s">
        <v>2663</v>
      </c>
      <c r="B147" s="8" t="s">
        <v>1765</v>
      </c>
      <c r="C147" s="8" t="s">
        <v>4008</v>
      </c>
      <c r="D147" t="str">
        <f>SUBSTITUTE(A147, "mS/cm", "")</f>
        <v xml:space="preserve">5.299 </v>
      </c>
      <c r="E147">
        <v>725</v>
      </c>
    </row>
    <row r="148" spans="1:5" ht="63" x14ac:dyDescent="0.25">
      <c r="A148" s="8" t="s">
        <v>4102</v>
      </c>
      <c r="B148" s="8" t="s">
        <v>4112</v>
      </c>
      <c r="C148" s="8" t="s">
        <v>4008</v>
      </c>
      <c r="D148" t="str">
        <f>SUBSTITUTE(A148, "mS/cm", "")</f>
        <v xml:space="preserve">5.252 </v>
      </c>
      <c r="E148">
        <v>730</v>
      </c>
    </row>
    <row r="149" spans="1:5" ht="63" x14ac:dyDescent="0.25">
      <c r="A149" s="8" t="s">
        <v>4110</v>
      </c>
      <c r="B149" s="8" t="s">
        <v>4111</v>
      </c>
      <c r="C149" s="8" t="s">
        <v>4008</v>
      </c>
      <c r="D149" t="str">
        <f>SUBSTITUTE(A149, "mS/cm", "")</f>
        <v xml:space="preserve">5.256 </v>
      </c>
      <c r="E149">
        <v>735</v>
      </c>
    </row>
    <row r="150" spans="1:5" ht="63" x14ac:dyDescent="0.25">
      <c r="A150" s="8" t="s">
        <v>3573</v>
      </c>
      <c r="B150" s="8" t="s">
        <v>1753</v>
      </c>
      <c r="C150" s="8" t="s">
        <v>4008</v>
      </c>
      <c r="D150" t="str">
        <f>SUBSTITUTE(A150, "mS/cm", "")</f>
        <v xml:space="preserve">5.282 </v>
      </c>
      <c r="E150">
        <v>740</v>
      </c>
    </row>
    <row r="151" spans="1:5" ht="63" x14ac:dyDescent="0.25">
      <c r="A151" s="8" t="s">
        <v>4087</v>
      </c>
      <c r="B151" s="8" t="s">
        <v>4109</v>
      </c>
      <c r="C151" s="8" t="s">
        <v>4008</v>
      </c>
      <c r="D151" t="str">
        <f>SUBSTITUTE(A151, "mS/cm", "")</f>
        <v xml:space="preserve">5.237 </v>
      </c>
      <c r="E151">
        <v>745</v>
      </c>
    </row>
    <row r="152" spans="1:5" ht="63" x14ac:dyDescent="0.25">
      <c r="A152" s="8" t="s">
        <v>4089</v>
      </c>
      <c r="B152" s="8" t="s">
        <v>4108</v>
      </c>
      <c r="C152" s="8" t="s">
        <v>4008</v>
      </c>
      <c r="D152" t="str">
        <f>SUBSTITUTE(A152, "mS/cm", "")</f>
        <v xml:space="preserve">5.238 </v>
      </c>
      <c r="E152">
        <v>750</v>
      </c>
    </row>
    <row r="153" spans="1:5" ht="63" x14ac:dyDescent="0.25">
      <c r="A153" s="8" t="s">
        <v>3558</v>
      </c>
      <c r="B153" s="8" t="s">
        <v>1742</v>
      </c>
      <c r="C153" s="8" t="s">
        <v>4008</v>
      </c>
      <c r="D153" t="str">
        <f>SUBSTITUTE(A153, "mS/cm", "")</f>
        <v xml:space="preserve">5.247 </v>
      </c>
      <c r="E153">
        <v>755</v>
      </c>
    </row>
    <row r="154" spans="1:5" ht="63" x14ac:dyDescent="0.25">
      <c r="A154" s="8" t="s">
        <v>2654</v>
      </c>
      <c r="B154" s="8" t="s">
        <v>4107</v>
      </c>
      <c r="C154" s="8" t="s">
        <v>4008</v>
      </c>
      <c r="D154" t="str">
        <f>SUBSTITUTE(A154, "mS/cm", "")</f>
        <v xml:space="preserve">5.254 </v>
      </c>
      <c r="E154">
        <v>760</v>
      </c>
    </row>
    <row r="155" spans="1:5" ht="63" x14ac:dyDescent="0.25">
      <c r="A155" s="8" t="s">
        <v>4102</v>
      </c>
      <c r="B155" s="8" t="s">
        <v>4106</v>
      </c>
      <c r="C155" s="8" t="s">
        <v>4008</v>
      </c>
      <c r="D155" t="str">
        <f>SUBSTITUTE(A155, "mS/cm", "")</f>
        <v xml:space="preserve">5.252 </v>
      </c>
      <c r="E155">
        <v>765</v>
      </c>
    </row>
    <row r="156" spans="1:5" ht="63" x14ac:dyDescent="0.25">
      <c r="A156" s="8" t="s">
        <v>4105</v>
      </c>
      <c r="B156" s="8" t="s">
        <v>1727</v>
      </c>
      <c r="C156" s="8" t="s">
        <v>4008</v>
      </c>
      <c r="D156" t="str">
        <f>SUBSTITUTE(A156, "mS/cm", "")</f>
        <v xml:space="preserve">5.259 </v>
      </c>
      <c r="E156">
        <v>770</v>
      </c>
    </row>
    <row r="157" spans="1:5" ht="63" x14ac:dyDescent="0.25">
      <c r="A157" s="8" t="s">
        <v>4092</v>
      </c>
      <c r="B157" s="8" t="s">
        <v>4104</v>
      </c>
      <c r="C157" s="8" t="s">
        <v>4008</v>
      </c>
      <c r="D157" t="str">
        <f>SUBSTITUTE(A157, "mS/cm", "")</f>
        <v xml:space="preserve">5.230 </v>
      </c>
      <c r="E157">
        <v>775</v>
      </c>
    </row>
    <row r="158" spans="1:5" ht="63" x14ac:dyDescent="0.25">
      <c r="A158" s="8" t="s">
        <v>4102</v>
      </c>
      <c r="B158" s="8" t="s">
        <v>4103</v>
      </c>
      <c r="C158" s="8" t="s">
        <v>4008</v>
      </c>
      <c r="D158" t="str">
        <f>SUBSTITUTE(A158, "mS/cm", "")</f>
        <v xml:space="preserve">5.252 </v>
      </c>
      <c r="E158">
        <v>780</v>
      </c>
    </row>
    <row r="159" spans="1:5" ht="63" x14ac:dyDescent="0.25">
      <c r="A159" s="8" t="s">
        <v>4101</v>
      </c>
      <c r="B159" s="8" t="s">
        <v>1716</v>
      </c>
      <c r="C159" s="8" t="s">
        <v>4008</v>
      </c>
      <c r="D159" t="str">
        <f>SUBSTITUTE(A159, "mS/cm", "")</f>
        <v xml:space="preserve">5.249 </v>
      </c>
      <c r="E159">
        <v>785</v>
      </c>
    </row>
    <row r="160" spans="1:5" ht="63" x14ac:dyDescent="0.25">
      <c r="A160" s="8" t="s">
        <v>4099</v>
      </c>
      <c r="B160" s="8" t="s">
        <v>4100</v>
      </c>
      <c r="C160" s="8" t="s">
        <v>4008</v>
      </c>
      <c r="D160" t="str">
        <f>SUBSTITUTE(A160, "mS/cm", "")</f>
        <v xml:space="preserve">5.184 </v>
      </c>
      <c r="E160">
        <v>790</v>
      </c>
    </row>
    <row r="161" spans="1:5" ht="63" x14ac:dyDescent="0.25">
      <c r="A161" s="8" t="s">
        <v>4097</v>
      </c>
      <c r="B161" s="8" t="s">
        <v>4098</v>
      </c>
      <c r="C161" s="8" t="s">
        <v>4008</v>
      </c>
      <c r="D161" t="str">
        <f>SUBSTITUTE(A161, "mS/cm", "")</f>
        <v xml:space="preserve">5.233 </v>
      </c>
      <c r="E161">
        <v>795</v>
      </c>
    </row>
    <row r="162" spans="1:5" ht="63" x14ac:dyDescent="0.25">
      <c r="A162" s="8" t="s">
        <v>4096</v>
      </c>
      <c r="B162" s="8" t="s">
        <v>1703</v>
      </c>
      <c r="C162" s="8" t="s">
        <v>4008</v>
      </c>
      <c r="D162" t="str">
        <f>SUBSTITUTE(A162, "mS/cm", "")</f>
        <v xml:space="preserve">5.216 </v>
      </c>
      <c r="E162">
        <v>800</v>
      </c>
    </row>
    <row r="163" spans="1:5" ht="63" x14ac:dyDescent="0.25">
      <c r="A163" s="8" t="s">
        <v>3545</v>
      </c>
      <c r="B163" s="8" t="s">
        <v>4095</v>
      </c>
      <c r="C163" s="8" t="s">
        <v>4008</v>
      </c>
      <c r="D163" t="str">
        <f>SUBSTITUTE(A163, "mS/cm", "")</f>
        <v xml:space="preserve">5.217 </v>
      </c>
      <c r="E163">
        <v>805</v>
      </c>
    </row>
    <row r="164" spans="1:5" ht="63" x14ac:dyDescent="0.25">
      <c r="A164" s="8" t="s">
        <v>4093</v>
      </c>
      <c r="B164" s="8" t="s">
        <v>4094</v>
      </c>
      <c r="C164" s="8" t="s">
        <v>4008</v>
      </c>
      <c r="D164" t="str">
        <f>SUBSTITUTE(A164, "mS/cm", "")</f>
        <v xml:space="preserve">5.240 </v>
      </c>
      <c r="E164">
        <v>810</v>
      </c>
    </row>
    <row r="165" spans="1:5" ht="63" x14ac:dyDescent="0.25">
      <c r="A165" s="8" t="s">
        <v>4092</v>
      </c>
      <c r="B165" s="8" t="s">
        <v>1692</v>
      </c>
      <c r="C165" s="8" t="s">
        <v>4008</v>
      </c>
      <c r="D165" t="str">
        <f>SUBSTITUTE(A165, "mS/cm", "")</f>
        <v xml:space="preserve">5.230 </v>
      </c>
      <c r="E165">
        <v>815</v>
      </c>
    </row>
    <row r="166" spans="1:5" ht="63" x14ac:dyDescent="0.25">
      <c r="A166" s="8" t="s">
        <v>2646</v>
      </c>
      <c r="B166" s="8" t="s">
        <v>4091</v>
      </c>
      <c r="C166" s="8" t="s">
        <v>4008</v>
      </c>
      <c r="D166" t="str">
        <f>SUBSTITUTE(A166, "mS/cm", "")</f>
        <v xml:space="preserve">5.219 </v>
      </c>
      <c r="E166">
        <v>820</v>
      </c>
    </row>
    <row r="167" spans="1:5" ht="63" x14ac:dyDescent="0.25">
      <c r="A167" s="8" t="s">
        <v>4089</v>
      </c>
      <c r="B167" s="8" t="s">
        <v>4090</v>
      </c>
      <c r="C167" s="8" t="s">
        <v>4008</v>
      </c>
      <c r="D167" t="str">
        <f>SUBSTITUTE(A167, "mS/cm", "")</f>
        <v xml:space="preserve">5.238 </v>
      </c>
      <c r="E167">
        <v>825</v>
      </c>
    </row>
    <row r="168" spans="1:5" ht="63" x14ac:dyDescent="0.25">
      <c r="A168" s="8" t="s">
        <v>3539</v>
      </c>
      <c r="B168" s="8" t="s">
        <v>1679</v>
      </c>
      <c r="C168" s="8" t="s">
        <v>4008</v>
      </c>
      <c r="D168" t="str">
        <f>SUBSTITUTE(A168, "mS/cm", "")</f>
        <v xml:space="preserve">5.207 </v>
      </c>
      <c r="E168">
        <v>830</v>
      </c>
    </row>
    <row r="169" spans="1:5" ht="63" x14ac:dyDescent="0.25">
      <c r="A169" s="8" t="s">
        <v>4087</v>
      </c>
      <c r="B169" s="8" t="s">
        <v>4088</v>
      </c>
      <c r="C169" s="8" t="s">
        <v>4008</v>
      </c>
      <c r="D169" t="str">
        <f>SUBSTITUTE(A169, "mS/cm", "")</f>
        <v xml:space="preserve">5.237 </v>
      </c>
      <c r="E169">
        <v>835</v>
      </c>
    </row>
    <row r="170" spans="1:5" ht="63" x14ac:dyDescent="0.25">
      <c r="A170" s="8" t="s">
        <v>3541</v>
      </c>
      <c r="B170" s="8" t="s">
        <v>4086</v>
      </c>
      <c r="C170" s="8" t="s">
        <v>4008</v>
      </c>
      <c r="D170" t="str">
        <f>SUBSTITUTE(A170, "mS/cm", "")</f>
        <v xml:space="preserve">5.211 </v>
      </c>
      <c r="E170">
        <v>840</v>
      </c>
    </row>
    <row r="171" spans="1:5" ht="63" x14ac:dyDescent="0.25">
      <c r="A171" s="8" t="s">
        <v>2647</v>
      </c>
      <c r="B171" s="8" t="s">
        <v>1668</v>
      </c>
      <c r="C171" s="8" t="s">
        <v>4008</v>
      </c>
      <c r="D171" t="str">
        <f>SUBSTITUTE(A171, "mS/cm", "")</f>
        <v xml:space="preserve">5.225 </v>
      </c>
      <c r="E171">
        <v>845</v>
      </c>
    </row>
    <row r="172" spans="1:5" ht="63" x14ac:dyDescent="0.25">
      <c r="A172" s="8" t="s">
        <v>3543</v>
      </c>
      <c r="B172" s="8" t="s">
        <v>4085</v>
      </c>
      <c r="C172" s="8" t="s">
        <v>4008</v>
      </c>
      <c r="D172" t="str">
        <f>SUBSTITUTE(A172, "mS/cm", "")</f>
        <v xml:space="preserve">5.213 </v>
      </c>
      <c r="E172">
        <v>850</v>
      </c>
    </row>
    <row r="173" spans="1:5" ht="63" x14ac:dyDescent="0.25">
      <c r="A173" s="8" t="s">
        <v>3073</v>
      </c>
      <c r="B173" s="8" t="s">
        <v>4084</v>
      </c>
      <c r="C173" s="8" t="s">
        <v>4008</v>
      </c>
      <c r="D173" t="str">
        <f>SUBSTITUTE(A173, "mS/cm", "")</f>
        <v xml:space="preserve">5.199 </v>
      </c>
      <c r="E173">
        <v>855</v>
      </c>
    </row>
    <row r="174" spans="1:5" ht="63" x14ac:dyDescent="0.25">
      <c r="A174" s="8" t="s">
        <v>3554</v>
      </c>
      <c r="B174" s="8" t="s">
        <v>1655</v>
      </c>
      <c r="C174" s="8" t="s">
        <v>4008</v>
      </c>
      <c r="D174" t="str">
        <f>SUBSTITUTE(A174, "mS/cm", "")</f>
        <v xml:space="preserve">5.239 </v>
      </c>
      <c r="E174">
        <v>860</v>
      </c>
    </row>
    <row r="175" spans="1:5" ht="63" x14ac:dyDescent="0.25">
      <c r="A175" s="8" t="s">
        <v>3541</v>
      </c>
      <c r="B175" s="8" t="s">
        <v>4083</v>
      </c>
      <c r="C175" s="8" t="s">
        <v>4008</v>
      </c>
      <c r="D175" t="str">
        <f>SUBSTITUTE(A175, "mS/cm", "")</f>
        <v xml:space="preserve">5.211 </v>
      </c>
      <c r="E175">
        <v>865</v>
      </c>
    </row>
    <row r="176" spans="1:5" ht="63" x14ac:dyDescent="0.25">
      <c r="A176" s="8" t="s">
        <v>3537</v>
      </c>
      <c r="B176" s="8" t="s">
        <v>4082</v>
      </c>
      <c r="C176" s="8" t="s">
        <v>4008</v>
      </c>
      <c r="D176" t="str">
        <f>SUBSTITUTE(A176, "mS/cm", "")</f>
        <v xml:space="preserve">5.204 </v>
      </c>
      <c r="E176">
        <v>870</v>
      </c>
    </row>
    <row r="177" spans="1:5" ht="63" x14ac:dyDescent="0.25">
      <c r="A177" s="8" t="s">
        <v>4074</v>
      </c>
      <c r="B177" s="8" t="s">
        <v>1644</v>
      </c>
      <c r="C177" s="8" t="s">
        <v>4008</v>
      </c>
      <c r="D177" t="str">
        <f>SUBSTITUTE(A177, "mS/cm", "")</f>
        <v xml:space="preserve">5.201 </v>
      </c>
      <c r="E177">
        <v>875</v>
      </c>
    </row>
    <row r="178" spans="1:5" ht="63" x14ac:dyDescent="0.25">
      <c r="A178" s="8" t="s">
        <v>3537</v>
      </c>
      <c r="B178" s="8" t="s">
        <v>4081</v>
      </c>
      <c r="C178" s="8" t="s">
        <v>4008</v>
      </c>
      <c r="D178" t="str">
        <f>SUBSTITUTE(A178, "mS/cm", "")</f>
        <v xml:space="preserve">5.204 </v>
      </c>
      <c r="E178">
        <v>880</v>
      </c>
    </row>
    <row r="179" spans="1:5" ht="63" x14ac:dyDescent="0.25">
      <c r="A179" s="8" t="s">
        <v>4079</v>
      </c>
      <c r="B179" s="8" t="s">
        <v>4080</v>
      </c>
      <c r="C179" s="8" t="s">
        <v>4008</v>
      </c>
      <c r="D179" t="str">
        <f>SUBSTITUTE(A179, "mS/cm", "")</f>
        <v xml:space="preserve">5.210 </v>
      </c>
      <c r="E179">
        <v>885</v>
      </c>
    </row>
    <row r="180" spans="1:5" ht="63" x14ac:dyDescent="0.25">
      <c r="A180" s="8" t="s">
        <v>2642</v>
      </c>
      <c r="B180" s="8" t="s">
        <v>1634</v>
      </c>
      <c r="C180" s="8" t="s">
        <v>4008</v>
      </c>
      <c r="D180" t="str">
        <f>SUBSTITUTE(A180, "mS/cm", "")</f>
        <v xml:space="preserve">5.203 </v>
      </c>
      <c r="E180">
        <v>890</v>
      </c>
    </row>
    <row r="181" spans="1:5" ht="63" x14ac:dyDescent="0.25">
      <c r="A181" s="8" t="s">
        <v>3543</v>
      </c>
      <c r="B181" s="8" t="s">
        <v>4078</v>
      </c>
      <c r="C181" s="8" t="s">
        <v>4008</v>
      </c>
      <c r="D181" t="str">
        <f>SUBSTITUTE(A181, "mS/cm", "")</f>
        <v xml:space="preserve">5.213 </v>
      </c>
      <c r="E181">
        <v>895</v>
      </c>
    </row>
    <row r="182" spans="1:5" ht="63" x14ac:dyDescent="0.25">
      <c r="A182" s="8" t="s">
        <v>2642</v>
      </c>
      <c r="B182" s="8" t="s">
        <v>4077</v>
      </c>
      <c r="C182" s="8" t="s">
        <v>4008</v>
      </c>
      <c r="D182" t="str">
        <f>SUBSTITUTE(A182, "mS/cm", "")</f>
        <v xml:space="preserve">5.203 </v>
      </c>
      <c r="E182">
        <v>900</v>
      </c>
    </row>
    <row r="183" spans="1:5" ht="63" x14ac:dyDescent="0.25">
      <c r="A183" s="8" t="s">
        <v>4076</v>
      </c>
      <c r="B183" s="8" t="s">
        <v>1621</v>
      </c>
      <c r="C183" s="8" t="s">
        <v>4008</v>
      </c>
      <c r="D183" t="str">
        <f>SUBSTITUTE(A183, "mS/cm", "")</f>
        <v xml:space="preserve">5.193 </v>
      </c>
      <c r="E183">
        <v>905</v>
      </c>
    </row>
    <row r="184" spans="1:5" ht="63" x14ac:dyDescent="0.25">
      <c r="A184" s="8" t="s">
        <v>4074</v>
      </c>
      <c r="B184" s="8" t="s">
        <v>4075</v>
      </c>
      <c r="C184" s="8" t="s">
        <v>4008</v>
      </c>
      <c r="D184" t="str">
        <f>SUBSTITUTE(A184, "mS/cm", "")</f>
        <v xml:space="preserve">5.201 </v>
      </c>
      <c r="E184">
        <v>910</v>
      </c>
    </row>
    <row r="185" spans="1:5" ht="63" x14ac:dyDescent="0.25">
      <c r="A185" s="8" t="s">
        <v>3063</v>
      </c>
      <c r="B185" s="8" t="s">
        <v>4073</v>
      </c>
      <c r="C185" s="8" t="s">
        <v>4008</v>
      </c>
      <c r="D185" t="str">
        <f>SUBSTITUTE(A185, "mS/cm", "")</f>
        <v xml:space="preserve">5.166 </v>
      </c>
      <c r="E185">
        <v>915</v>
      </c>
    </row>
    <row r="186" spans="1:5" ht="63" x14ac:dyDescent="0.25">
      <c r="A186" s="8" t="s">
        <v>2642</v>
      </c>
      <c r="B186" s="8" t="s">
        <v>1608</v>
      </c>
      <c r="C186" s="8" t="s">
        <v>4008</v>
      </c>
      <c r="D186" t="str">
        <f>SUBSTITUTE(A186, "mS/cm", "")</f>
        <v xml:space="preserve">5.203 </v>
      </c>
      <c r="E186">
        <v>920</v>
      </c>
    </row>
    <row r="187" spans="1:5" ht="63" x14ac:dyDescent="0.25">
      <c r="A187" s="8" t="s">
        <v>2636</v>
      </c>
      <c r="B187" s="8" t="s">
        <v>4072</v>
      </c>
      <c r="C187" s="8" t="s">
        <v>4008</v>
      </c>
      <c r="D187" t="str">
        <f>SUBSTITUTE(A187, "mS/cm", "")</f>
        <v xml:space="preserve">5.181 </v>
      </c>
      <c r="E187">
        <v>925</v>
      </c>
    </row>
    <row r="188" spans="1:5" ht="63" x14ac:dyDescent="0.25">
      <c r="A188" s="8" t="s">
        <v>4062</v>
      </c>
      <c r="B188" s="8" t="s">
        <v>4071</v>
      </c>
      <c r="C188" s="8" t="s">
        <v>4008</v>
      </c>
      <c r="D188" t="str">
        <f>SUBSTITUTE(A188, "mS/cm", "")</f>
        <v xml:space="preserve">5.188 </v>
      </c>
      <c r="E188">
        <v>930</v>
      </c>
    </row>
    <row r="189" spans="1:5" ht="63" x14ac:dyDescent="0.25">
      <c r="A189" s="8" t="s">
        <v>4070</v>
      </c>
      <c r="B189" s="8" t="s">
        <v>1592</v>
      </c>
      <c r="C189" s="8" t="s">
        <v>4008</v>
      </c>
      <c r="D189" t="str">
        <f>SUBSTITUTE(A189, "mS/cm", "")</f>
        <v xml:space="preserve">5.157 </v>
      </c>
      <c r="E189">
        <v>935</v>
      </c>
    </row>
    <row r="190" spans="1:5" ht="63" x14ac:dyDescent="0.25">
      <c r="A190" s="8" t="s">
        <v>3528</v>
      </c>
      <c r="B190" s="8" t="s">
        <v>4069</v>
      </c>
      <c r="C190" s="8" t="s">
        <v>3924</v>
      </c>
      <c r="D190" t="str">
        <f>SUBSTITUTE(A190, "mS/cm", "")</f>
        <v xml:space="preserve">5.183 </v>
      </c>
      <c r="E190">
        <v>940</v>
      </c>
    </row>
    <row r="191" spans="1:5" ht="63" x14ac:dyDescent="0.25">
      <c r="A191" s="8" t="s">
        <v>2635</v>
      </c>
      <c r="B191" s="8" t="s">
        <v>4068</v>
      </c>
      <c r="C191" s="8" t="s">
        <v>4008</v>
      </c>
      <c r="D191" t="str">
        <f>SUBSTITUTE(A191, "mS/cm", "")</f>
        <v xml:space="preserve">5.175 </v>
      </c>
      <c r="E191">
        <v>945</v>
      </c>
    </row>
    <row r="192" spans="1:5" ht="63" x14ac:dyDescent="0.25">
      <c r="A192" s="8" t="s">
        <v>4067</v>
      </c>
      <c r="B192" s="8" t="s">
        <v>1577</v>
      </c>
      <c r="C192" s="8" t="s">
        <v>4008</v>
      </c>
      <c r="D192" t="str">
        <f>SUBSTITUTE(A192, "mS/cm", "")</f>
        <v xml:space="preserve">5.178 </v>
      </c>
      <c r="E192">
        <v>950</v>
      </c>
    </row>
    <row r="193" spans="1:5" ht="63" x14ac:dyDescent="0.25">
      <c r="A193" s="8" t="s">
        <v>3068</v>
      </c>
      <c r="B193" s="8" t="s">
        <v>4066</v>
      </c>
      <c r="C193" s="8" t="s">
        <v>4008</v>
      </c>
      <c r="D193" t="str">
        <f>SUBSTITUTE(A193, "mS/cm", "")</f>
        <v xml:space="preserve">5.182 </v>
      </c>
      <c r="E193">
        <v>955</v>
      </c>
    </row>
    <row r="194" spans="1:5" ht="63" x14ac:dyDescent="0.25">
      <c r="A194" s="8" t="s">
        <v>4064</v>
      </c>
      <c r="B194" s="8" t="s">
        <v>4065</v>
      </c>
      <c r="C194" s="8" t="s">
        <v>4008</v>
      </c>
      <c r="D194" t="str">
        <f>SUBSTITUTE(A194, "mS/cm", "")</f>
        <v xml:space="preserve">5.206 </v>
      </c>
      <c r="E194">
        <v>960</v>
      </c>
    </row>
    <row r="195" spans="1:5" ht="63" x14ac:dyDescent="0.25">
      <c r="A195" s="8" t="s">
        <v>3515</v>
      </c>
      <c r="B195" s="8" t="s">
        <v>1563</v>
      </c>
      <c r="C195" s="8" t="s">
        <v>4008</v>
      </c>
      <c r="D195" t="str">
        <f>SUBSTITUTE(A195, "mS/cm", "")</f>
        <v xml:space="preserve">5.158 </v>
      </c>
      <c r="E195">
        <v>965</v>
      </c>
    </row>
    <row r="196" spans="1:5" ht="63" x14ac:dyDescent="0.25">
      <c r="A196" s="8" t="s">
        <v>4062</v>
      </c>
      <c r="B196" s="8" t="s">
        <v>4063</v>
      </c>
      <c r="C196" s="8" t="s">
        <v>4008</v>
      </c>
      <c r="D196" t="str">
        <f>SUBSTITUTE(A196, "mS/cm", "")</f>
        <v xml:space="preserve">5.188 </v>
      </c>
      <c r="E196">
        <v>970</v>
      </c>
    </row>
    <row r="197" spans="1:5" ht="63" x14ac:dyDescent="0.25">
      <c r="A197" s="8" t="s">
        <v>3515</v>
      </c>
      <c r="B197" s="8" t="s">
        <v>4061</v>
      </c>
      <c r="C197" s="8" t="s">
        <v>4008</v>
      </c>
      <c r="D197" t="str">
        <f>SUBSTITUTE(A197, "mS/cm", "")</f>
        <v xml:space="preserve">5.158 </v>
      </c>
      <c r="E197">
        <v>975</v>
      </c>
    </row>
    <row r="198" spans="1:5" ht="63" x14ac:dyDescent="0.25">
      <c r="A198" s="8" t="s">
        <v>3523</v>
      </c>
      <c r="B198" s="8" t="s">
        <v>1548</v>
      </c>
      <c r="C198" s="8" t="s">
        <v>4008</v>
      </c>
      <c r="D198" t="str">
        <f>SUBSTITUTE(A198, "mS/cm", "")</f>
        <v xml:space="preserve">5.174 </v>
      </c>
      <c r="E198">
        <v>980</v>
      </c>
    </row>
    <row r="199" spans="1:5" ht="63" x14ac:dyDescent="0.25">
      <c r="A199" s="8" t="s">
        <v>4059</v>
      </c>
      <c r="B199" s="8" t="s">
        <v>4060</v>
      </c>
      <c r="C199" s="8" t="s">
        <v>4008</v>
      </c>
      <c r="D199" t="str">
        <f>SUBSTITUTE(A199, "mS/cm", "")</f>
        <v xml:space="preserve">5.192 </v>
      </c>
      <c r="E199">
        <v>985</v>
      </c>
    </row>
    <row r="200" spans="1:5" ht="63" x14ac:dyDescent="0.25">
      <c r="A200" s="8" t="s">
        <v>4057</v>
      </c>
      <c r="B200" s="8" t="s">
        <v>4058</v>
      </c>
      <c r="C200" s="8" t="s">
        <v>4008</v>
      </c>
      <c r="D200" t="str">
        <f>SUBSTITUTE(A200, "mS/cm", "")</f>
        <v xml:space="preserve">5.156 </v>
      </c>
      <c r="E200">
        <v>990</v>
      </c>
    </row>
    <row r="201" spans="1:5" ht="63" x14ac:dyDescent="0.25">
      <c r="A201" s="8" t="s">
        <v>2625</v>
      </c>
      <c r="B201" s="8" t="s">
        <v>1533</v>
      </c>
      <c r="C201" s="8" t="s">
        <v>4008</v>
      </c>
      <c r="D201" t="str">
        <f>SUBSTITUTE(A201, "mS/cm", "")</f>
        <v xml:space="preserve">5.135 </v>
      </c>
      <c r="E201">
        <v>995</v>
      </c>
    </row>
    <row r="202" spans="1:5" ht="63" x14ac:dyDescent="0.25">
      <c r="A202" s="8" t="s">
        <v>2641</v>
      </c>
      <c r="B202" s="8" t="s">
        <v>4056</v>
      </c>
      <c r="C202" s="8" t="s">
        <v>4008</v>
      </c>
      <c r="D202" t="str">
        <f>SUBSTITUTE(A202, "mS/cm", "")</f>
        <v xml:space="preserve">5.197 </v>
      </c>
      <c r="E202">
        <v>1000</v>
      </c>
    </row>
    <row r="203" spans="1:5" ht="63" x14ac:dyDescent="0.25">
      <c r="A203" s="8" t="s">
        <v>4053</v>
      </c>
      <c r="B203" s="8" t="s">
        <v>4055</v>
      </c>
      <c r="C203" s="8" t="s">
        <v>4008</v>
      </c>
      <c r="D203" t="str">
        <f>SUBSTITUTE(A203, "mS/cm", "")</f>
        <v xml:space="preserve">5.163 </v>
      </c>
      <c r="E203">
        <v>1005</v>
      </c>
    </row>
    <row r="204" spans="1:5" ht="63" x14ac:dyDescent="0.25">
      <c r="A204" s="8" t="s">
        <v>2628</v>
      </c>
      <c r="B204" s="8" t="s">
        <v>1518</v>
      </c>
      <c r="C204" s="8" t="s">
        <v>4008</v>
      </c>
      <c r="D204" t="str">
        <f>SUBSTITUTE(A204, "mS/cm", "")</f>
        <v xml:space="preserve">5.150 </v>
      </c>
      <c r="E204">
        <v>1010</v>
      </c>
    </row>
    <row r="205" spans="1:5" ht="63" x14ac:dyDescent="0.25">
      <c r="A205" s="8" t="s">
        <v>4053</v>
      </c>
      <c r="B205" s="8" t="s">
        <v>4054</v>
      </c>
      <c r="C205" s="8" t="s">
        <v>4008</v>
      </c>
      <c r="D205" t="str">
        <f>SUBSTITUTE(A205, "mS/cm", "")</f>
        <v xml:space="preserve">5.163 </v>
      </c>
      <c r="E205">
        <v>1015</v>
      </c>
    </row>
    <row r="206" spans="1:5" ht="63" x14ac:dyDescent="0.25">
      <c r="A206" s="8" t="s">
        <v>3063</v>
      </c>
      <c r="B206" s="8" t="s">
        <v>4052</v>
      </c>
      <c r="C206" s="8" t="s">
        <v>4008</v>
      </c>
      <c r="D206" t="str">
        <f>SUBSTITUTE(A206, "mS/cm", "")</f>
        <v xml:space="preserve">5.166 </v>
      </c>
      <c r="E206">
        <v>1020</v>
      </c>
    </row>
    <row r="207" spans="1:5" ht="63" x14ac:dyDescent="0.25">
      <c r="A207" s="8" t="s">
        <v>3520</v>
      </c>
      <c r="B207" s="8" t="s">
        <v>1505</v>
      </c>
      <c r="C207" s="8" t="s">
        <v>4008</v>
      </c>
      <c r="D207" t="str">
        <f>SUBSTITUTE(A207, "mS/cm", "")</f>
        <v xml:space="preserve">5.167 </v>
      </c>
      <c r="E207">
        <v>1025</v>
      </c>
    </row>
    <row r="208" spans="1:5" ht="63" x14ac:dyDescent="0.25">
      <c r="A208" s="8" t="s">
        <v>3508</v>
      </c>
      <c r="B208" s="8" t="s">
        <v>4051</v>
      </c>
      <c r="C208" s="8" t="s">
        <v>4008</v>
      </c>
      <c r="D208" t="str">
        <f>SUBSTITUTE(A208, "mS/cm", "")</f>
        <v xml:space="preserve">5.146 </v>
      </c>
      <c r="E208">
        <v>1030</v>
      </c>
    </row>
    <row r="209" spans="1:5" ht="63" x14ac:dyDescent="0.25">
      <c r="A209" s="8" t="s">
        <v>3063</v>
      </c>
      <c r="B209" s="8" t="s">
        <v>4050</v>
      </c>
      <c r="C209" s="8" t="s">
        <v>4008</v>
      </c>
      <c r="D209" t="str">
        <f>SUBSTITUTE(A209, "mS/cm", "")</f>
        <v xml:space="preserve">5.166 </v>
      </c>
      <c r="E209">
        <v>1035</v>
      </c>
    </row>
    <row r="210" spans="1:5" ht="63" x14ac:dyDescent="0.25">
      <c r="A210" s="8" t="s">
        <v>2634</v>
      </c>
      <c r="B210" s="8" t="s">
        <v>1490</v>
      </c>
      <c r="C210" s="8" t="s">
        <v>4008</v>
      </c>
      <c r="D210" t="str">
        <f>SUBSTITUTE(A210, "mS/cm", "")</f>
        <v xml:space="preserve">5.171 </v>
      </c>
      <c r="E210">
        <v>1040</v>
      </c>
    </row>
    <row r="211" spans="1:5" ht="63" x14ac:dyDescent="0.25">
      <c r="A211" s="8" t="s">
        <v>3520</v>
      </c>
      <c r="B211" s="8" t="s">
        <v>4049</v>
      </c>
      <c r="C211" s="8" t="s">
        <v>4008</v>
      </c>
      <c r="D211" t="str">
        <f>SUBSTITUTE(A211, "mS/cm", "")</f>
        <v xml:space="preserve">5.167 </v>
      </c>
      <c r="E211">
        <v>1045</v>
      </c>
    </row>
    <row r="212" spans="1:5" ht="63" x14ac:dyDescent="0.25">
      <c r="A212" s="8" t="s">
        <v>2636</v>
      </c>
      <c r="B212" s="8" t="s">
        <v>4048</v>
      </c>
      <c r="C212" s="8" t="s">
        <v>4008</v>
      </c>
      <c r="D212" t="str">
        <f>SUBSTITUTE(A212, "mS/cm", "")</f>
        <v xml:space="preserve">5.181 </v>
      </c>
      <c r="E212">
        <v>1050</v>
      </c>
    </row>
    <row r="213" spans="1:5" ht="63" x14ac:dyDescent="0.25">
      <c r="A213" s="8" t="s">
        <v>3502</v>
      </c>
      <c r="B213" s="8" t="s">
        <v>1477</v>
      </c>
      <c r="C213" s="8" t="s">
        <v>4008</v>
      </c>
      <c r="D213" t="str">
        <f>SUBSTITUTE(A213, "mS/cm", "")</f>
        <v xml:space="preserve">5.136 </v>
      </c>
      <c r="E213">
        <v>1055</v>
      </c>
    </row>
    <row r="214" spans="1:5" ht="63" x14ac:dyDescent="0.25">
      <c r="A214" s="8" t="s">
        <v>3059</v>
      </c>
      <c r="B214" s="8" t="s">
        <v>4047</v>
      </c>
      <c r="C214" s="8" t="s">
        <v>4008</v>
      </c>
      <c r="D214" t="str">
        <f>SUBSTITUTE(A214, "mS/cm", "")</f>
        <v xml:space="preserve">5.149 </v>
      </c>
      <c r="E214">
        <v>1060</v>
      </c>
    </row>
    <row r="215" spans="1:5" ht="63" x14ac:dyDescent="0.25">
      <c r="A215" s="8" t="s">
        <v>4045</v>
      </c>
      <c r="B215" s="8" t="s">
        <v>4046</v>
      </c>
      <c r="C215" s="8" t="s">
        <v>4008</v>
      </c>
      <c r="D215" t="str">
        <f>SUBSTITUTE(A215, "mS/cm", "")</f>
        <v xml:space="preserve">5.164 </v>
      </c>
      <c r="E215">
        <v>1065</v>
      </c>
    </row>
    <row r="216" spans="1:5" ht="63" x14ac:dyDescent="0.25">
      <c r="A216" s="8" t="s">
        <v>2631</v>
      </c>
      <c r="B216" s="8" t="s">
        <v>1460</v>
      </c>
      <c r="C216" s="8" t="s">
        <v>4008</v>
      </c>
      <c r="D216" t="str">
        <f>SUBSTITUTE(A216, "mS/cm", "")</f>
        <v xml:space="preserve">5.160 </v>
      </c>
      <c r="E216">
        <v>1070</v>
      </c>
    </row>
    <row r="217" spans="1:5" ht="63" x14ac:dyDescent="0.25">
      <c r="A217" s="8" t="s">
        <v>4043</v>
      </c>
      <c r="B217" s="8" t="s">
        <v>4044</v>
      </c>
      <c r="C217" s="8" t="s">
        <v>4008</v>
      </c>
      <c r="D217" t="str">
        <f>SUBSTITUTE(A217, "mS/cm", "")</f>
        <v xml:space="preserve">5.179 </v>
      </c>
      <c r="E217">
        <v>1075</v>
      </c>
    </row>
    <row r="218" spans="1:5" ht="63" x14ac:dyDescent="0.25">
      <c r="A218" s="8" t="s">
        <v>3496</v>
      </c>
      <c r="B218" s="8" t="s">
        <v>4042</v>
      </c>
      <c r="C218" s="8" t="s">
        <v>4008</v>
      </c>
      <c r="D218" t="str">
        <f>SUBSTITUTE(A218, "mS/cm", "")</f>
        <v xml:space="preserve">5.129 </v>
      </c>
      <c r="E218">
        <v>1080</v>
      </c>
    </row>
    <row r="219" spans="1:5" ht="63" x14ac:dyDescent="0.25">
      <c r="A219" s="8" t="s">
        <v>4041</v>
      </c>
      <c r="B219" s="8" t="s">
        <v>1446</v>
      </c>
      <c r="C219" s="8" t="s">
        <v>4008</v>
      </c>
      <c r="D219" t="str">
        <f>SUBSTITUTE(A219, "mS/cm", "")</f>
        <v xml:space="preserve">5.147 </v>
      </c>
      <c r="E219">
        <v>1085</v>
      </c>
    </row>
    <row r="220" spans="1:5" ht="63" x14ac:dyDescent="0.25">
      <c r="A220" s="8" t="s">
        <v>4039</v>
      </c>
      <c r="B220" s="8" t="s">
        <v>4040</v>
      </c>
      <c r="C220" s="8" t="s">
        <v>4008</v>
      </c>
      <c r="D220" t="str">
        <f>SUBSTITUTE(A220, "mS/cm", "")</f>
        <v xml:space="preserve">5.132 </v>
      </c>
      <c r="E220">
        <v>1090</v>
      </c>
    </row>
    <row r="221" spans="1:5" ht="63" x14ac:dyDescent="0.25">
      <c r="A221" s="8" t="s">
        <v>2630</v>
      </c>
      <c r="B221" s="8" t="s">
        <v>4038</v>
      </c>
      <c r="C221" s="8" t="s">
        <v>4008</v>
      </c>
      <c r="D221" t="str">
        <f>SUBSTITUTE(A221, "mS/cm", "")</f>
        <v xml:space="preserve">5.155 </v>
      </c>
      <c r="E221">
        <v>1095</v>
      </c>
    </row>
    <row r="222" spans="1:5" ht="63" x14ac:dyDescent="0.25">
      <c r="A222" s="8" t="s">
        <v>3500</v>
      </c>
      <c r="B222" s="8" t="s">
        <v>1429</v>
      </c>
      <c r="C222" s="8" t="s">
        <v>4008</v>
      </c>
      <c r="D222" t="str">
        <f>SUBSTITUTE(A222, "mS/cm", "")</f>
        <v xml:space="preserve">5.133 </v>
      </c>
      <c r="E222">
        <v>1100</v>
      </c>
    </row>
    <row r="223" spans="1:5" ht="63" x14ac:dyDescent="0.25">
      <c r="A223" s="8" t="s">
        <v>3496</v>
      </c>
      <c r="B223" s="8" t="s">
        <v>4037</v>
      </c>
      <c r="C223" s="8" t="s">
        <v>4008</v>
      </c>
      <c r="D223" t="str">
        <f>SUBSTITUTE(A223, "mS/cm", "")</f>
        <v xml:space="preserve">5.129 </v>
      </c>
      <c r="E223">
        <v>1105</v>
      </c>
    </row>
    <row r="224" spans="1:5" ht="63" x14ac:dyDescent="0.25">
      <c r="A224" s="8" t="s">
        <v>2611</v>
      </c>
      <c r="B224" s="8" t="s">
        <v>4036</v>
      </c>
      <c r="C224" s="8" t="s">
        <v>4008</v>
      </c>
      <c r="D224" t="str">
        <f>SUBSTITUTE(A224, "mS/cm", "")</f>
        <v xml:space="preserve">5.088 </v>
      </c>
      <c r="E224">
        <v>1110</v>
      </c>
    </row>
    <row r="225" spans="1:5" ht="63" x14ac:dyDescent="0.25">
      <c r="A225" s="8" t="s">
        <v>3475</v>
      </c>
      <c r="B225" s="8" t="s">
        <v>1415</v>
      </c>
      <c r="C225" s="8" t="s">
        <v>4008</v>
      </c>
      <c r="D225" t="str">
        <f>SUBSTITUTE(A225, "mS/cm", "")</f>
        <v xml:space="preserve">5.095 </v>
      </c>
      <c r="E225">
        <v>1115</v>
      </c>
    </row>
    <row r="226" spans="1:5" ht="63" x14ac:dyDescent="0.25">
      <c r="A226" s="8" t="s">
        <v>3490</v>
      </c>
      <c r="B226" s="8" t="s">
        <v>4035</v>
      </c>
      <c r="C226" s="8" t="s">
        <v>4008</v>
      </c>
      <c r="D226" t="str">
        <f>SUBSTITUTE(A226, "mS/cm", "")</f>
        <v xml:space="preserve">5.120 </v>
      </c>
      <c r="E226">
        <v>1120</v>
      </c>
    </row>
    <row r="227" spans="1:5" ht="63" x14ac:dyDescent="0.25">
      <c r="A227" s="8" t="s">
        <v>3989</v>
      </c>
      <c r="B227" s="8" t="s">
        <v>4034</v>
      </c>
      <c r="C227" s="8" t="s">
        <v>3924</v>
      </c>
      <c r="D227" t="str">
        <f>SUBSTITUTE(A227, "mS/cm", "")</f>
        <v xml:space="preserve">5.091 </v>
      </c>
      <c r="E227">
        <v>1125</v>
      </c>
    </row>
    <row r="228" spans="1:5" ht="63" x14ac:dyDescent="0.25">
      <c r="A228" s="8" t="s">
        <v>3059</v>
      </c>
      <c r="B228" s="8" t="s">
        <v>1399</v>
      </c>
      <c r="C228" s="8" t="s">
        <v>4008</v>
      </c>
      <c r="D228" t="str">
        <f>SUBSTITUTE(A228, "mS/cm", "")</f>
        <v xml:space="preserve">5.149 </v>
      </c>
      <c r="E228">
        <v>1130</v>
      </c>
    </row>
    <row r="229" spans="1:5" ht="63" x14ac:dyDescent="0.25">
      <c r="A229" s="8" t="s">
        <v>3494</v>
      </c>
      <c r="B229" s="8" t="s">
        <v>4033</v>
      </c>
      <c r="C229" s="8" t="s">
        <v>3924</v>
      </c>
      <c r="D229" t="str">
        <f>SUBSTITUTE(A229, "mS/cm", "")</f>
        <v xml:space="preserve">5.126 </v>
      </c>
      <c r="E229">
        <v>1135</v>
      </c>
    </row>
    <row r="230" spans="1:5" ht="63" x14ac:dyDescent="0.25">
      <c r="A230" s="8" t="s">
        <v>4031</v>
      </c>
      <c r="B230" s="8" t="s">
        <v>4032</v>
      </c>
      <c r="C230" s="8" t="s">
        <v>3924</v>
      </c>
      <c r="D230" t="str">
        <f>SUBSTITUTE(A230, "mS/cm", "")</f>
        <v xml:space="preserve">5.142 </v>
      </c>
      <c r="E230">
        <v>1140</v>
      </c>
    </row>
    <row r="231" spans="1:5" ht="63" x14ac:dyDescent="0.25">
      <c r="A231" s="8" t="s">
        <v>4030</v>
      </c>
      <c r="B231" s="8" t="s">
        <v>1386</v>
      </c>
      <c r="C231" s="8" t="s">
        <v>3924</v>
      </c>
      <c r="D231" t="str">
        <f>SUBSTITUTE(A231, "mS/cm", "")</f>
        <v xml:space="preserve">5.137 </v>
      </c>
      <c r="E231">
        <v>1145</v>
      </c>
    </row>
    <row r="232" spans="1:5" ht="63" x14ac:dyDescent="0.25">
      <c r="A232" s="8" t="s">
        <v>4021</v>
      </c>
      <c r="B232" s="8" t="s">
        <v>4029</v>
      </c>
      <c r="C232" s="8" t="s">
        <v>3924</v>
      </c>
      <c r="D232" t="str">
        <f>SUBSTITUTE(A232, "mS/cm", "")</f>
        <v xml:space="preserve">5.119 </v>
      </c>
      <c r="E232">
        <v>1150</v>
      </c>
    </row>
    <row r="233" spans="1:5" ht="63" x14ac:dyDescent="0.25">
      <c r="A233" s="8" t="s">
        <v>4011</v>
      </c>
      <c r="B233" s="8" t="s">
        <v>4028</v>
      </c>
      <c r="C233" s="8" t="s">
        <v>3924</v>
      </c>
      <c r="D233" t="str">
        <f>SUBSTITUTE(A233, "mS/cm", "")</f>
        <v xml:space="preserve">5.086 </v>
      </c>
      <c r="E233">
        <v>1155</v>
      </c>
    </row>
    <row r="234" spans="1:5" ht="63" x14ac:dyDescent="0.25">
      <c r="A234" s="8" t="s">
        <v>4027</v>
      </c>
      <c r="B234" s="8" t="s">
        <v>1370</v>
      </c>
      <c r="C234" s="8" t="s">
        <v>4008</v>
      </c>
      <c r="D234" t="str">
        <f>SUBSTITUTE(A234, "mS/cm", "")</f>
        <v xml:space="preserve">5.141 </v>
      </c>
      <c r="E234">
        <v>1160</v>
      </c>
    </row>
    <row r="235" spans="1:5" ht="63" x14ac:dyDescent="0.25">
      <c r="A235" s="8" t="s">
        <v>3045</v>
      </c>
      <c r="B235" s="8" t="s">
        <v>4026</v>
      </c>
      <c r="C235" s="8" t="s">
        <v>3924</v>
      </c>
      <c r="D235" t="str">
        <f>SUBSTITUTE(A235, "mS/cm", "")</f>
        <v xml:space="preserve">5.106 </v>
      </c>
      <c r="E235">
        <v>1165</v>
      </c>
    </row>
    <row r="236" spans="1:5" ht="63" x14ac:dyDescent="0.25">
      <c r="A236" s="8" t="s">
        <v>3056</v>
      </c>
      <c r="B236" s="8" t="s">
        <v>4025</v>
      </c>
      <c r="C236" s="8" t="s">
        <v>3924</v>
      </c>
      <c r="D236" t="str">
        <f>SUBSTITUTE(A236, "mS/cm", "")</f>
        <v xml:space="preserve">5.138 </v>
      </c>
      <c r="E236">
        <v>1170</v>
      </c>
    </row>
    <row r="237" spans="1:5" ht="63" x14ac:dyDescent="0.25">
      <c r="A237" s="8" t="s">
        <v>3496</v>
      </c>
      <c r="B237" s="8" t="s">
        <v>1356</v>
      </c>
      <c r="C237" s="8" t="s">
        <v>4008</v>
      </c>
      <c r="D237" t="str">
        <f>SUBSTITUTE(A237, "mS/cm", "")</f>
        <v xml:space="preserve">5.129 </v>
      </c>
      <c r="E237">
        <v>1175</v>
      </c>
    </row>
    <row r="238" spans="1:5" ht="63" x14ac:dyDescent="0.25">
      <c r="A238" s="8" t="s">
        <v>4023</v>
      </c>
      <c r="B238" s="8" t="s">
        <v>4024</v>
      </c>
      <c r="C238" s="8" t="s">
        <v>4008</v>
      </c>
      <c r="D238" t="str">
        <f>SUBSTITUTE(A238, "mS/cm", "")</f>
        <v xml:space="preserve">5.124 </v>
      </c>
      <c r="E238">
        <v>1180</v>
      </c>
    </row>
    <row r="239" spans="1:5" ht="63" x14ac:dyDescent="0.25">
      <c r="A239" s="8" t="s">
        <v>4021</v>
      </c>
      <c r="B239" s="8" t="s">
        <v>4022</v>
      </c>
      <c r="C239" s="8" t="s">
        <v>4008</v>
      </c>
      <c r="D239" t="str">
        <f>SUBSTITUTE(A239, "mS/cm", "")</f>
        <v xml:space="preserve">5.119 </v>
      </c>
      <c r="E239">
        <v>1185</v>
      </c>
    </row>
    <row r="240" spans="1:5" ht="63" x14ac:dyDescent="0.25">
      <c r="A240" s="8" t="s">
        <v>3997</v>
      </c>
      <c r="B240" s="8" t="s">
        <v>1339</v>
      </c>
      <c r="C240" s="8" t="s">
        <v>4008</v>
      </c>
      <c r="D240" t="str">
        <f>SUBSTITUTE(A240, "mS/cm", "")</f>
        <v xml:space="preserve">5.100 </v>
      </c>
      <c r="E240">
        <v>1190</v>
      </c>
    </row>
    <row r="241" spans="1:5" ht="63" x14ac:dyDescent="0.25">
      <c r="A241" s="8" t="s">
        <v>2617</v>
      </c>
      <c r="B241" s="8" t="s">
        <v>4020</v>
      </c>
      <c r="C241" s="8" t="s">
        <v>4008</v>
      </c>
      <c r="D241" t="str">
        <f>SUBSTITUTE(A241, "mS/cm", "")</f>
        <v xml:space="preserve">5.107 </v>
      </c>
      <c r="E241">
        <v>1195</v>
      </c>
    </row>
    <row r="242" spans="1:5" ht="63" x14ac:dyDescent="0.25">
      <c r="A242" s="8" t="s">
        <v>4018</v>
      </c>
      <c r="B242" s="8" t="s">
        <v>4019</v>
      </c>
      <c r="C242" s="8" t="s">
        <v>3924</v>
      </c>
      <c r="D242" t="str">
        <f>SUBSTITUTE(A242, "mS/cm", "")</f>
        <v xml:space="preserve">5.118 </v>
      </c>
      <c r="E242">
        <v>1200</v>
      </c>
    </row>
    <row r="243" spans="1:5" ht="63" x14ac:dyDescent="0.25">
      <c r="A243" s="8" t="s">
        <v>2619</v>
      </c>
      <c r="B243" s="8" t="s">
        <v>1323</v>
      </c>
      <c r="C243" s="8" t="s">
        <v>3924</v>
      </c>
      <c r="D243" t="str">
        <f>SUBSTITUTE(A243, "mS/cm", "")</f>
        <v xml:space="preserve">5.116 </v>
      </c>
      <c r="E243">
        <v>1205</v>
      </c>
    </row>
    <row r="244" spans="1:5" ht="63" x14ac:dyDescent="0.25">
      <c r="A244" s="8" t="s">
        <v>3478</v>
      </c>
      <c r="B244" s="8" t="s">
        <v>4017</v>
      </c>
      <c r="C244" s="8" t="s">
        <v>4008</v>
      </c>
      <c r="D244" t="str">
        <f>SUBSTITUTE(A244, "mS/cm", "")</f>
        <v xml:space="preserve">5.099 </v>
      </c>
      <c r="E244">
        <v>1210</v>
      </c>
    </row>
    <row r="245" spans="1:5" ht="63" x14ac:dyDescent="0.25">
      <c r="A245" s="8" t="s">
        <v>3989</v>
      </c>
      <c r="B245" s="8" t="s">
        <v>4016</v>
      </c>
      <c r="C245" s="8" t="s">
        <v>3924</v>
      </c>
      <c r="D245" t="str">
        <f>SUBSTITUTE(A245, "mS/cm", "")</f>
        <v xml:space="preserve">5.091 </v>
      </c>
      <c r="E245">
        <v>1215</v>
      </c>
    </row>
    <row r="246" spans="1:5" ht="63" x14ac:dyDescent="0.25">
      <c r="A246" s="8" t="s">
        <v>2617</v>
      </c>
      <c r="B246" s="8" t="s">
        <v>1306</v>
      </c>
      <c r="C246" s="8" t="s">
        <v>3924</v>
      </c>
      <c r="D246" t="str">
        <f>SUBSTITUTE(A246, "mS/cm", "")</f>
        <v xml:space="preserve">5.107 </v>
      </c>
      <c r="E246">
        <v>1220</v>
      </c>
    </row>
    <row r="247" spans="1:5" ht="63" x14ac:dyDescent="0.25">
      <c r="A247" s="8" t="s">
        <v>3482</v>
      </c>
      <c r="B247" s="8" t="s">
        <v>4015</v>
      </c>
      <c r="C247" s="8" t="s">
        <v>4008</v>
      </c>
      <c r="D247" t="str">
        <f>SUBSTITUTE(A247, "mS/cm", "")</f>
        <v xml:space="preserve">5.105 </v>
      </c>
      <c r="E247">
        <v>1225</v>
      </c>
    </row>
    <row r="248" spans="1:5" ht="63" x14ac:dyDescent="0.25">
      <c r="A248" s="8" t="s">
        <v>3475</v>
      </c>
      <c r="B248" s="8" t="s">
        <v>4014</v>
      </c>
      <c r="C248" s="8" t="s">
        <v>4008</v>
      </c>
      <c r="D248" t="str">
        <f>SUBSTITUTE(A248, "mS/cm", "")</f>
        <v xml:space="preserve">5.095 </v>
      </c>
      <c r="E248">
        <v>1230</v>
      </c>
    </row>
    <row r="249" spans="1:5" ht="63" x14ac:dyDescent="0.25">
      <c r="A249" s="8" t="s">
        <v>3498</v>
      </c>
      <c r="B249" s="8" t="s">
        <v>1287</v>
      </c>
      <c r="C249" s="8" t="s">
        <v>3924</v>
      </c>
      <c r="D249" t="str">
        <f>SUBSTITUTE(A249, "mS/cm", "")</f>
        <v xml:space="preserve">5.131 </v>
      </c>
      <c r="E249">
        <v>1235</v>
      </c>
    </row>
    <row r="250" spans="1:5" ht="63" x14ac:dyDescent="0.25">
      <c r="A250" s="8" t="s">
        <v>3494</v>
      </c>
      <c r="B250" s="8" t="s">
        <v>4013</v>
      </c>
      <c r="C250" s="8" t="s">
        <v>3924</v>
      </c>
      <c r="D250" t="str">
        <f>SUBSTITUTE(A250, "mS/cm", "")</f>
        <v xml:space="preserve">5.126 </v>
      </c>
      <c r="E250">
        <v>1240</v>
      </c>
    </row>
    <row r="251" spans="1:5" ht="63" x14ac:dyDescent="0.25">
      <c r="A251" s="8" t="s">
        <v>3049</v>
      </c>
      <c r="B251" s="8" t="s">
        <v>4012</v>
      </c>
      <c r="C251" s="8" t="s">
        <v>4008</v>
      </c>
      <c r="D251" t="str">
        <f>SUBSTITUTE(A251, "mS/cm", "")</f>
        <v xml:space="preserve">5.117 </v>
      </c>
      <c r="E251">
        <v>1245</v>
      </c>
    </row>
    <row r="252" spans="1:5" ht="63" x14ac:dyDescent="0.25">
      <c r="A252" s="8" t="s">
        <v>4011</v>
      </c>
      <c r="B252" s="8" t="s">
        <v>1270</v>
      </c>
      <c r="C252" s="8" t="s">
        <v>3924</v>
      </c>
      <c r="D252" t="str">
        <f>SUBSTITUTE(A252, "mS/cm", "")</f>
        <v xml:space="preserve">5.086 </v>
      </c>
      <c r="E252">
        <v>1250</v>
      </c>
    </row>
    <row r="253" spans="1:5" ht="63" x14ac:dyDescent="0.25">
      <c r="A253" s="8" t="s">
        <v>3506</v>
      </c>
      <c r="B253" s="8" t="s">
        <v>4010</v>
      </c>
      <c r="C253" s="8" t="s">
        <v>3924</v>
      </c>
      <c r="D253" t="str">
        <f>SUBSTITUTE(A253, "mS/cm", "")</f>
        <v xml:space="preserve">5.143 </v>
      </c>
      <c r="E253">
        <v>1255</v>
      </c>
    </row>
    <row r="254" spans="1:5" ht="63" x14ac:dyDescent="0.25">
      <c r="A254" s="8" t="s">
        <v>3492</v>
      </c>
      <c r="B254" s="8" t="s">
        <v>4009</v>
      </c>
      <c r="C254" s="8" t="s">
        <v>3924</v>
      </c>
      <c r="D254" t="str">
        <f>SUBSTITUTE(A254, "mS/cm", "")</f>
        <v xml:space="preserve">5.122 </v>
      </c>
      <c r="E254">
        <v>1260</v>
      </c>
    </row>
    <row r="255" spans="1:5" ht="63" x14ac:dyDescent="0.25">
      <c r="A255" s="8" t="s">
        <v>4002</v>
      </c>
      <c r="B255" s="8" t="s">
        <v>1252</v>
      </c>
      <c r="C255" s="8" t="s">
        <v>4008</v>
      </c>
      <c r="D255" t="str">
        <f>SUBSTITUTE(A255, "mS/cm", "")</f>
        <v xml:space="preserve">5.108 </v>
      </c>
      <c r="E255">
        <v>1265</v>
      </c>
    </row>
    <row r="256" spans="1:5" ht="63" x14ac:dyDescent="0.25">
      <c r="A256" s="8" t="s">
        <v>3967</v>
      </c>
      <c r="B256" s="8" t="s">
        <v>4007</v>
      </c>
      <c r="C256" s="8" t="s">
        <v>4008</v>
      </c>
      <c r="D256" t="str">
        <f>SUBSTITUTE(A256, "mS/cm", "")</f>
        <v xml:space="preserve">5.094 </v>
      </c>
      <c r="E256">
        <v>1270</v>
      </c>
    </row>
    <row r="257" spans="1:5" ht="63" x14ac:dyDescent="0.25">
      <c r="A257" s="8" t="s">
        <v>4005</v>
      </c>
      <c r="B257" s="8" t="s">
        <v>4006</v>
      </c>
      <c r="C257" s="8" t="s">
        <v>3924</v>
      </c>
      <c r="D257" t="str">
        <f>SUBSTITUTE(A257, "mS/cm", "")</f>
        <v xml:space="preserve">5.104 </v>
      </c>
      <c r="E257">
        <v>1275</v>
      </c>
    </row>
    <row r="258" spans="1:5" ht="63" x14ac:dyDescent="0.25">
      <c r="A258" s="8" t="s">
        <v>2612</v>
      </c>
      <c r="B258" s="8" t="s">
        <v>1234</v>
      </c>
      <c r="C258" s="8" t="s">
        <v>3924</v>
      </c>
      <c r="D258" t="str">
        <f>SUBSTITUTE(A258, "mS/cm", "")</f>
        <v xml:space="preserve">5.092 </v>
      </c>
      <c r="E258">
        <v>1280</v>
      </c>
    </row>
    <row r="259" spans="1:5" ht="63" x14ac:dyDescent="0.25">
      <c r="A259" s="8" t="s">
        <v>2609</v>
      </c>
      <c r="B259" s="8" t="s">
        <v>4004</v>
      </c>
      <c r="C259" s="8" t="s">
        <v>3924</v>
      </c>
      <c r="D259" t="str">
        <f>SUBSTITUTE(A259, "mS/cm", "")</f>
        <v xml:space="preserve">5.079 </v>
      </c>
      <c r="E259">
        <v>1285</v>
      </c>
    </row>
    <row r="260" spans="1:5" ht="63" x14ac:dyDescent="0.25">
      <c r="A260" s="8" t="s">
        <v>4002</v>
      </c>
      <c r="B260" s="8" t="s">
        <v>4003</v>
      </c>
      <c r="C260" s="8" t="s">
        <v>3924</v>
      </c>
      <c r="D260" t="str">
        <f>SUBSTITUTE(A260, "mS/cm", "")</f>
        <v xml:space="preserve">5.108 </v>
      </c>
      <c r="E260">
        <v>1290</v>
      </c>
    </row>
    <row r="261" spans="1:5" ht="63" x14ac:dyDescent="0.25">
      <c r="A261" s="8" t="s">
        <v>3973</v>
      </c>
      <c r="B261" s="8" t="s">
        <v>1215</v>
      </c>
      <c r="C261" s="8" t="s">
        <v>3924</v>
      </c>
      <c r="D261" t="str">
        <f>SUBSTITUTE(A261, "mS/cm", "")</f>
        <v xml:space="preserve">5.084 </v>
      </c>
      <c r="E261">
        <v>1295</v>
      </c>
    </row>
    <row r="262" spans="1:5" ht="63" x14ac:dyDescent="0.25">
      <c r="A262" s="8" t="s">
        <v>3490</v>
      </c>
      <c r="B262" s="8" t="s">
        <v>4001</v>
      </c>
      <c r="C262" s="8" t="s">
        <v>3924</v>
      </c>
      <c r="D262" t="str">
        <f>SUBSTITUTE(A262, "mS/cm", "")</f>
        <v xml:space="preserve">5.120 </v>
      </c>
      <c r="E262">
        <v>1300</v>
      </c>
    </row>
    <row r="263" spans="1:5" ht="63" x14ac:dyDescent="0.25">
      <c r="A263" s="8" t="s">
        <v>3999</v>
      </c>
      <c r="B263" s="8" t="s">
        <v>4000</v>
      </c>
      <c r="C263" s="8" t="s">
        <v>3924</v>
      </c>
      <c r="D263" t="str">
        <f>SUBSTITUTE(A263, "mS/cm", "")</f>
        <v xml:space="preserve">5.082 </v>
      </c>
      <c r="E263">
        <v>1305</v>
      </c>
    </row>
    <row r="264" spans="1:5" ht="63" x14ac:dyDescent="0.25">
      <c r="A264" s="8" t="s">
        <v>3997</v>
      </c>
      <c r="B264" s="8" t="s">
        <v>3998</v>
      </c>
      <c r="C264" s="8" t="s">
        <v>3924</v>
      </c>
      <c r="D264" t="str">
        <f>SUBSTITUTE(A264, "mS/cm", "")</f>
        <v xml:space="preserve">5.100 </v>
      </c>
      <c r="E264">
        <v>1310</v>
      </c>
    </row>
    <row r="265" spans="1:5" ht="63" x14ac:dyDescent="0.25">
      <c r="A265" s="8" t="s">
        <v>3930</v>
      </c>
      <c r="B265" s="8" t="s">
        <v>3996</v>
      </c>
      <c r="C265" s="8" t="s">
        <v>3924</v>
      </c>
      <c r="D265" t="str">
        <f>SUBSTITUTE(A265, "mS/cm", "")</f>
        <v xml:space="preserve">5.096 </v>
      </c>
      <c r="E265">
        <v>1315</v>
      </c>
    </row>
    <row r="266" spans="1:5" ht="63" x14ac:dyDescent="0.25">
      <c r="A266" s="8" t="s">
        <v>3472</v>
      </c>
      <c r="B266" s="8" t="s">
        <v>3995</v>
      </c>
      <c r="C266" s="8" t="s">
        <v>3924</v>
      </c>
      <c r="D266" t="str">
        <f>SUBSTITUTE(A266, "mS/cm", "")</f>
        <v xml:space="preserve">5.089 </v>
      </c>
      <c r="E266">
        <v>1320</v>
      </c>
    </row>
    <row r="267" spans="1:5" ht="63" x14ac:dyDescent="0.25">
      <c r="A267" s="8" t="s">
        <v>3989</v>
      </c>
      <c r="B267" s="8" t="s">
        <v>3994</v>
      </c>
      <c r="C267" s="8" t="s">
        <v>3924</v>
      </c>
      <c r="D267" t="str">
        <f>SUBSTITUTE(A267, "mS/cm", "")</f>
        <v xml:space="preserve">5.091 </v>
      </c>
      <c r="E267">
        <v>1325</v>
      </c>
    </row>
    <row r="268" spans="1:5" ht="63" x14ac:dyDescent="0.25">
      <c r="A268" s="8" t="s">
        <v>3938</v>
      </c>
      <c r="B268" s="8" t="s">
        <v>3993</v>
      </c>
      <c r="C268" s="8" t="s">
        <v>3924</v>
      </c>
      <c r="D268" t="str">
        <f>SUBSTITUTE(A268, "mS/cm", "")</f>
        <v xml:space="preserve">5.075 </v>
      </c>
      <c r="E268">
        <v>1330</v>
      </c>
    </row>
    <row r="269" spans="1:5" ht="63" x14ac:dyDescent="0.25">
      <c r="A269" s="8" t="s">
        <v>3464</v>
      </c>
      <c r="B269" s="8" t="s">
        <v>3992</v>
      </c>
      <c r="C269" s="8" t="s">
        <v>3924</v>
      </c>
      <c r="D269" t="str">
        <f>SUBSTITUTE(A269, "mS/cm", "")</f>
        <v xml:space="preserve">5.076 </v>
      </c>
      <c r="E269">
        <v>1335</v>
      </c>
    </row>
    <row r="270" spans="1:5" ht="63" x14ac:dyDescent="0.25">
      <c r="A270" s="8" t="s">
        <v>3494</v>
      </c>
      <c r="B270" s="8" t="s">
        <v>3991</v>
      </c>
      <c r="C270" s="8" t="s">
        <v>3924</v>
      </c>
      <c r="D270" t="str">
        <f>SUBSTITUTE(A270, "mS/cm", "")</f>
        <v xml:space="preserve">5.126 </v>
      </c>
      <c r="E270">
        <v>1340</v>
      </c>
    </row>
    <row r="271" spans="1:5" ht="63" x14ac:dyDescent="0.25">
      <c r="A271" s="8" t="s">
        <v>3989</v>
      </c>
      <c r="B271" s="8" t="s">
        <v>3990</v>
      </c>
      <c r="C271" s="8" t="s">
        <v>3924</v>
      </c>
      <c r="D271" t="str">
        <f>SUBSTITUTE(A271, "mS/cm", "")</f>
        <v xml:space="preserve">5.091 </v>
      </c>
      <c r="E271">
        <v>1345</v>
      </c>
    </row>
    <row r="272" spans="1:5" ht="63" x14ac:dyDescent="0.25">
      <c r="A272" s="8" t="s">
        <v>2612</v>
      </c>
      <c r="B272" s="8" t="s">
        <v>3988</v>
      </c>
      <c r="C272" s="8" t="s">
        <v>3924</v>
      </c>
      <c r="D272" t="str">
        <f>SUBSTITUTE(A272, "mS/cm", "")</f>
        <v xml:space="preserve">5.092 </v>
      </c>
      <c r="E272">
        <v>1350</v>
      </c>
    </row>
    <row r="273" spans="1:5" ht="63" x14ac:dyDescent="0.25">
      <c r="A273" s="8" t="s">
        <v>2609</v>
      </c>
      <c r="B273" s="8" t="s">
        <v>3987</v>
      </c>
      <c r="C273" s="8" t="s">
        <v>3924</v>
      </c>
      <c r="D273" t="str">
        <f>SUBSTITUTE(A273, "mS/cm", "")</f>
        <v xml:space="preserve">5.079 </v>
      </c>
      <c r="E273">
        <v>1355</v>
      </c>
    </row>
    <row r="274" spans="1:5" ht="63" x14ac:dyDescent="0.25">
      <c r="A274" s="8" t="s">
        <v>3478</v>
      </c>
      <c r="B274" s="8" t="s">
        <v>3986</v>
      </c>
      <c r="C274" s="8" t="s">
        <v>3924</v>
      </c>
      <c r="D274" t="str">
        <f>SUBSTITUTE(A274, "mS/cm", "")</f>
        <v xml:space="preserve">5.099 </v>
      </c>
      <c r="E274">
        <v>1360</v>
      </c>
    </row>
    <row r="275" spans="1:5" ht="63" x14ac:dyDescent="0.25">
      <c r="A275" s="8" t="s">
        <v>3039</v>
      </c>
      <c r="B275" s="8" t="s">
        <v>3985</v>
      </c>
      <c r="C275" s="8" t="s">
        <v>3924</v>
      </c>
      <c r="D275" t="str">
        <f>SUBSTITUTE(A275, "mS/cm", "")</f>
        <v xml:space="preserve">5.087 </v>
      </c>
      <c r="E275">
        <v>1365</v>
      </c>
    </row>
    <row r="276" spans="1:5" ht="63" x14ac:dyDescent="0.25">
      <c r="A276" s="8" t="s">
        <v>3983</v>
      </c>
      <c r="B276" s="8" t="s">
        <v>3984</v>
      </c>
      <c r="C276" s="8" t="s">
        <v>3924</v>
      </c>
      <c r="D276" t="str">
        <f>SUBSTITUTE(A276, "mS/cm", "")</f>
        <v xml:space="preserve">5.080 </v>
      </c>
      <c r="E276">
        <v>1370</v>
      </c>
    </row>
    <row r="277" spans="1:5" ht="63" x14ac:dyDescent="0.25">
      <c r="A277" s="8" t="s">
        <v>2603</v>
      </c>
      <c r="B277" s="8" t="s">
        <v>3982</v>
      </c>
      <c r="C277" s="8" t="s">
        <v>3924</v>
      </c>
      <c r="D277" t="str">
        <f>SUBSTITUTE(A277, "mS/cm", "")</f>
        <v xml:space="preserve">5.061 </v>
      </c>
      <c r="E277">
        <v>1375</v>
      </c>
    </row>
    <row r="278" spans="1:5" ht="63" x14ac:dyDescent="0.25">
      <c r="A278" s="8" t="s">
        <v>2595</v>
      </c>
      <c r="B278" s="8" t="s">
        <v>3981</v>
      </c>
      <c r="C278" s="8" t="s">
        <v>3924</v>
      </c>
      <c r="D278" t="str">
        <f>SUBSTITUTE(A278, "mS/cm", "")</f>
        <v xml:space="preserve">5.035 </v>
      </c>
      <c r="E278">
        <v>1380</v>
      </c>
    </row>
    <row r="279" spans="1:5" ht="63" x14ac:dyDescent="0.25">
      <c r="A279" s="8" t="s">
        <v>2604</v>
      </c>
      <c r="B279" s="8" t="s">
        <v>3980</v>
      </c>
      <c r="C279" s="8" t="s">
        <v>3924</v>
      </c>
      <c r="D279" t="str">
        <f>SUBSTITUTE(A279, "mS/cm", "")</f>
        <v xml:space="preserve">5.065 </v>
      </c>
      <c r="E279">
        <v>1385</v>
      </c>
    </row>
    <row r="280" spans="1:5" ht="63" x14ac:dyDescent="0.25">
      <c r="A280" s="8" t="s">
        <v>3467</v>
      </c>
      <c r="B280" s="8" t="s">
        <v>3979</v>
      </c>
      <c r="C280" s="8" t="s">
        <v>3924</v>
      </c>
      <c r="D280" t="str">
        <f>SUBSTITUTE(A280, "mS/cm", "")</f>
        <v xml:space="preserve">5.081 </v>
      </c>
      <c r="E280">
        <v>1390</v>
      </c>
    </row>
    <row r="281" spans="1:5" ht="63" x14ac:dyDescent="0.25">
      <c r="A281" s="8" t="s">
        <v>3973</v>
      </c>
      <c r="B281" s="8" t="s">
        <v>3978</v>
      </c>
      <c r="C281" s="8" t="s">
        <v>3924</v>
      </c>
      <c r="D281" t="str">
        <f>SUBSTITUTE(A281, "mS/cm", "")</f>
        <v xml:space="preserve">5.084 </v>
      </c>
      <c r="E281">
        <v>1395</v>
      </c>
    </row>
    <row r="282" spans="1:5" ht="63" x14ac:dyDescent="0.25">
      <c r="A282" s="8" t="s">
        <v>3967</v>
      </c>
      <c r="B282" s="8" t="s">
        <v>3977</v>
      </c>
      <c r="C282" s="8" t="s">
        <v>3924</v>
      </c>
      <c r="D282" t="str">
        <f>SUBSTITUTE(A282, "mS/cm", "")</f>
        <v xml:space="preserve">5.094 </v>
      </c>
      <c r="E282">
        <v>1400</v>
      </c>
    </row>
    <row r="283" spans="1:5" ht="63" x14ac:dyDescent="0.25">
      <c r="A283" s="8" t="s">
        <v>3475</v>
      </c>
      <c r="B283" s="8" t="s">
        <v>3976</v>
      </c>
      <c r="C283" s="8" t="s">
        <v>3924</v>
      </c>
      <c r="D283" t="str">
        <f>SUBSTITUTE(A283, "mS/cm", "")</f>
        <v xml:space="preserve">5.095 </v>
      </c>
      <c r="E283">
        <v>1405</v>
      </c>
    </row>
    <row r="284" spans="1:5" ht="63" x14ac:dyDescent="0.25">
      <c r="A284" s="8" t="s">
        <v>2606</v>
      </c>
      <c r="B284" s="8" t="s">
        <v>3975</v>
      </c>
      <c r="C284" s="8" t="s">
        <v>3924</v>
      </c>
      <c r="D284" t="str">
        <f>SUBSTITUTE(A284, "mS/cm", "")</f>
        <v xml:space="preserve">5.070 </v>
      </c>
      <c r="E284">
        <v>1410</v>
      </c>
    </row>
    <row r="285" spans="1:5" ht="63" x14ac:dyDescent="0.25">
      <c r="A285" s="8" t="s">
        <v>3973</v>
      </c>
      <c r="B285" s="8" t="s">
        <v>3974</v>
      </c>
      <c r="C285" s="8" t="s">
        <v>3924</v>
      </c>
      <c r="D285" t="str">
        <f>SUBSTITUTE(A285, "mS/cm", "")</f>
        <v xml:space="preserve">5.084 </v>
      </c>
      <c r="E285">
        <v>1415</v>
      </c>
    </row>
    <row r="286" spans="1:5" ht="63" x14ac:dyDescent="0.25">
      <c r="A286" s="8" t="s">
        <v>3971</v>
      </c>
      <c r="B286" s="8" t="s">
        <v>3972</v>
      </c>
      <c r="C286" s="8" t="s">
        <v>3924</v>
      </c>
      <c r="D286" t="str">
        <f>SUBSTITUTE(A286, "mS/cm", "")</f>
        <v xml:space="preserve">5.062 </v>
      </c>
      <c r="E286">
        <v>1420</v>
      </c>
    </row>
    <row r="287" spans="1:5" ht="63" x14ac:dyDescent="0.25">
      <c r="A287" s="8" t="s">
        <v>3472</v>
      </c>
      <c r="B287" s="8" t="s">
        <v>3970</v>
      </c>
      <c r="C287" s="8" t="s">
        <v>3924</v>
      </c>
      <c r="D287" t="str">
        <f>SUBSTITUTE(A287, "mS/cm", "")</f>
        <v xml:space="preserve">5.089 </v>
      </c>
      <c r="E287">
        <v>1425</v>
      </c>
    </row>
    <row r="288" spans="1:5" ht="63" x14ac:dyDescent="0.25">
      <c r="A288" s="8" t="s">
        <v>2610</v>
      </c>
      <c r="B288" s="8" t="s">
        <v>3969</v>
      </c>
      <c r="C288" s="8" t="s">
        <v>3924</v>
      </c>
      <c r="D288" t="str">
        <f>SUBSTITUTE(A288, "mS/cm", "")</f>
        <v xml:space="preserve">5.083 </v>
      </c>
      <c r="E288">
        <v>1430</v>
      </c>
    </row>
    <row r="289" spans="1:5" ht="63" x14ac:dyDescent="0.25">
      <c r="A289" s="8" t="s">
        <v>3967</v>
      </c>
      <c r="B289" s="8" t="s">
        <v>3968</v>
      </c>
      <c r="C289" s="8" t="s">
        <v>3924</v>
      </c>
      <c r="D289" t="str">
        <f>SUBSTITUTE(A289, "mS/cm", "")</f>
        <v xml:space="preserve">5.094 </v>
      </c>
      <c r="E289">
        <v>1435</v>
      </c>
    </row>
    <row r="290" spans="1:5" ht="63" x14ac:dyDescent="0.25">
      <c r="A290" s="8" t="s">
        <v>3039</v>
      </c>
      <c r="B290" s="8" t="s">
        <v>3966</v>
      </c>
      <c r="C290" s="8" t="s">
        <v>3924</v>
      </c>
      <c r="D290" t="str">
        <f>SUBSTITUTE(A290, "mS/cm", "")</f>
        <v xml:space="preserve">5.087 </v>
      </c>
      <c r="E290">
        <v>1440</v>
      </c>
    </row>
    <row r="291" spans="1:5" ht="63" x14ac:dyDescent="0.25">
      <c r="A291" s="8" t="s">
        <v>2619</v>
      </c>
      <c r="B291" s="8" t="s">
        <v>3965</v>
      </c>
      <c r="C291" s="8" t="s">
        <v>3924</v>
      </c>
      <c r="D291" t="str">
        <f>SUBSTITUTE(A291, "mS/cm", "")</f>
        <v xml:space="preserve">5.116 </v>
      </c>
      <c r="E291">
        <v>1445</v>
      </c>
    </row>
    <row r="292" spans="1:5" ht="63" x14ac:dyDescent="0.25">
      <c r="A292" s="8" t="s">
        <v>3952</v>
      </c>
      <c r="B292" s="8" t="s">
        <v>3964</v>
      </c>
      <c r="C292" s="8" t="s">
        <v>3924</v>
      </c>
      <c r="D292" t="str">
        <f>SUBSTITUTE(A292, "mS/cm", "")</f>
        <v xml:space="preserve">5.078 </v>
      </c>
      <c r="E292">
        <v>1450</v>
      </c>
    </row>
    <row r="293" spans="1:5" ht="63" x14ac:dyDescent="0.25">
      <c r="A293" s="8" t="s">
        <v>3467</v>
      </c>
      <c r="B293" s="8" t="s">
        <v>3963</v>
      </c>
      <c r="C293" s="8" t="s">
        <v>3924</v>
      </c>
      <c r="D293" t="str">
        <f>SUBSTITUTE(A293, "mS/cm", "")</f>
        <v xml:space="preserve">5.081 </v>
      </c>
      <c r="E293">
        <v>1455</v>
      </c>
    </row>
    <row r="294" spans="1:5" ht="63" x14ac:dyDescent="0.25">
      <c r="A294" s="8" t="s">
        <v>3961</v>
      </c>
      <c r="B294" s="8" t="s">
        <v>3962</v>
      </c>
      <c r="C294" s="8" t="s">
        <v>3924</v>
      </c>
      <c r="D294" t="str">
        <f>SUBSTITUTE(A294, "mS/cm", "")</f>
        <v xml:space="preserve">5.077 </v>
      </c>
      <c r="E294">
        <v>1460</v>
      </c>
    </row>
    <row r="295" spans="1:5" ht="63" x14ac:dyDescent="0.25">
      <c r="A295" s="8" t="s">
        <v>3944</v>
      </c>
      <c r="B295" s="8" t="s">
        <v>3960</v>
      </c>
      <c r="C295" s="8" t="s">
        <v>3924</v>
      </c>
      <c r="D295" t="str">
        <f>SUBSTITUTE(A295, "mS/cm", "")</f>
        <v xml:space="preserve">5.066 </v>
      </c>
      <c r="E295">
        <v>1465</v>
      </c>
    </row>
    <row r="296" spans="1:5" ht="63" x14ac:dyDescent="0.25">
      <c r="A296" s="8" t="s">
        <v>2598</v>
      </c>
      <c r="B296" s="8" t="s">
        <v>3959</v>
      </c>
      <c r="C296" s="8" t="s">
        <v>3924</v>
      </c>
      <c r="D296" t="str">
        <f>SUBSTITUTE(A296, "mS/cm", "")</f>
        <v xml:space="preserve">5.044 </v>
      </c>
      <c r="E296">
        <v>1470</v>
      </c>
    </row>
    <row r="297" spans="1:5" ht="63" x14ac:dyDescent="0.25">
      <c r="A297" s="8" t="s">
        <v>3472</v>
      </c>
      <c r="B297" s="8" t="s">
        <v>3958</v>
      </c>
      <c r="C297" s="8" t="s">
        <v>3924</v>
      </c>
      <c r="D297" t="str">
        <f>SUBSTITUTE(A297, "mS/cm", "")</f>
        <v xml:space="preserve">5.089 </v>
      </c>
      <c r="E297">
        <v>1475</v>
      </c>
    </row>
    <row r="298" spans="1:5" ht="63" x14ac:dyDescent="0.25">
      <c r="A298" s="8" t="s">
        <v>3938</v>
      </c>
      <c r="B298" s="8" t="s">
        <v>3957</v>
      </c>
      <c r="C298" s="8" t="s">
        <v>3924</v>
      </c>
      <c r="D298" t="str">
        <f>SUBSTITUTE(A298, "mS/cm", "")</f>
        <v xml:space="preserve">5.075 </v>
      </c>
      <c r="E298">
        <v>1480</v>
      </c>
    </row>
    <row r="299" spans="1:5" ht="63" x14ac:dyDescent="0.25">
      <c r="A299" s="8" t="s">
        <v>3955</v>
      </c>
      <c r="B299" s="8" t="s">
        <v>3956</v>
      </c>
      <c r="C299" s="8" t="s">
        <v>3924</v>
      </c>
      <c r="D299" t="str">
        <f>SUBSTITUTE(A299, "mS/cm", "")</f>
        <v xml:space="preserve">5.093 </v>
      </c>
      <c r="E299">
        <v>1485</v>
      </c>
    </row>
    <row r="300" spans="1:5" ht="63" x14ac:dyDescent="0.25">
      <c r="A300" s="8" t="s">
        <v>3952</v>
      </c>
      <c r="B300" s="8" t="s">
        <v>3954</v>
      </c>
      <c r="C300" s="8" t="s">
        <v>3924</v>
      </c>
      <c r="D300" t="str">
        <f>SUBSTITUTE(A300, "mS/cm", "")</f>
        <v xml:space="preserve">5.078 </v>
      </c>
      <c r="E300">
        <v>1490</v>
      </c>
    </row>
    <row r="301" spans="1:5" ht="63" x14ac:dyDescent="0.25">
      <c r="A301" s="8" t="s">
        <v>3952</v>
      </c>
      <c r="B301" s="8" t="s">
        <v>3953</v>
      </c>
      <c r="C301" s="8" t="s">
        <v>3924</v>
      </c>
      <c r="D301" t="str">
        <f>SUBSTITUTE(A301, "mS/cm", "")</f>
        <v xml:space="preserve">5.078 </v>
      </c>
      <c r="E301">
        <v>1495</v>
      </c>
    </row>
    <row r="302" spans="1:5" ht="63" x14ac:dyDescent="0.25">
      <c r="A302" s="8" t="s">
        <v>3467</v>
      </c>
      <c r="B302" s="8" t="s">
        <v>3951</v>
      </c>
      <c r="C302" s="8" t="s">
        <v>3924</v>
      </c>
      <c r="D302" t="str">
        <f>SUBSTITUTE(A302, "mS/cm", "")</f>
        <v xml:space="preserve">5.081 </v>
      </c>
      <c r="E302">
        <v>1500</v>
      </c>
    </row>
    <row r="303" spans="1:5" ht="63" x14ac:dyDescent="0.25">
      <c r="A303" s="8" t="s">
        <v>3949</v>
      </c>
      <c r="B303" s="8" t="s">
        <v>3950</v>
      </c>
      <c r="C303" s="8" t="s">
        <v>3924</v>
      </c>
      <c r="D303" t="str">
        <f>SUBSTITUTE(A303, "mS/cm", "")</f>
        <v xml:space="preserve">5.042 </v>
      </c>
      <c r="E303">
        <v>1505</v>
      </c>
    </row>
    <row r="304" spans="1:5" ht="63" x14ac:dyDescent="0.25">
      <c r="A304" s="8" t="s">
        <v>3449</v>
      </c>
      <c r="B304" s="8" t="s">
        <v>3948</v>
      </c>
      <c r="C304" s="8" t="s">
        <v>3924</v>
      </c>
      <c r="D304" t="str">
        <f>SUBSTITUTE(A304, "mS/cm", "")</f>
        <v xml:space="preserve">5.052 </v>
      </c>
      <c r="E304">
        <v>1510</v>
      </c>
    </row>
    <row r="305" spans="1:5" ht="63" x14ac:dyDescent="0.25">
      <c r="A305" s="8" t="s">
        <v>3442</v>
      </c>
      <c r="B305" s="8" t="s">
        <v>3947</v>
      </c>
      <c r="C305" s="8" t="s">
        <v>3924</v>
      </c>
      <c r="D305" t="str">
        <f>SUBSTITUTE(A305, "mS/cm", "")</f>
        <v xml:space="preserve">5.043 </v>
      </c>
      <c r="E305">
        <v>1515</v>
      </c>
    </row>
    <row r="306" spans="1:5" ht="63" x14ac:dyDescent="0.25">
      <c r="A306" s="8" t="s">
        <v>3444</v>
      </c>
      <c r="B306" s="8" t="s">
        <v>3946</v>
      </c>
      <c r="C306" s="8" t="s">
        <v>3924</v>
      </c>
      <c r="D306" t="str">
        <f>SUBSTITUTE(A306, "mS/cm", "")</f>
        <v xml:space="preserve">5.045 </v>
      </c>
      <c r="E306">
        <v>1520</v>
      </c>
    </row>
    <row r="307" spans="1:5" ht="63" x14ac:dyDescent="0.25">
      <c r="A307" s="8" t="s">
        <v>3944</v>
      </c>
      <c r="B307" s="8" t="s">
        <v>3945</v>
      </c>
      <c r="C307" s="8" t="s">
        <v>3924</v>
      </c>
      <c r="D307" t="str">
        <f>SUBSTITUTE(A307, "mS/cm", "")</f>
        <v xml:space="preserve">5.066 </v>
      </c>
      <c r="E307">
        <v>1525</v>
      </c>
    </row>
    <row r="308" spans="1:5" ht="63" x14ac:dyDescent="0.25">
      <c r="A308" s="8" t="s">
        <v>3475</v>
      </c>
      <c r="B308" s="8" t="s">
        <v>3943</v>
      </c>
      <c r="C308" s="8" t="s">
        <v>3924</v>
      </c>
      <c r="D308" t="str">
        <f>SUBSTITUTE(A308, "mS/cm", "")</f>
        <v xml:space="preserve">5.095 </v>
      </c>
      <c r="E308">
        <v>1530</v>
      </c>
    </row>
    <row r="309" spans="1:5" ht="63" x14ac:dyDescent="0.25">
      <c r="A309" s="8" t="s">
        <v>2603</v>
      </c>
      <c r="B309" s="8" t="s">
        <v>3942</v>
      </c>
      <c r="C309" s="8" t="s">
        <v>3924</v>
      </c>
      <c r="D309" t="str">
        <f>SUBSTITUTE(A309, "mS/cm", "")</f>
        <v xml:space="preserve">5.061 </v>
      </c>
      <c r="E309">
        <v>1535</v>
      </c>
    </row>
    <row r="310" spans="1:5" ht="63" x14ac:dyDescent="0.25">
      <c r="A310" s="8" t="s">
        <v>2607</v>
      </c>
      <c r="B310" s="8" t="s">
        <v>3941</v>
      </c>
      <c r="C310" s="8" t="s">
        <v>3924</v>
      </c>
      <c r="D310" t="str">
        <f>SUBSTITUTE(A310, "mS/cm", "")</f>
        <v xml:space="preserve">5.074 </v>
      </c>
      <c r="E310">
        <v>1540</v>
      </c>
    </row>
    <row r="311" spans="1:5" ht="63" x14ac:dyDescent="0.25">
      <c r="A311" s="8" t="s">
        <v>2602</v>
      </c>
      <c r="B311" s="8" t="s">
        <v>3940</v>
      </c>
      <c r="C311" s="8" t="s">
        <v>3924</v>
      </c>
      <c r="D311" t="str">
        <f>SUBSTITUTE(A311, "mS/cm", "")</f>
        <v xml:space="preserve">5.058 </v>
      </c>
      <c r="E311">
        <v>1545</v>
      </c>
    </row>
    <row r="312" spans="1:5" ht="63" x14ac:dyDescent="0.25">
      <c r="A312" s="8" t="s">
        <v>3938</v>
      </c>
      <c r="B312" s="8" t="s">
        <v>3939</v>
      </c>
      <c r="C312" s="8" t="s">
        <v>3924</v>
      </c>
      <c r="D312" t="str">
        <f>SUBSTITUTE(A312, "mS/cm", "")</f>
        <v xml:space="preserve">5.075 </v>
      </c>
      <c r="E312">
        <v>1550</v>
      </c>
    </row>
    <row r="313" spans="1:5" ht="63" x14ac:dyDescent="0.25">
      <c r="A313" s="8" t="s">
        <v>3927</v>
      </c>
      <c r="B313" s="8" t="s">
        <v>3937</v>
      </c>
      <c r="C313" s="8" t="s">
        <v>3924</v>
      </c>
      <c r="D313" t="str">
        <f>SUBSTITUTE(A313, "mS/cm", "")</f>
        <v xml:space="preserve">5.055 </v>
      </c>
      <c r="E313">
        <v>1555</v>
      </c>
    </row>
    <row r="314" spans="1:5" ht="63" x14ac:dyDescent="0.25">
      <c r="A314" s="8" t="s">
        <v>3461</v>
      </c>
      <c r="B314" s="8" t="s">
        <v>3936</v>
      </c>
      <c r="C314" s="8" t="s">
        <v>3924</v>
      </c>
      <c r="D314" t="str">
        <f>SUBSTITUTE(A314, "mS/cm", "")</f>
        <v xml:space="preserve">5.072 </v>
      </c>
      <c r="E314">
        <v>1560</v>
      </c>
    </row>
    <row r="315" spans="1:5" ht="63" x14ac:dyDescent="0.25">
      <c r="A315" s="8" t="s">
        <v>3934</v>
      </c>
      <c r="B315" s="8" t="s">
        <v>3935</v>
      </c>
      <c r="C315" s="8" t="s">
        <v>3924</v>
      </c>
      <c r="D315" t="str">
        <f>SUBSTITUTE(A315, "mS/cm", "")</f>
        <v xml:space="preserve">5.048 </v>
      </c>
      <c r="E315">
        <v>1565</v>
      </c>
    </row>
    <row r="316" spans="1:5" ht="63" x14ac:dyDescent="0.25">
      <c r="A316" s="8" t="s">
        <v>3464</v>
      </c>
      <c r="B316" s="8" t="s">
        <v>3933</v>
      </c>
      <c r="C316" s="8" t="s">
        <v>3924</v>
      </c>
      <c r="D316" t="str">
        <f>SUBSTITUTE(A316, "mS/cm", "")</f>
        <v xml:space="preserve">5.076 </v>
      </c>
      <c r="E316">
        <v>1570</v>
      </c>
    </row>
    <row r="317" spans="1:5" ht="63" x14ac:dyDescent="0.25">
      <c r="A317" s="8" t="s">
        <v>3029</v>
      </c>
      <c r="B317" s="8" t="s">
        <v>3932</v>
      </c>
      <c r="C317" s="8" t="s">
        <v>3924</v>
      </c>
      <c r="D317" t="str">
        <f>SUBSTITUTE(A317, "mS/cm", "")</f>
        <v xml:space="preserve">5.060 </v>
      </c>
      <c r="E317">
        <v>1575</v>
      </c>
    </row>
    <row r="318" spans="1:5" ht="63" x14ac:dyDescent="0.25">
      <c r="A318" s="8" t="s">
        <v>3930</v>
      </c>
      <c r="B318" s="8" t="s">
        <v>3931</v>
      </c>
      <c r="C318" s="8" t="s">
        <v>3924</v>
      </c>
      <c r="D318" t="str">
        <f>SUBSTITUTE(A318, "mS/cm", "")</f>
        <v xml:space="preserve">5.096 </v>
      </c>
      <c r="E318">
        <v>1580</v>
      </c>
    </row>
    <row r="319" spans="1:5" ht="63" x14ac:dyDescent="0.25">
      <c r="A319" s="8" t="s">
        <v>3035</v>
      </c>
      <c r="B319" s="8" t="s">
        <v>3929</v>
      </c>
      <c r="C319" s="8" t="s">
        <v>3924</v>
      </c>
      <c r="D319" t="str">
        <f>SUBSTITUTE(A319, "mS/cm", "")</f>
        <v xml:space="preserve">5.073 </v>
      </c>
      <c r="E319">
        <v>1585</v>
      </c>
    </row>
    <row r="320" spans="1:5" ht="63" x14ac:dyDescent="0.25">
      <c r="A320" s="8" t="s">
        <v>3927</v>
      </c>
      <c r="B320" s="8" t="s">
        <v>3928</v>
      </c>
      <c r="C320" s="8" t="s">
        <v>3924</v>
      </c>
      <c r="D320" t="str">
        <f>SUBSTITUTE(A320, "mS/cm", "")</f>
        <v xml:space="preserve">5.055 </v>
      </c>
      <c r="E320">
        <v>1590</v>
      </c>
    </row>
    <row r="321" spans="1:5" ht="63" x14ac:dyDescent="0.25">
      <c r="A321" s="8" t="s">
        <v>3925</v>
      </c>
      <c r="B321" s="8" t="s">
        <v>3926</v>
      </c>
      <c r="C321" s="8" t="s">
        <v>3924</v>
      </c>
      <c r="D321" t="str">
        <f>SUBSTITUTE(A321, "mS/cm", "")</f>
        <v xml:space="preserve">5.028 </v>
      </c>
      <c r="E321">
        <v>1595</v>
      </c>
    </row>
  </sheetData>
  <sortState ref="A2:E332">
    <sortCondition ref="E2:E3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Steady State 2-20</vt:lpstr>
      <vt:lpstr>Run 1 2-25</vt:lpstr>
      <vt:lpstr>Run 2 2-25</vt:lpstr>
      <vt:lpstr>Run 3 2-25</vt:lpstr>
      <vt:lpstr>37.5 C Steady State</vt:lpstr>
      <vt:lpstr>24.4 C Steady State</vt:lpstr>
      <vt:lpstr>24.4 C Run 2</vt:lpstr>
      <vt:lpstr>24.4 Run 3</vt:lpstr>
      <vt:lpstr>37.5 DegC Steady State</vt:lpstr>
      <vt:lpstr>25 C Steady State</vt:lpstr>
      <vt:lpstr>Run 2 2-27</vt:lpstr>
      <vt:lpstr>Run 3 2-7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Davis</dc:creator>
  <cp:lastModifiedBy>Skyler</cp:lastModifiedBy>
  <dcterms:created xsi:type="dcterms:W3CDTF">2020-02-20T20:21:19Z</dcterms:created>
  <dcterms:modified xsi:type="dcterms:W3CDTF">2020-03-10T19:19:47Z</dcterms:modified>
</cp:coreProperties>
</file>