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กักตัว\รับเข้า\TCAS 3\"/>
    </mc:Choice>
  </mc:AlternateContent>
  <bookViews>
    <workbookView xWindow="0" yWindow="0" windowWidth="20490" windowHeight="7665" activeTab="5"/>
  </bookViews>
  <sheets>
    <sheet name="หน้า 30-32" sheetId="13" r:id="rId1"/>
    <sheet name="หน้า 33" sheetId="8" r:id="rId2"/>
    <sheet name="หน้า 34" sheetId="9" r:id="rId3"/>
    <sheet name="หน้า 35-37" sheetId="11" r:id="rId4"/>
    <sheet name="หน้า 38" sheetId="12" r:id="rId5"/>
    <sheet name="หน้า 39-40" sheetId="14" r:id="rId6"/>
  </sheets>
  <calcPr calcId="152511"/>
</workbook>
</file>

<file path=xl/sharedStrings.xml><?xml version="1.0" encoding="utf-8"?>
<sst xmlns="http://schemas.openxmlformats.org/spreadsheetml/2006/main" count="1253" uniqueCount="347">
  <si>
    <t>GPAX</t>
  </si>
  <si>
    <t>จำนวนรับ</t>
  </si>
  <si>
    <t>คณะ / กลุ่มวิชา / สาขาวิชา</t>
  </si>
  <si>
    <t>PAT</t>
  </si>
  <si>
    <t>%</t>
  </si>
  <si>
    <t>-</t>
  </si>
  <si>
    <t>P2</t>
  </si>
  <si>
    <t>(%)</t>
  </si>
  <si>
    <t>ชื่อ</t>
  </si>
  <si>
    <t>ปริญญา</t>
  </si>
  <si>
    <t>พย.บ.</t>
  </si>
  <si>
    <t>ศศ.บ.</t>
  </si>
  <si>
    <t>ศ.บ.</t>
  </si>
  <si>
    <t>วท.บ.</t>
  </si>
  <si>
    <t>บธ.บ.</t>
  </si>
  <si>
    <t>รป.บ.</t>
  </si>
  <si>
    <t>ร.บ.</t>
  </si>
  <si>
    <t>น.บ.</t>
  </si>
  <si>
    <t xml:space="preserve">GAT </t>
  </si>
  <si>
    <t>PAT (P1 - P7)</t>
  </si>
  <si>
    <t xml:space="preserve">คณะมนุษยศาสตร์และสังคมศาสตร์ </t>
  </si>
  <si>
    <t xml:space="preserve">คณะพยาบาลศาสตร์ </t>
  </si>
  <si>
    <t xml:space="preserve">คณะรัฐศาสตร์และนิติศาสตร์  </t>
  </si>
  <si>
    <t xml:space="preserve">คณะวิทยาศาสตร์  </t>
  </si>
  <si>
    <t>วศ.บ.</t>
  </si>
  <si>
    <t>ส.บ.</t>
  </si>
  <si>
    <t>ศป.บ.</t>
  </si>
  <si>
    <t xml:space="preserve">คณะศิลปกรรมศาสตร์ </t>
  </si>
  <si>
    <t xml:space="preserve">คณะสาธารณสุขศาสตร์ </t>
  </si>
  <si>
    <t>กศ.บ.</t>
  </si>
  <si>
    <t>คณะโลจิสติกส์</t>
  </si>
  <si>
    <t>วิทยาลัยนานาชาติ</t>
  </si>
  <si>
    <t>คณะวิทยาศาสตร์และสังคมศาสตร์  (วิทยาเขตสระแก้ว)</t>
  </si>
  <si>
    <t>คณะเทคโนโลยีทางทะเล (วิทยาเขตจันทบุรี)</t>
  </si>
  <si>
    <t>คณะอัญมณี (วิทยาเขตจันทบุรี)</t>
  </si>
  <si>
    <t>คณะวิทยาศาสตร์และศิลปศาสตร์  (วิทยาเขตจันทบุรี)</t>
  </si>
  <si>
    <t xml:space="preserve">คณะสหเวชศาสตร์  </t>
  </si>
  <si>
    <t>คณะเทคโนโลยีการเกษตร  (วิทยาเขตสระแก้ว)</t>
  </si>
  <si>
    <t>คณะวิทยาศาสตร์การกีฬา</t>
  </si>
  <si>
    <t xml:space="preserve">คณะวิทยาการสารสนเทศ </t>
  </si>
  <si>
    <t>สาขาวิชาวิทยาการคอมพิวเตอร์ ภาคปกติ</t>
  </si>
  <si>
    <t>P7.4</t>
  </si>
  <si>
    <t>P7.3</t>
  </si>
  <si>
    <t>P7.7</t>
  </si>
  <si>
    <t>P7.1</t>
  </si>
  <si>
    <t>P1</t>
  </si>
  <si>
    <t>ค่าน้ำหนัก</t>
  </si>
  <si>
    <t>เกณฑ์ขั้นต่ำ</t>
  </si>
  <si>
    <t>เกณฑ์ขั้นต่ำแต่ละ</t>
  </si>
  <si>
    <t>(คะแนน)</t>
  </si>
  <si>
    <t>วิชา (คะแนน)</t>
  </si>
  <si>
    <t>P3</t>
  </si>
  <si>
    <t>P6</t>
  </si>
  <si>
    <t>P5</t>
  </si>
  <si>
    <t>P1=30</t>
  </si>
  <si>
    <t>รหัสสาขาวิชา</t>
  </si>
  <si>
    <t>คณะ / สาขาวิชา / กลุ่มวิชา</t>
  </si>
  <si>
    <t>จำนวนรวมภาคปกติ</t>
  </si>
  <si>
    <t>จำนวนรวมภาคพิเศษ</t>
  </si>
  <si>
    <t>คณะภูมิสารสนเทศศาสตร์</t>
  </si>
  <si>
    <t>สาขาวิชาวิศวกรรมซอฟต์แวร์ ภาคปกติ</t>
  </si>
  <si>
    <t xml:space="preserve">หลักสูตรพยาบาลศาสตรบัณฑิต ภาคปกติ </t>
  </si>
  <si>
    <t xml:space="preserve">สาขาวิชาศาสนาและปรัชญา ภาคปกติ </t>
  </si>
  <si>
    <t xml:space="preserve">สาขาวิชาภาษาฝรั่งเศสเพื่อการสื่อสาร ภาคปกติ </t>
  </si>
  <si>
    <t xml:space="preserve">สาขาวิชาสารสนเทศศึกษา ภาคปกติ </t>
  </si>
  <si>
    <t xml:space="preserve">สาขาวิชาการบริหารท้องถิ่น ภาคปกติ </t>
  </si>
  <si>
    <t>สาขาวิชาการบริหารท้องถิ่น ภาคพิเศษ</t>
  </si>
  <si>
    <t xml:space="preserve">สาขาวิชาการบริหารทั่วไป ภาคปกติ </t>
  </si>
  <si>
    <t>สาขาวิชาการบริหารทั่วไป ภาคพิเศษ</t>
  </si>
  <si>
    <t xml:space="preserve">หลักสูตรนิติศาสตรบัณฑิต ภาคปกติ </t>
  </si>
  <si>
    <t>หลักสูตรนิติศาสตรบัณฑิต ภาคพิเศษ</t>
  </si>
  <si>
    <t xml:space="preserve">หลักสูตรรัฐศาสตรบัณฑิต ภาคปกติ </t>
  </si>
  <si>
    <t>หลักสูตรรัฐศาสตรบัณฑิต ภาคพิเศษ</t>
  </si>
  <si>
    <t xml:space="preserve">สาขาวิชาคณิตศาสตร์ ภาคปกติ </t>
  </si>
  <si>
    <t xml:space="preserve">สาขาวิชาเคมี ภาคปกติ </t>
  </si>
  <si>
    <t xml:space="preserve">สาขาวิชาชีวเคมี ภาคปกติ </t>
  </si>
  <si>
    <t xml:space="preserve">สาขาวิชาวาริชศาสตร์ ภาคปกติ  </t>
  </si>
  <si>
    <t xml:space="preserve">สาขาวิชาวิศวกรรมเคมี ภาคปกติ </t>
  </si>
  <si>
    <t xml:space="preserve">สาขาวิชาวิศวกรรมเครื่องกล ภาคปกติ </t>
  </si>
  <si>
    <t xml:space="preserve">สาขาวิชาวิศวกรรมอุตสาหการ ภาคปกติ </t>
  </si>
  <si>
    <t>สาขาวิชาวิศวกรรมสิ่งแวดล้อม ภาคปกติ</t>
  </si>
  <si>
    <t xml:space="preserve">สาขาวิชาสุขศึกษาและการส่งเสริมสุขภาพ ภาคปกติ </t>
  </si>
  <si>
    <t>สาขาวิชาอนามัยสิ่งแวดล้อม ภาคปกติ</t>
  </si>
  <si>
    <t>คณะดนตรีและการแสดง</t>
  </si>
  <si>
    <t>สาขาวิชาดนตรี  (วิชาเอกดนตรีไทย) ภาคปกติ</t>
  </si>
  <si>
    <t>สาขาวิชาดนตรี  (วิชาเอกดนตรีสากล) ภาคปกติ</t>
  </si>
  <si>
    <t>สาขาวิชาศิลปะการแสดง  (วิชาเอกศิลปะการละคร) ภาคปกติ</t>
  </si>
  <si>
    <t>สาขาวิชาการจัดการผลิตสื่อและวัฒนธรรมสร้างสรรค์ ภาคปกติ</t>
  </si>
  <si>
    <t xml:space="preserve">สาขาวิชาการจัดการและการสอนกีฬา ภาคปกติ </t>
  </si>
  <si>
    <t xml:space="preserve">สาขาวิชาวิทยาศาสตร์การออกกำลังกายและการกีฬา ภาคปกติ </t>
  </si>
  <si>
    <t xml:space="preserve">สาขาวิชาสื่อสารมวลชนทางกีฬา ภาคปกติ </t>
  </si>
  <si>
    <t>สาขาวิชากายภาพบำบัด ภาคปกติ</t>
  </si>
  <si>
    <t>สาขาวิชาเทคนิคการแพทย์ ภาคปกติ</t>
  </si>
  <si>
    <t xml:space="preserve">สาขาวิชาพยาธิวิทยากายวิภาค ภาคปกติ </t>
  </si>
  <si>
    <t>สาขาวิชาภาษาอังกฤษเพื่อการสื่อสารทางธุรกิจ ภาคปกติ</t>
  </si>
  <si>
    <t xml:space="preserve">สาขาวิชาเทคโนโลยีทางทะเล ภาคปกติ </t>
  </si>
  <si>
    <t>สาขาวิชาการออกแบบเครื่องประดับ ภาคปกติ</t>
  </si>
  <si>
    <t>สาขาวิชาธุรกิจอัญมณีและเครื่องประดับ ภาคปกติ</t>
  </si>
  <si>
    <t xml:space="preserve">สาขาวิชาพัฒนาผลิตภัณฑ์อุตสาหกรรมเกษตร ภาคปกติ </t>
  </si>
  <si>
    <t xml:space="preserve">คณะวิศวกรรมศาสตร์  </t>
  </si>
  <si>
    <t>สาขาวิชาการจัดการบริการสังคม ภาคปกติ</t>
  </si>
  <si>
    <t>P7.7=120</t>
  </si>
  <si>
    <t>สาขาวิชาวิศวกรรมไฟฟ้า ภาคปกติ</t>
  </si>
  <si>
    <t xml:space="preserve">สาขาวิชาวิศวกรรมโยธา ภาคปกติ </t>
  </si>
  <si>
    <t xml:space="preserve">สาขาวิชาวิศวกรรมวัสดุ ภาคปกติ </t>
  </si>
  <si>
    <t xml:space="preserve">สาขาวิชาประวัติศาสตร์ ภาคปกติ </t>
  </si>
  <si>
    <t xml:space="preserve">สาขาวิชาภาษาอังกฤษเพื่อการสื่อสาร ภาคปกติ </t>
  </si>
  <si>
    <t xml:space="preserve">สาขาวิชาภาษาอังกฤษเพื่อการสื่อสาร ภาคพิเศษ </t>
  </si>
  <si>
    <t>สาขาวิชาภูมิศาสตร์และภูมิสารสนเทศศาสตร์ ภาคพิเศษ</t>
  </si>
  <si>
    <t>สาขาวิชาการแพทย์แผนไทยประยุกต์ ภาคปกติ</t>
  </si>
  <si>
    <t>พทป.บ.</t>
  </si>
  <si>
    <t>คณะการแพทย์แผนไทยอภัยภูเบศร</t>
  </si>
  <si>
    <t>หลักสูตรบัญชีบัณฑิต ภาคพิเศษ</t>
  </si>
  <si>
    <t>บช.บ.</t>
  </si>
  <si>
    <t>หลักสูตรบริหารธุรกิจบัณฑิต กลุ่มวิชาการตลาด ภาคพิเศษ</t>
  </si>
  <si>
    <t>หลักสูตรบริหารธุรกิจบัณฑิต กลุ่มวิชาธุรกิจระหว่างประเทศ ภาคพิเศษ</t>
  </si>
  <si>
    <t>หลักสูตรบริหารธุรกิจบัณฑิต กลุ่มวิชาการเงิน ภาคพิเศษ</t>
  </si>
  <si>
    <t>สาขาวิชาการจัดการอุตสาหกรรมท่องเที่ยวและบริการ 
กลุ่มการจัดการการท่องเที่ยว ภาคพิเศษ</t>
  </si>
  <si>
    <t>สาขาวิชาการจัดการอุตสาหกรรมท่องเที่ยวและบริการ 
กลุ่มการจัดการการโรงแรม ภาคพิเศษ</t>
  </si>
  <si>
    <t xml:space="preserve">คณะการจัดการและการท่องเที่ยว </t>
  </si>
  <si>
    <t xml:space="preserve">สาขาวิชาจุลชีววิทยา ภาคปกติ </t>
  </si>
  <si>
    <t xml:space="preserve">สาขาวิชาชีววิทยา ภาคปกติ </t>
  </si>
  <si>
    <t xml:space="preserve">สาขาวิชาวิทยาศาสตร์และเทคโนโลยีอาหาร ภาคปกติ  </t>
  </si>
  <si>
    <t xml:space="preserve">สาขาวิชาเทคโนโลยีชีวภาพ ภาคปกติ </t>
  </si>
  <si>
    <t xml:space="preserve">สาขาวิชาฟิสิกส์ ภาคปกติ </t>
  </si>
  <si>
    <t>สาขาวิชาสถิติ ภาคปกติ</t>
  </si>
  <si>
    <t>10190109212901A0I0009</t>
  </si>
  <si>
    <t>10190109213301A0I0009</t>
  </si>
  <si>
    <t>หลักสูตรบริหารธุรกิจบัณฑิต กลุ่มวิชาการจัดการทรัพยากรมนุษย์
ภาคพิเศษ</t>
  </si>
  <si>
    <t>P1=40</t>
  </si>
  <si>
    <t>10190112112501A0I0009</t>
  </si>
  <si>
    <t>10190112112701A0I0009</t>
  </si>
  <si>
    <t>10190112112702A0I0009</t>
  </si>
  <si>
    <t>10190112112703A0I0009</t>
  </si>
  <si>
    <t xml:space="preserve">สาขาวิชาจิตรกรรมสร้างสรรค์ ภาคปกติ </t>
  </si>
  <si>
    <t>หลักสูตรบริหารธุรกิจบัณฑิต กลุ่มวิชาการเงิน  ภาคปกติ</t>
  </si>
  <si>
    <t>หลักสูตรบริหารธุรกิจบัณฑิต กลุ่มวิชากลุ่มวิชาการตลาดดิจิทัลและสร้างสรรค์  ภาคปกติ</t>
  </si>
  <si>
    <t>สาขาวิชาการจัดการโลจิสติกส์และโซ่อุปทานอัจฉริยะ ภาคปกติ</t>
  </si>
  <si>
    <t>สาขาวิชาการจัดการการบริการการท่องเที่ยวและไมซ์ ภาคปกติ</t>
  </si>
  <si>
    <t>สาขาวิชาเทคโนโลยีสารสนเทศและวิทยาการข้อมูล ภาคปกติ</t>
  </si>
  <si>
    <t>สาขาวิชาเทคโนโลยีการเกษตรสมัยใหม่ กลุ่มวิชาเทคโนโลยีปรับปรุงพันธุ์
และการออกแบบพืชอาหาร ภาคปกติ</t>
  </si>
  <si>
    <t>สาขาวิชาเทคโนโลยีการเกษตรสมัยใหม่ กลุ่มวิชาเทคโนโลยี
และการจัดการไม้ผล ภาคปกติ</t>
  </si>
  <si>
    <t>หลักสูตรบริหารธุรกิจบัณฑิต กลุ่มวิชาการตลาดและบริการ ภาคปกติ</t>
  </si>
  <si>
    <t>หลักสูตรบริหารธุรกิจบัณฑิต กลุ่มวิชาการประกอบการ ภาคปกติ</t>
  </si>
  <si>
    <t>สาขาวิชาการจัดการโลจิสติกส์และการค้าชายแดน ภาคปกติ</t>
  </si>
  <si>
    <t>สาขาวิชาเทคโนโลยีอัญมณีและเครื่องประดับ ภาคปกติ</t>
  </si>
  <si>
    <t>สาขาวิชาเทคโนโลยีสารสนเทศและนวัตกรรมทางธุรกิจ ภาคปกติ</t>
  </si>
  <si>
    <t>สาขาวิชารัฐประศาสนศาสตร์ ภาคปกติ</t>
  </si>
  <si>
    <t>สาขาวิชานวัตกรรมเกษตร กลุ่มนวัตกรรมการผลิตพืช ภาคปกติ</t>
  </si>
  <si>
    <t>สาขาวิชานวัตกรรมเกษตร กลุ่มนวัตกรรมการผลิตสัตว์ ภาคปกติ</t>
  </si>
  <si>
    <t>-31-</t>
  </si>
  <si>
    <t>-32-</t>
  </si>
  <si>
    <t xml:space="preserve">สาขาวิชาการสาธารณสุขชุมชน ภาคปกติ </t>
  </si>
  <si>
    <t>สาขาวิชาวิทยาศาสตร์และเทคโนโลยีเครื่องสำอาง ภาคปกติ</t>
  </si>
  <si>
    <t>คณะเภสัชศาสตร์</t>
  </si>
  <si>
    <t>10190102111101A0J0010</t>
  </si>
  <si>
    <t>10190103110801A0J0010</t>
  </si>
  <si>
    <t>10190104111701A0J0010</t>
  </si>
  <si>
    <r>
      <t>สาขาวิชาจิตวิทยา  ภาคปกติ</t>
    </r>
    <r>
      <rPr>
        <sz val="13"/>
        <rFont val="TH SarabunPSK"/>
        <family val="2"/>
      </rPr>
      <t xml:space="preserve"> </t>
    </r>
  </si>
  <si>
    <t xml:space="preserve">หลักสูตรเศรษฐศาสตรบัณฑิต ภาคปกติ </t>
  </si>
  <si>
    <t>หลักสูตรนิเทศศาสตรบัณฑิต ภาคปกติ</t>
  </si>
  <si>
    <t>นศ.บ.</t>
  </si>
  <si>
    <t>สาขาวิชาภาษาเกาหลี ภาคปกติ</t>
  </si>
  <si>
    <t xml:space="preserve">สาขาวิชาภาษาจีน ภาคปกติ (ต้องเรียนวิชาภาษาจีน
ในชั้นมัธยมศึกษาตอนปลาย หรือมีผลการสอบวัดระดับ
ภาษาจีน HSK ระดับ 3 ขึ้นไป) </t>
  </si>
  <si>
    <t xml:space="preserve">สาขาวิชาภาษาญี่ปุ่น ภาคปกติ (ต้องเรียนวิชาภาษาญี่ปุ่น
ในชั้นมัธยมศึกษาตอนปลาย) </t>
  </si>
  <si>
    <t>สาขาวิชาภาษาไทย ภาคปกติ</t>
  </si>
  <si>
    <t xml:space="preserve">สาขาวิชาการจัดการทรัพยากรวัฒนธรรม ภาคปกติ </t>
  </si>
  <si>
    <t>10190105113101A0J0010</t>
  </si>
  <si>
    <t>10190105611101A0J0010</t>
  </si>
  <si>
    <t>10190105901101A0J0010</t>
  </si>
  <si>
    <t>10190105901201A0J0010</t>
  </si>
  <si>
    <t>10190105901401A0J0010</t>
  </si>
  <si>
    <t>10190105901501A0J0010</t>
  </si>
  <si>
    <t>10190105901701A0J0010</t>
  </si>
  <si>
    <t>10190105901801A0J0010</t>
  </si>
  <si>
    <t>10190105901901A0J0010</t>
  </si>
  <si>
    <t>10190105902001A0J0010</t>
  </si>
  <si>
    <t>10190105902401A0J0010</t>
  </si>
  <si>
    <t>10190105902501A0J0010</t>
  </si>
  <si>
    <t>10190105902501B0J0010</t>
  </si>
  <si>
    <t>10190105903601A0J0010</t>
  </si>
  <si>
    <t>10190105903602A0J0010</t>
  </si>
  <si>
    <t>10190106220101B0J0010</t>
  </si>
  <si>
    <t>3.  เกณฑ์การพิจารณา  TCAS  รอบ 3  โครงการ Admissions  (โดย ทปอ. เป็นผู้รับสมัคร)</t>
  </si>
  <si>
    <t>3.  เกณฑ์การพิจารณา  TCAS  รอบ 3  โครงการ Admissions (โดย ทปอ. เป็นผู้รับสมัคร)</t>
  </si>
  <si>
    <t>(0-10%)</t>
  </si>
  <si>
    <t>หลักสูตรบริหารธุรกิจบัณฑิต กลุ่มวิชาการจัดการและนวัตกรรม
ทางธุรกิจ ภาคพิเศษ</t>
  </si>
  <si>
    <t>10190107610501B0J0010</t>
  </si>
  <si>
    <t>10190107610801BAJ0010</t>
  </si>
  <si>
    <t>10190107610801BBJ0010</t>
  </si>
  <si>
    <t>10190107610801BCJ0010</t>
  </si>
  <si>
    <t>10190107610801BDJ0010</t>
  </si>
  <si>
    <t>10190107610801BEJ0010</t>
  </si>
  <si>
    <t>10190107620101BAJ0010</t>
  </si>
  <si>
    <t>10190107620101BBJ0010</t>
  </si>
  <si>
    <t>10190108901001A0J0010</t>
  </si>
  <si>
    <t>10190108901001B0J0010</t>
  </si>
  <si>
    <t>10190108903101A0J0010</t>
  </si>
  <si>
    <t>10190108903101B0J0010</t>
  </si>
  <si>
    <t>10190108903102A0J0010</t>
  </si>
  <si>
    <t>10190108903102B0J0010</t>
  </si>
  <si>
    <t>10190108903201A0J0010</t>
  </si>
  <si>
    <t>10190108903201B0J0010</t>
  </si>
  <si>
    <t>10190109210301A0J0010</t>
  </si>
  <si>
    <t>10190109210401A0J0010</t>
  </si>
  <si>
    <t>10190109210501A0J0010</t>
  </si>
  <si>
    <t>10190109210601A0J0010</t>
  </si>
  <si>
    <t>10190109210701A0J0010</t>
  </si>
  <si>
    <t>10190109211001A0J0010</t>
  </si>
  <si>
    <t>10190109211201A0J0010</t>
  </si>
  <si>
    <t>10190109212701A0J0010</t>
  </si>
  <si>
    <t>10190109212401A0J0010</t>
  </si>
  <si>
    <t>10190109220301A0J0010</t>
  </si>
  <si>
    <t>สาขาวิชาวิทยาศาสตร์เชิงสร้างสรรค์และนวัตกรรม ภาคปกติ</t>
  </si>
  <si>
    <t>10190110220101A0J0010</t>
  </si>
  <si>
    <t>10190110220201A0J0010</t>
  </si>
  <si>
    <t>10190110220301C0J0010</t>
  </si>
  <si>
    <t>10190110220401A0J0010</t>
  </si>
  <si>
    <t xml:space="preserve">สาขาวิชาเทคโนโลยีสารสนเทศเพื่ออุตสาหกรรม
</t>
  </si>
  <si>
    <t>ดิจิทัล ภาคปกติ</t>
  </si>
  <si>
    <t>ปัญญาประดิษฐ์ประยุกต์และเทคโนโลยีอัจฉริยะ 
ภาคปกติ</t>
  </si>
  <si>
    <t>P2=30</t>
  </si>
  <si>
    <t>ภาษาอังกฤษ</t>
  </si>
  <si>
    <t>คณิตศาสตร์ 1</t>
  </si>
  <si>
    <t>ฟิสิกส์</t>
  </si>
  <si>
    <t>วิชาสามัญ (%)</t>
  </si>
  <si>
    <t>เคมี</t>
  </si>
  <si>
    <t>ชีววิทยา</t>
  </si>
  <si>
    <t>สาขาวิชาวิศวกรรมระบบสมองกลฝังตัวและอิเล็กทรอนิกส์
สื่อสาร ภาคปกติ</t>
  </si>
  <si>
    <t>10190111300601A0J0010</t>
  </si>
  <si>
    <t>10190111300701A0J0010</t>
  </si>
  <si>
    <t>10190111301601A0J0010</t>
  </si>
  <si>
    <t>10190111302101A0J0010</t>
  </si>
  <si>
    <t>10190111302501A0J0010</t>
  </si>
  <si>
    <t>10190111302801A0J0010</t>
  </si>
  <si>
    <t>10190111303401A0J0010</t>
  </si>
  <si>
    <t>10190111303501A0J0010</t>
  </si>
  <si>
    <t>สาขาวิชาสุขศาสตร์อุตสาหกรรมและความปลอดภัย 
ภาคปกติ</t>
  </si>
  <si>
    <t xml:space="preserve">สาขาวิชานิเทศศิลป์ (คอมพิวเตอร์กราฟิก) ภาคปกติ </t>
  </si>
  <si>
    <t>สาขาวิชานิเทศศิลป์ (คอมพิวเตอร์กราฟิก) ภาคพิเศษ</t>
  </si>
  <si>
    <t xml:space="preserve">สาขาวิชานิเทศศิลป์ (โทรทัศน์และดิจิทัลมีเดีย) ภาคปกติ </t>
  </si>
  <si>
    <t>สาขาวิชานิเทศศิลป์ (โทรทัศน์และดิจิทัลมีเดีย) ภาคพิเศษ</t>
  </si>
  <si>
    <t xml:space="preserve">สาขาวิชานิเทศศิลป์ (ออกแบบกราฟิกและโฆษณา) ภาคปกติ </t>
  </si>
  <si>
    <t>สาขาวิชานิเทศศิลป์ (ออกแบบกราฟิกและโฆษณา) ภาคพิเศษ</t>
  </si>
  <si>
    <t xml:space="preserve">สาขาวิชาออกแบบเซรามิกส์ ภาคปกติ </t>
  </si>
  <si>
    <t xml:space="preserve">สาขาวิชาการออกแบบผลิตภัณฑ์ (หลักสูตรสองภาษา) ภาคปกติ </t>
  </si>
  <si>
    <t>10190113800101AAJ0010</t>
  </si>
  <si>
    <t>10190113800101BAJ0010</t>
  </si>
  <si>
    <t>10190113800101ABJ0010</t>
  </si>
  <si>
    <t>10190113800101BBJ0010</t>
  </si>
  <si>
    <t>10190113800101ACJ0010</t>
  </si>
  <si>
    <t>10190113800101BCJ0010</t>
  </si>
  <si>
    <t>10190113800102A0J0010</t>
  </si>
  <si>
    <t>10190113800103C0J0010</t>
  </si>
  <si>
    <t>10190113800301AAJ0010</t>
  </si>
  <si>
    <t>10190113800301ABJ0010</t>
  </si>
  <si>
    <t>10190113800302A0J0010</t>
  </si>
  <si>
    <t xml:space="preserve">สาขาวิชาสาขาครีเอทีฟอาร์ต และกราฟิกครีเอทีฟ 
กลุ่มครีเอทีฟอาร์ต ภาคปกติ </t>
  </si>
  <si>
    <t xml:space="preserve">สาขาวิชาสาขาครีเอทีฟอาร์ต และกราฟิกครีเอทีฟ 
กลุ่มกราฟิกครีเอทีฟ ภาคปกติ </t>
  </si>
  <si>
    <t>สาขาวิชาศิลปะการแสดง (วิชาเอกนาฏศิลป์และการกำกับลีลา) 
ภาคปกติ</t>
  </si>
  <si>
    <t>10190114800201AAJ0010</t>
  </si>
  <si>
    <t>10190114800201ABJ0010</t>
  </si>
  <si>
    <t>10190114800401AAJ0010</t>
  </si>
  <si>
    <t>10190114800401ABJ0010</t>
  </si>
  <si>
    <t>10190114900101A0J0010</t>
  </si>
  <si>
    <t>สาขาวิชาการประถมศึกษา จิตวิทยาและการแนะแนว 
(หลักสูตร 4 ปี) ภาคปกติ</t>
  </si>
  <si>
    <t>10190115700201A0J0010</t>
  </si>
  <si>
    <t>สาขาวิชาภาษาจีน (หลักสูตร 5 ปี) ภาคปกติ</t>
  </si>
  <si>
    <t xml:space="preserve">คณะศึกษาศาสตร์ </t>
  </si>
  <si>
    <t>สาขาวิชาการศึกษาปฐมวัย (หลักสูตร 4 ปี) ภาคปกติ</t>
  </si>
  <si>
    <t>สาขาวิชาคณิตศาสตร์ (หลักสูตร 4 ปี) ภาคปกติ</t>
  </si>
  <si>
    <t>สาขาวิชาเคมี (หลักสูตร 4 ปี) ภาคปกติ</t>
  </si>
  <si>
    <t>สาขาวิชาชีววิทยา (หลักสูตร 4 ปี) ภาคปกติ</t>
  </si>
  <si>
    <t>สาขาวิชาฟิสิกส์ (หลักสูตร 4 ปี) ภาคปกติ</t>
  </si>
  <si>
    <t>10190115700601A0J0010</t>
  </si>
  <si>
    <t>10190115700801A0J0010</t>
  </si>
  <si>
    <t>10190115701001A0J0010</t>
  </si>
  <si>
    <t>10190115701301A0J0010</t>
  </si>
  <si>
    <t>10190115701801A0J0010</t>
  </si>
  <si>
    <t>10190115702001A0J0010</t>
  </si>
  <si>
    <t>10190115701501A0J0010</t>
  </si>
  <si>
    <t>สาขาวิชาการจัดการโลจิสติกส์และโซ่อุปทาน 
แขนงวิชาวิศวกรรมโซ่อุปทาน ภาคปกติ</t>
  </si>
  <si>
    <t>สาขาวิชาการจัดการโลจิสติกส์และโซ่อุปทาน 
แขนงวิชาการจัดการโลจิสติกส์ ภาคปกติ</t>
  </si>
  <si>
    <t>สาขาวิชาวิทยาการเดินเรือ (หลักสูตร 5 ปี) ภาคปกติ</t>
  </si>
  <si>
    <t>10190116210201A0J0010</t>
  </si>
  <si>
    <t>10190116210202AAJ0010</t>
  </si>
  <si>
    <t>10190116611002ABJ0010</t>
  </si>
  <si>
    <t>10190116611002ACJ0010</t>
  </si>
  <si>
    <t>10190116611002ADJ0010</t>
  </si>
  <si>
    <t>สาขาวิชาการจัดการโลจิสติกส์และโซ่อุปทาน 
แขนงวิชาการจัดการอุตสาหกรรมพาณิชยนาวี ภาคปกติ</t>
  </si>
  <si>
    <t>สาขาวิชาการจัดการโลจิสติกส์และโซ่อุปทาน 
แขนงวิชาารค้าและโลจิสติกส์ระหว่างประเทศ ภาคปกติ</t>
  </si>
  <si>
    <t>สาขาวิชาเทคโนโลยีดิจิทัลเพื่อการศึกษาและคอมพิวเตอร์
ศึกษา ภาคปกติ</t>
  </si>
  <si>
    <t>PAT (P1-P7)</t>
  </si>
  <si>
    <t>สาขาวิชาการจัดการสุขภาพแบบองค์รวม ภาคปกติ</t>
  </si>
  <si>
    <t>10190118610201E0J0010</t>
  </si>
  <si>
    <t>10190118610801EAJ0010</t>
  </si>
  <si>
    <t>10190118610801EBJ0010</t>
  </si>
  <si>
    <t>10190118610801ECJ0010</t>
  </si>
  <si>
    <t>10190118611001E0J0010</t>
  </si>
  <si>
    <t>10190118620101E0J0010</t>
  </si>
  <si>
    <t>10190118900101EAJ0010</t>
  </si>
  <si>
    <t>10190118900101EBJ0010</t>
  </si>
  <si>
    <t>สาขาวิชาทรัพยากรมนุษย์และการสื่อสาร 
กลุ่มวิชาการติดต่อสื่อสารเชิงธุรกิจ ภาคปกติ</t>
  </si>
  <si>
    <t>สาขาวิชาทรัพยากรมนุษย์และการสื่อสาร
กลุ่มวิชาทรัพยากรมนุษย์นานาชาติ ภาคปกติ</t>
  </si>
  <si>
    <t>หลักสูตรบริหารธุรกิจบัณฑิต กลุ่มวิชาการจัดการธุรกิจ
ระหว่างประเทศ ภาคปกติ</t>
  </si>
  <si>
    <t>สาขาวิชาวิทยาศาสตร์การแพทย์ ภาคปกติ</t>
  </si>
  <si>
    <t>สาขาวิชาโภชนาการและการกำหนดอาหาร ภาคปกติ</t>
  </si>
  <si>
    <t>10190119110101A0J0010</t>
  </si>
  <si>
    <t>10190119111301A0J0010</t>
  </si>
  <si>
    <t>10190119111801A0J0010</t>
  </si>
  <si>
    <t>10190119112101A0J0010</t>
  </si>
  <si>
    <t>10190119112102A0J0010</t>
  </si>
  <si>
    <t>สาขาวิชาปัญญาประดิษฐ์ประยุกต์และเทคโนโลยีอัจฉริยะ 
(หลักสูตรสองภาษา) ภาคปกติ</t>
  </si>
  <si>
    <t>สาขาวิชาการจัดการโลจิสติกส์และโซ่อุปทานสีเขียว ภาคปกติ</t>
  </si>
  <si>
    <t>10190117112001A0J0010</t>
  </si>
  <si>
    <t>10190117900101A0J0010</t>
  </si>
  <si>
    <t>10190117903801A0J0010</t>
  </si>
  <si>
    <t>10190220220101A0J0010</t>
  </si>
  <si>
    <t>10190220220301C0J0010</t>
  </si>
  <si>
    <t>10190220500401AAJ0010</t>
  </si>
  <si>
    <t>10190220500401ABJ0010</t>
  </si>
  <si>
    <t>10190220610801AAJ0010</t>
  </si>
  <si>
    <t>10190220610801ABJ0010</t>
  </si>
  <si>
    <t>10190220611001A0J0010</t>
  </si>
  <si>
    <t>10190220902501A0J0010</t>
  </si>
  <si>
    <t>10190221213001A0J0010</t>
  </si>
  <si>
    <t>10190222213401A0J0010</t>
  </si>
  <si>
    <t>10190222610801A0J0010</t>
  </si>
  <si>
    <t>10190222800101A0J0010</t>
  </si>
  <si>
    <t>10190323220101A0J0010</t>
  </si>
  <si>
    <t>10190323611001A0J0010</t>
  </si>
  <si>
    <t>10190323903101A0J0010</t>
  </si>
  <si>
    <t>10190324500201AAJ0010</t>
  </si>
  <si>
    <t>10190324500201ABJ0010</t>
  </si>
  <si>
    <t>10190324501101A0J0010</t>
  </si>
  <si>
    <t>สาขาวิชาวิทยาการข้อมูลและการวิเคราะห์ข้อมูล ภาคปกติ</t>
  </si>
  <si>
    <t>P7.3=120</t>
  </si>
  <si>
    <t>P2=70</t>
  </si>
  <si>
    <t>-30-</t>
  </si>
  <si>
    <t>-33-</t>
  </si>
  <si>
    <t>-34-</t>
  </si>
  <si>
    <t>-35-</t>
  </si>
  <si>
    <t>-36-</t>
  </si>
  <si>
    <t>-37-</t>
  </si>
  <si>
    <t>-38-</t>
  </si>
  <si>
    <t>-39-</t>
  </si>
  <si>
    <t>-40-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</si>
</sst>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&lt;=99999999][$-D000000]0\-####\-####;[$-D000000]#\-####\-####"/>
  </numFmts>
  <fonts count="25" x14ac:knownFonts="1">
    <font>
      <sz val="10"/>
      <name val="Arial"/>
      <charset val="222"/>
    </font>
    <font>
      <sz val="14"/>
      <color rgb="FFFF0000"/>
      <name val="TH SarabunPSK"/>
      <family val="2"/>
    </font>
    <font>
      <sz val="15"/>
      <color rgb="FFFF0000"/>
      <name val="TH SarabunPSK"/>
      <family val="2"/>
    </font>
    <font>
      <sz val="11"/>
      <color rgb="FFFF0000"/>
      <name val="Angsana New"/>
      <family val="1"/>
    </font>
    <font>
      <sz val="10"/>
      <color indexed="8"/>
      <name val="Tahoma"/>
      <family val="2"/>
    </font>
    <font>
      <b/>
      <sz val="16"/>
      <color rgb="FFFF0000"/>
      <name val="Angsana New"/>
      <family val="1"/>
    </font>
    <font>
      <b/>
      <sz val="15"/>
      <color rgb="FFFF0000"/>
      <name val="TH SarabunPSK"/>
      <family val="2"/>
    </font>
    <font>
      <sz val="16"/>
      <color theme="1"/>
      <name val="THSarabunPSK"/>
      <family val="2"/>
    </font>
    <font>
      <b/>
      <sz val="13"/>
      <color rgb="FFFF0000"/>
      <name val="TH SarabunPSK"/>
      <family val="2"/>
    </font>
    <font>
      <sz val="14"/>
      <name val="TH SarabunPSK"/>
      <family val="2"/>
    </font>
    <font>
      <b/>
      <sz val="14"/>
      <name val="TH SarabunPSK"/>
      <family val="2"/>
    </font>
    <font>
      <b/>
      <sz val="16"/>
      <name val="Angsana New"/>
      <family val="1"/>
    </font>
    <font>
      <sz val="11"/>
      <name val="Angsana New"/>
      <family val="1"/>
    </font>
    <font>
      <b/>
      <sz val="13"/>
      <name val="TH SarabunPSK"/>
      <family val="2"/>
    </font>
    <font>
      <b/>
      <sz val="12"/>
      <name val="TH SarabunPSK"/>
      <family val="2"/>
    </font>
    <font>
      <b/>
      <sz val="15"/>
      <name val="TH SarabunPSK"/>
      <family val="2"/>
    </font>
    <font>
      <b/>
      <sz val="11"/>
      <name val="TH SarabunPSK"/>
      <family val="2"/>
    </font>
    <font>
      <b/>
      <sz val="9"/>
      <name val="TH SarabunPSK"/>
      <family val="2"/>
    </font>
    <font>
      <b/>
      <sz val="10"/>
      <name val="TH SarabunPSK"/>
      <family val="2"/>
    </font>
    <font>
      <sz val="15"/>
      <name val="TH SarabunPSK"/>
      <family val="2"/>
    </font>
    <font>
      <b/>
      <u/>
      <sz val="15"/>
      <name val="TH SarabunPSK"/>
      <family val="2"/>
    </font>
    <font>
      <sz val="16"/>
      <name val="TH SarabunPSK"/>
      <family val="2"/>
    </font>
    <font>
      <sz val="13"/>
      <name val="TH SarabunPSK"/>
      <family val="2"/>
    </font>
    <font>
      <b/>
      <sz val="15"/>
      <name val="Angsana New"/>
      <family val="1"/>
    </font>
    <font>
      <sz val="15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50">
    <xf numFmtId="0" fontId="0" fillId="0" borderId="0" xfId="0"/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vertical="center" textRotation="180" wrapText="1"/>
    </xf>
    <xf numFmtId="0" fontId="2" fillId="0" borderId="0" xfId="0" applyFont="1" applyFill="1" applyBorder="1" applyAlignment="1">
      <alignment horizontal="left" vertical="center"/>
    </xf>
    <xf numFmtId="49" fontId="5" fillId="0" borderId="0" xfId="0" applyNumberFormat="1" applyFont="1" applyBorder="1" applyAlignment="1">
      <alignment vertical="top" wrapText="1"/>
    </xf>
    <xf numFmtId="0" fontId="3" fillId="0" borderId="0" xfId="0" applyFont="1"/>
    <xf numFmtId="0" fontId="2" fillId="0" borderId="1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vertical="center" wrapText="1"/>
    </xf>
    <xf numFmtId="49" fontId="11" fillId="0" borderId="0" xfId="0" applyNumberFormat="1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4" fillId="0" borderId="9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49" fontId="16" fillId="0" borderId="10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1" fontId="18" fillId="0" borderId="5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left" vertical="center"/>
    </xf>
    <xf numFmtId="0" fontId="19" fillId="0" borderId="8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2" xfId="0" quotePrefix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19" fillId="0" borderId="1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49" fontId="19" fillId="0" borderId="2" xfId="0" applyNumberFormat="1" applyFont="1" applyFill="1" applyBorder="1" applyAlignment="1" applyProtection="1">
      <alignment horizontal="center" vertical="center" wrapText="1"/>
    </xf>
    <xf numFmtId="0" fontId="19" fillId="0" borderId="13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5" xfId="0" quotePrefix="1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vertical="center"/>
    </xf>
    <xf numFmtId="0" fontId="19" fillId="0" borderId="4" xfId="0" applyFont="1" applyFill="1" applyBorder="1" applyAlignment="1">
      <alignment horizontal="center" vertical="center"/>
    </xf>
    <xf numFmtId="49" fontId="19" fillId="0" borderId="10" xfId="0" applyNumberFormat="1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0" fontId="19" fillId="0" borderId="8" xfId="0" quotePrefix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 wrapText="1"/>
    </xf>
    <xf numFmtId="49" fontId="19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quotePrefix="1" applyNumberFormat="1" applyFont="1" applyBorder="1" applyAlignment="1">
      <alignment vertical="center" textRotation="180" wrapText="1"/>
    </xf>
    <xf numFmtId="0" fontId="20" fillId="0" borderId="10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vertical="center"/>
    </xf>
    <xf numFmtId="1" fontId="15" fillId="0" borderId="1" xfId="0" applyNumberFormat="1" applyFont="1" applyFill="1" applyBorder="1" applyAlignment="1">
      <alignment horizontal="center" vertical="center"/>
    </xf>
    <xf numFmtId="1" fontId="19" fillId="0" borderId="2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19" fillId="0" borderId="2" xfId="1" applyFont="1" applyFill="1" applyBorder="1" applyAlignment="1">
      <alignment horizontal="left" vertical="center"/>
    </xf>
    <xf numFmtId="49" fontId="19" fillId="0" borderId="2" xfId="0" applyNumberFormat="1" applyFont="1" applyFill="1" applyBorder="1" applyAlignment="1">
      <alignment horizontal="left" vertical="center"/>
    </xf>
    <xf numFmtId="49" fontId="19" fillId="0" borderId="7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 wrapText="1"/>
    </xf>
    <xf numFmtId="0" fontId="19" fillId="0" borderId="1" xfId="0" quotePrefix="1" applyFont="1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left" vertical="center"/>
    </xf>
    <xf numFmtId="49" fontId="19" fillId="0" borderId="5" xfId="0" applyNumberFormat="1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49" fontId="19" fillId="0" borderId="1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quotePrefix="1" applyFont="1" applyFill="1" applyBorder="1" applyAlignment="1">
      <alignment horizontal="center" vertical="center"/>
    </xf>
    <xf numFmtId="0" fontId="19" fillId="0" borderId="3" xfId="0" quotePrefix="1" applyFont="1" applyFill="1" applyBorder="1" applyAlignment="1">
      <alignment horizontal="center" vertical="center"/>
    </xf>
    <xf numFmtId="1" fontId="13" fillId="0" borderId="5" xfId="0" applyNumberFormat="1" applyFont="1" applyFill="1" applyBorder="1" applyAlignment="1">
      <alignment horizontal="center" vertical="center"/>
    </xf>
    <xf numFmtId="49" fontId="19" fillId="0" borderId="10" xfId="0" applyNumberFormat="1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2" xfId="1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2" fontId="19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vertical="center" wrapText="1"/>
    </xf>
    <xf numFmtId="0" fontId="19" fillId="0" borderId="0" xfId="0" quotePrefix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vertical="center" wrapText="1"/>
    </xf>
    <xf numFmtId="0" fontId="19" fillId="0" borderId="9" xfId="0" quotePrefix="1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9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49" fontId="9" fillId="0" borderId="11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49" fontId="9" fillId="0" borderId="10" xfId="0" applyNumberFormat="1" applyFont="1" applyFill="1" applyBorder="1" applyAlignment="1">
      <alignment horizontal="center" vertical="center"/>
    </xf>
    <xf numFmtId="3" fontId="15" fillId="0" borderId="5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left"/>
    </xf>
    <xf numFmtId="0" fontId="13" fillId="0" borderId="9" xfId="0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6" fillId="0" borderId="12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9" fillId="0" borderId="11" xfId="0" applyFont="1" applyFill="1" applyBorder="1" applyAlignment="1">
      <alignment horizontal="left" vertical="center"/>
    </xf>
    <xf numFmtId="0" fontId="19" fillId="0" borderId="8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49" fontId="19" fillId="0" borderId="0" xfId="0" applyNumberFormat="1" applyFont="1" applyBorder="1" applyAlignment="1">
      <alignment horizontal="center" vertical="center" textRotation="180" wrapText="1"/>
    </xf>
    <xf numFmtId="49" fontId="19" fillId="0" borderId="2" xfId="0" applyNumberFormat="1" applyFont="1" applyFill="1" applyBorder="1" applyAlignment="1" applyProtection="1">
      <alignment vertical="center" wrapText="1"/>
    </xf>
    <xf numFmtId="0" fontId="15" fillId="0" borderId="1" xfId="0" quotePrefix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/>
    </xf>
    <xf numFmtId="49" fontId="19" fillId="0" borderId="2" xfId="0" applyNumberFormat="1" applyFont="1" applyFill="1" applyBorder="1" applyAlignment="1" applyProtection="1">
      <alignment horizontal="center" wrapText="1"/>
    </xf>
    <xf numFmtId="49" fontId="15" fillId="0" borderId="7" xfId="0" applyNumberFormat="1" applyFont="1" applyFill="1" applyBorder="1" applyAlignment="1">
      <alignment horizontal="center"/>
    </xf>
    <xf numFmtId="0" fontId="19" fillId="0" borderId="2" xfId="1" applyFont="1" applyFill="1" applyBorder="1" applyAlignment="1">
      <alignment horizontal="center"/>
    </xf>
    <xf numFmtId="0" fontId="19" fillId="0" borderId="7" xfId="0" applyFont="1" applyFill="1" applyBorder="1" applyAlignment="1">
      <alignment horizontal="center"/>
    </xf>
    <xf numFmtId="187" fontId="19" fillId="0" borderId="2" xfId="0" applyNumberFormat="1" applyFont="1" applyBorder="1" applyAlignment="1">
      <alignment horizontal="center"/>
    </xf>
    <xf numFmtId="49" fontId="19" fillId="0" borderId="7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9" fillId="0" borderId="2" xfId="0" applyNumberFormat="1" applyFont="1" applyFill="1" applyBorder="1" applyAlignment="1" applyProtection="1">
      <alignment horizontal="center" vertical="top" wrapText="1"/>
    </xf>
    <xf numFmtId="0" fontId="19" fillId="0" borderId="2" xfId="0" applyNumberFormat="1" applyFont="1" applyFill="1" applyBorder="1" applyAlignment="1">
      <alignment horizontal="center" vertical="center"/>
    </xf>
    <xf numFmtId="0" fontId="15" fillId="0" borderId="2" xfId="0" quotePrefix="1" applyFont="1" applyFill="1" applyBorder="1" applyAlignment="1">
      <alignment horizontal="center" vertical="center"/>
    </xf>
    <xf numFmtId="49" fontId="19" fillId="0" borderId="7" xfId="0" applyNumberFormat="1" applyFont="1" applyFill="1" applyBorder="1" applyAlignment="1" applyProtection="1">
      <alignment horizontal="center" wrapText="1"/>
    </xf>
    <xf numFmtId="0" fontId="15" fillId="0" borderId="8" xfId="0" quotePrefix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/>
    </xf>
    <xf numFmtId="1" fontId="18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14" fillId="0" borderId="8" xfId="0" applyNumberFormat="1" applyFont="1" applyFill="1" applyBorder="1" applyAlignment="1">
      <alignment horizontal="center" vertical="center"/>
    </xf>
    <xf numFmtId="1" fontId="18" fillId="0" borderId="8" xfId="0" applyNumberFormat="1" applyFont="1" applyFill="1" applyBorder="1" applyAlignment="1">
      <alignment horizontal="center" vertical="center"/>
    </xf>
    <xf numFmtId="49" fontId="16" fillId="0" borderId="5" xfId="0" applyNumberFormat="1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 applyProtection="1">
      <alignment horizontal="center" vertical="top" wrapText="1"/>
    </xf>
    <xf numFmtId="0" fontId="19" fillId="0" borderId="0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 vertical="center" wrapText="1"/>
    </xf>
    <xf numFmtId="49" fontId="19" fillId="0" borderId="3" xfId="0" applyNumberFormat="1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center"/>
    </xf>
    <xf numFmtId="0" fontId="19" fillId="2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1" fontId="13" fillId="0" borderId="11" xfId="0" applyNumberFormat="1" applyFont="1" applyFill="1" applyBorder="1" applyAlignment="1">
      <alignment horizontal="center" vertical="center"/>
    </xf>
    <xf numFmtId="0" fontId="19" fillId="0" borderId="2" xfId="1" applyFont="1" applyFill="1" applyBorder="1" applyAlignment="1">
      <alignment horizontal="center" vertical="top"/>
    </xf>
    <xf numFmtId="0" fontId="21" fillId="0" borderId="2" xfId="0" applyFont="1" applyFill="1" applyBorder="1" applyAlignment="1">
      <alignment horizontal="left" vertical="center" wrapText="1"/>
    </xf>
    <xf numFmtId="49" fontId="13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87" fontId="19" fillId="0" borderId="2" xfId="0" applyNumberFormat="1" applyFont="1" applyBorder="1" applyAlignment="1">
      <alignment horizontal="center" vertical="center"/>
    </xf>
    <xf numFmtId="187" fontId="19" fillId="0" borderId="2" xfId="0" applyNumberFormat="1" applyFont="1" applyBorder="1" applyAlignment="1">
      <alignment horizontal="center" vertical="top"/>
    </xf>
    <xf numFmtId="0" fontId="13" fillId="0" borderId="3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49" fontId="13" fillId="0" borderId="5" xfId="0" applyNumberFormat="1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49" fontId="19" fillId="0" borderId="0" xfId="0" applyNumberFormat="1" applyFont="1" applyBorder="1" applyAlignment="1">
      <alignment horizontal="center" vertical="center" textRotation="180" wrapText="1"/>
    </xf>
    <xf numFmtId="49" fontId="19" fillId="0" borderId="0" xfId="0" quotePrefix="1" applyNumberFormat="1" applyFont="1" applyBorder="1" applyAlignment="1">
      <alignment vertical="center" textRotation="180" wrapText="1"/>
    </xf>
    <xf numFmtId="0" fontId="21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 wrapText="1"/>
    </xf>
    <xf numFmtId="2" fontId="19" fillId="0" borderId="0" xfId="0" applyNumberFormat="1" applyFont="1" applyFill="1" applyBorder="1" applyAlignment="1">
      <alignment horizontal="center" vertical="center"/>
    </xf>
    <xf numFmtId="2" fontId="19" fillId="0" borderId="3" xfId="0" applyNumberFormat="1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/>
    </xf>
    <xf numFmtId="0" fontId="19" fillId="0" borderId="5" xfId="1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top" wrapText="1"/>
    </xf>
    <xf numFmtId="49" fontId="2" fillId="0" borderId="10" xfId="0" applyNumberFormat="1" applyFont="1" applyFill="1" applyBorder="1" applyAlignment="1">
      <alignment horizontal="center" vertical="center"/>
    </xf>
    <xf numFmtId="49" fontId="23" fillId="0" borderId="1" xfId="0" applyNumberFormat="1" applyFont="1" applyBorder="1" applyAlignment="1">
      <alignment vertical="center" wrapText="1"/>
    </xf>
    <xf numFmtId="49" fontId="23" fillId="0" borderId="0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15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49" fontId="10" fillId="0" borderId="5" xfId="0" applyNumberFormat="1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 wrapText="1"/>
    </xf>
    <xf numFmtId="2" fontId="9" fillId="0" borderId="2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vertical="center"/>
    </xf>
    <xf numFmtId="49" fontId="9" fillId="0" borderId="2" xfId="0" applyNumberFormat="1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left" vertical="center"/>
    </xf>
    <xf numFmtId="0" fontId="19" fillId="0" borderId="7" xfId="0" applyFont="1" applyFill="1" applyBorder="1" applyAlignment="1">
      <alignment horizontal="left" vertical="center"/>
    </xf>
    <xf numFmtId="2" fontId="19" fillId="0" borderId="8" xfId="0" applyNumberFormat="1" applyFont="1" applyFill="1" applyBorder="1" applyAlignment="1">
      <alignment horizontal="center" vertical="center"/>
    </xf>
    <xf numFmtId="49" fontId="21" fillId="0" borderId="2" xfId="0" applyNumberFormat="1" applyFont="1" applyFill="1" applyBorder="1" applyAlignment="1">
      <alignment horizontal="left" vertical="center" wrapText="1"/>
    </xf>
    <xf numFmtId="49" fontId="19" fillId="0" borderId="3" xfId="0" applyNumberFormat="1" applyFont="1" applyFill="1" applyBorder="1" applyAlignment="1">
      <alignment horizontal="left" vertical="center" wrapText="1"/>
    </xf>
    <xf numFmtId="49" fontId="19" fillId="0" borderId="0" xfId="0" applyNumberFormat="1" applyFont="1" applyBorder="1" applyAlignment="1">
      <alignment vertical="center" textRotation="180" wrapText="1"/>
    </xf>
    <xf numFmtId="49" fontId="19" fillId="0" borderId="2" xfId="0" applyNumberFormat="1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 wrapText="1"/>
    </xf>
    <xf numFmtId="49" fontId="10" fillId="0" borderId="2" xfId="0" applyNumberFormat="1" applyFont="1" applyFill="1" applyBorder="1" applyAlignment="1">
      <alignment horizontal="center"/>
    </xf>
    <xf numFmtId="0" fontId="19" fillId="0" borderId="0" xfId="0" quotePrefix="1" applyNumberFormat="1" applyFont="1" applyBorder="1" applyAlignment="1">
      <alignment horizontal="center" vertical="center" textRotation="180" wrapText="1"/>
    </xf>
    <xf numFmtId="0" fontId="10" fillId="0" borderId="2" xfId="0" applyFont="1" applyFill="1" applyBorder="1" applyAlignment="1">
      <alignment horizontal="center" vertical="center"/>
    </xf>
    <xf numFmtId="0" fontId="19" fillId="0" borderId="10" xfId="0" quotePrefix="1" applyNumberFormat="1" applyFont="1" applyBorder="1" applyAlignment="1">
      <alignment horizontal="center" vertical="center" textRotation="180" wrapText="1"/>
    </xf>
    <xf numFmtId="49" fontId="10" fillId="0" borderId="2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top" wrapText="1"/>
    </xf>
    <xf numFmtId="49" fontId="13" fillId="0" borderId="3" xfId="0" applyNumberFormat="1" applyFont="1" applyFill="1" applyBorder="1" applyAlignment="1">
      <alignment horizontal="center" vertical="center"/>
    </xf>
    <xf numFmtId="49" fontId="13" fillId="0" borderId="5" xfId="0" applyNumberFormat="1" applyFont="1" applyFill="1" applyBorder="1" applyAlignment="1">
      <alignment horizontal="center" vertical="center"/>
    </xf>
    <xf numFmtId="49" fontId="19" fillId="0" borderId="0" xfId="0" quotePrefix="1" applyNumberFormat="1" applyFont="1" applyBorder="1" applyAlignment="1">
      <alignment horizontal="center" vertical="center" textRotation="180" wrapText="1"/>
    </xf>
    <xf numFmtId="0" fontId="13" fillId="0" borderId="8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49" fontId="23" fillId="0" borderId="1" xfId="0" applyNumberFormat="1" applyFont="1" applyBorder="1" applyAlignment="1">
      <alignment horizontal="left" vertical="center" wrapText="1"/>
    </xf>
    <xf numFmtId="49" fontId="15" fillId="0" borderId="3" xfId="0" applyNumberFormat="1" applyFont="1" applyFill="1" applyBorder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49" fontId="19" fillId="0" borderId="0" xfId="0" applyNumberFormat="1" applyFont="1" applyBorder="1" applyAlignment="1">
      <alignment horizontal="center" vertical="center" textRotation="180" wrapText="1"/>
    </xf>
    <xf numFmtId="49" fontId="15" fillId="0" borderId="5" xfId="0" applyNumberFormat="1" applyFont="1" applyFill="1" applyBorder="1" applyAlignment="1">
      <alignment horizontal="left" vertical="center"/>
    </xf>
    <xf numFmtId="49" fontId="15" fillId="0" borderId="2" xfId="0" applyNumberFormat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6"/>
  <sheetViews>
    <sheetView workbookViewId="0">
      <selection activeCell="N21" sqref="N21"/>
    </sheetView>
  </sheetViews>
  <sheetFormatPr defaultRowHeight="21.75" customHeight="1" x14ac:dyDescent="0.3"/>
  <cols>
    <col min="1" max="1" width="22.5703125" style="148" customWidth="1"/>
    <col min="2" max="2" width="50.5703125" style="2" customWidth="1"/>
    <col min="3" max="3" width="6.42578125" style="2" customWidth="1"/>
    <col min="4" max="4" width="7.5703125" style="3" customWidth="1"/>
    <col min="5" max="5" width="5.5703125" style="3" customWidth="1"/>
    <col min="6" max="6" width="6.7109375" style="3" customWidth="1"/>
    <col min="7" max="7" width="4.7109375" style="3" customWidth="1"/>
    <col min="8" max="8" width="5.7109375" style="3" customWidth="1"/>
    <col min="9" max="9" width="4.7109375" style="3" customWidth="1"/>
    <col min="10" max="10" width="7.28515625" style="3" customWidth="1"/>
    <col min="11" max="11" width="9.85546875" style="3" customWidth="1"/>
    <col min="12" max="12" width="7.85546875" style="3" customWidth="1"/>
    <col min="13" max="13" width="7.28515625" style="3" customWidth="1"/>
    <col min="14" max="16384" width="9.140625" style="3"/>
  </cols>
  <sheetData>
    <row r="2" spans="1:21" s="16" customFormat="1" ht="21.75" customHeight="1" x14ac:dyDescent="0.2">
      <c r="A2" s="228" t="s">
        <v>184</v>
      </c>
      <c r="B2" s="228"/>
      <c r="C2" s="228"/>
      <c r="D2" s="228"/>
      <c r="E2" s="228"/>
      <c r="F2" s="228"/>
      <c r="G2" s="228"/>
      <c r="H2" s="228"/>
      <c r="I2" s="228"/>
      <c r="J2" s="228"/>
      <c r="K2" s="14"/>
      <c r="L2" s="15"/>
      <c r="M2" s="230" t="s">
        <v>338</v>
      </c>
      <c r="N2" s="15"/>
      <c r="O2" s="15"/>
      <c r="P2" s="15"/>
      <c r="Q2" s="15"/>
      <c r="R2" s="15"/>
      <c r="S2" s="15"/>
      <c r="T2" s="15"/>
      <c r="U2" s="15"/>
    </row>
    <row r="3" spans="1:21" s="20" customFormat="1" ht="21.75" customHeight="1" x14ac:dyDescent="0.2">
      <c r="A3" s="229" t="s">
        <v>55</v>
      </c>
      <c r="B3" s="231" t="s">
        <v>2</v>
      </c>
      <c r="C3" s="115" t="s">
        <v>8</v>
      </c>
      <c r="D3" s="17" t="s">
        <v>0</v>
      </c>
      <c r="E3" s="220" t="s">
        <v>18</v>
      </c>
      <c r="F3" s="221"/>
      <c r="G3" s="222" t="s">
        <v>19</v>
      </c>
      <c r="H3" s="223"/>
      <c r="I3" s="223"/>
      <c r="J3" s="223"/>
      <c r="K3" s="224"/>
      <c r="L3" s="225" t="s">
        <v>1</v>
      </c>
      <c r="M3" s="230"/>
    </row>
    <row r="4" spans="1:21" s="20" customFormat="1" ht="21.75" customHeight="1" x14ac:dyDescent="0.2">
      <c r="A4" s="229"/>
      <c r="B4" s="231"/>
      <c r="C4" s="21" t="s">
        <v>9</v>
      </c>
      <c r="D4" s="22" t="s">
        <v>185</v>
      </c>
      <c r="E4" s="23" t="s">
        <v>46</v>
      </c>
      <c r="F4" s="24" t="s">
        <v>47</v>
      </c>
      <c r="G4" s="17" t="s">
        <v>3</v>
      </c>
      <c r="H4" s="23" t="s">
        <v>46</v>
      </c>
      <c r="I4" s="17" t="s">
        <v>3</v>
      </c>
      <c r="J4" s="23" t="s">
        <v>46</v>
      </c>
      <c r="K4" s="23" t="s">
        <v>48</v>
      </c>
      <c r="L4" s="226"/>
      <c r="M4" s="230"/>
    </row>
    <row r="5" spans="1:21" s="20" customFormat="1" ht="21.75" customHeight="1" x14ac:dyDescent="0.2">
      <c r="A5" s="229"/>
      <c r="B5" s="231"/>
      <c r="C5" s="26"/>
      <c r="D5" s="27"/>
      <c r="E5" s="28" t="s">
        <v>7</v>
      </c>
      <c r="F5" s="29" t="s">
        <v>49</v>
      </c>
      <c r="G5" s="26"/>
      <c r="H5" s="28" t="s">
        <v>7</v>
      </c>
      <c r="I5" s="26"/>
      <c r="J5" s="28" t="s">
        <v>7</v>
      </c>
      <c r="K5" s="30" t="s">
        <v>50</v>
      </c>
      <c r="L5" s="227"/>
      <c r="M5" s="230"/>
    </row>
    <row r="6" spans="1:21" ht="21.75" customHeight="1" x14ac:dyDescent="0.3">
      <c r="A6" s="141"/>
      <c r="B6" s="131" t="s">
        <v>154</v>
      </c>
      <c r="C6" s="121"/>
      <c r="D6" s="122"/>
      <c r="E6" s="122"/>
      <c r="F6" s="122"/>
      <c r="G6" s="122"/>
      <c r="H6" s="122"/>
      <c r="I6" s="122"/>
      <c r="J6" s="122"/>
      <c r="K6" s="122"/>
      <c r="L6" s="123"/>
      <c r="M6" s="230"/>
    </row>
    <row r="7" spans="1:21" s="52" customFormat="1" ht="21.75" customHeight="1" x14ac:dyDescent="0.3">
      <c r="A7" s="142" t="s">
        <v>155</v>
      </c>
      <c r="B7" s="37" t="s">
        <v>153</v>
      </c>
      <c r="C7" s="47" t="s">
        <v>13</v>
      </c>
      <c r="D7" s="38">
        <v>10</v>
      </c>
      <c r="E7" s="38">
        <v>30</v>
      </c>
      <c r="F7" s="39">
        <v>140</v>
      </c>
      <c r="G7" s="38" t="s">
        <v>6</v>
      </c>
      <c r="H7" s="38">
        <v>60</v>
      </c>
      <c r="I7" s="39" t="s">
        <v>5</v>
      </c>
      <c r="J7" s="39" t="s">
        <v>5</v>
      </c>
      <c r="K7" s="38" t="s">
        <v>337</v>
      </c>
      <c r="L7" s="38">
        <v>10</v>
      </c>
      <c r="M7" s="230"/>
    </row>
    <row r="8" spans="1:21" s="11" customFormat="1" ht="21.75" customHeight="1" x14ac:dyDescent="0.3">
      <c r="A8" s="143"/>
      <c r="B8" s="41" t="s">
        <v>111</v>
      </c>
      <c r="C8" s="12"/>
      <c r="D8" s="124"/>
      <c r="E8" s="63"/>
      <c r="F8" s="12"/>
      <c r="G8" s="12"/>
      <c r="H8" s="63"/>
      <c r="I8" s="12"/>
      <c r="J8" s="63"/>
      <c r="K8" s="12"/>
      <c r="L8" s="118"/>
      <c r="M8" s="230"/>
    </row>
    <row r="9" spans="1:21" s="20" customFormat="1" ht="21.75" customHeight="1" x14ac:dyDescent="0.3">
      <c r="A9" s="144" t="s">
        <v>156</v>
      </c>
      <c r="B9" s="65" t="s">
        <v>109</v>
      </c>
      <c r="C9" s="38" t="s">
        <v>110</v>
      </c>
      <c r="D9" s="38">
        <v>10</v>
      </c>
      <c r="E9" s="38">
        <v>40</v>
      </c>
      <c r="F9" s="39" t="s">
        <v>5</v>
      </c>
      <c r="G9" s="38" t="s">
        <v>6</v>
      </c>
      <c r="H9" s="38">
        <v>50</v>
      </c>
      <c r="I9" s="39" t="s">
        <v>5</v>
      </c>
      <c r="J9" s="39" t="s">
        <v>5</v>
      </c>
      <c r="K9" s="39" t="s">
        <v>5</v>
      </c>
      <c r="L9" s="38">
        <v>25</v>
      </c>
      <c r="M9" s="230"/>
    </row>
    <row r="10" spans="1:21" s="11" customFormat="1" ht="21.75" customHeight="1" x14ac:dyDescent="0.3">
      <c r="A10" s="145"/>
      <c r="B10" s="33" t="s">
        <v>21</v>
      </c>
      <c r="C10" s="119"/>
      <c r="D10" s="119"/>
      <c r="E10" s="63"/>
      <c r="F10" s="12"/>
      <c r="G10" s="12"/>
      <c r="H10" s="63"/>
      <c r="I10" s="12"/>
      <c r="J10" s="63"/>
      <c r="K10" s="12"/>
      <c r="L10" s="13"/>
      <c r="M10" s="230"/>
    </row>
    <row r="11" spans="1:21" s="20" customFormat="1" ht="21.75" customHeight="1" x14ac:dyDescent="0.3">
      <c r="A11" s="146" t="s">
        <v>157</v>
      </c>
      <c r="B11" s="37" t="s">
        <v>61</v>
      </c>
      <c r="C11" s="38" t="s">
        <v>10</v>
      </c>
      <c r="D11" s="38">
        <v>10</v>
      </c>
      <c r="E11" s="38">
        <v>60</v>
      </c>
      <c r="F11" s="140" t="s">
        <v>5</v>
      </c>
      <c r="G11" s="38" t="s">
        <v>6</v>
      </c>
      <c r="H11" s="38">
        <v>30</v>
      </c>
      <c r="I11" s="39" t="s">
        <v>5</v>
      </c>
      <c r="J11" s="39" t="s">
        <v>5</v>
      </c>
      <c r="K11" s="39" t="s">
        <v>5</v>
      </c>
      <c r="L11" s="38">
        <v>70</v>
      </c>
      <c r="M11" s="230"/>
    </row>
    <row r="12" spans="1:21" s="44" customFormat="1" ht="21.75" customHeight="1" x14ac:dyDescent="0.3">
      <c r="A12" s="147"/>
      <c r="B12" s="41" t="s">
        <v>20</v>
      </c>
      <c r="C12" s="133"/>
      <c r="D12" s="34"/>
      <c r="E12" s="34"/>
      <c r="F12" s="34"/>
      <c r="G12" s="34"/>
      <c r="H12" s="34"/>
      <c r="I12" s="34"/>
      <c r="J12" s="34"/>
      <c r="K12" s="34"/>
      <c r="L12" s="43"/>
      <c r="M12" s="230"/>
    </row>
    <row r="13" spans="1:21" s="44" customFormat="1" ht="21.75" customHeight="1" x14ac:dyDescent="0.3">
      <c r="A13" s="142" t="s">
        <v>167</v>
      </c>
      <c r="B13" s="88" t="s">
        <v>158</v>
      </c>
      <c r="C13" s="47" t="s">
        <v>13</v>
      </c>
      <c r="D13" s="47">
        <v>10</v>
      </c>
      <c r="E13" s="47">
        <v>70</v>
      </c>
      <c r="F13" s="48" t="s">
        <v>5</v>
      </c>
      <c r="G13" s="47" t="s">
        <v>6</v>
      </c>
      <c r="H13" s="48">
        <v>20</v>
      </c>
      <c r="I13" s="39" t="s">
        <v>5</v>
      </c>
      <c r="J13" s="39" t="s">
        <v>5</v>
      </c>
      <c r="K13" s="39" t="s">
        <v>5</v>
      </c>
      <c r="L13" s="47">
        <v>25</v>
      </c>
      <c r="M13" s="230"/>
    </row>
    <row r="14" spans="1:21" s="44" customFormat="1" ht="21.75" customHeight="1" x14ac:dyDescent="0.3">
      <c r="A14" s="142" t="s">
        <v>168</v>
      </c>
      <c r="B14" s="37" t="s">
        <v>159</v>
      </c>
      <c r="C14" s="38" t="s">
        <v>12</v>
      </c>
      <c r="D14" s="38">
        <v>10</v>
      </c>
      <c r="E14" s="38">
        <v>60</v>
      </c>
      <c r="F14" s="39" t="s">
        <v>5</v>
      </c>
      <c r="G14" s="38" t="s">
        <v>45</v>
      </c>
      <c r="H14" s="39">
        <v>30</v>
      </c>
      <c r="I14" s="39" t="s">
        <v>5</v>
      </c>
      <c r="J14" s="39" t="s">
        <v>5</v>
      </c>
      <c r="K14" s="39" t="s">
        <v>5</v>
      </c>
      <c r="L14" s="38">
        <v>60</v>
      </c>
      <c r="M14" s="230"/>
    </row>
    <row r="15" spans="1:21" s="44" customFormat="1" ht="21.75" customHeight="1" x14ac:dyDescent="0.3">
      <c r="A15" s="142" t="s">
        <v>169</v>
      </c>
      <c r="B15" s="132" t="s">
        <v>160</v>
      </c>
      <c r="C15" s="47" t="s">
        <v>161</v>
      </c>
      <c r="D15" s="38">
        <v>10</v>
      </c>
      <c r="E15" s="38">
        <v>90</v>
      </c>
      <c r="F15" s="140" t="s">
        <v>5</v>
      </c>
      <c r="G15" s="39" t="s">
        <v>5</v>
      </c>
      <c r="H15" s="39" t="s">
        <v>5</v>
      </c>
      <c r="I15" s="39" t="s">
        <v>5</v>
      </c>
      <c r="J15" s="39" t="s">
        <v>5</v>
      </c>
      <c r="K15" s="39" t="s">
        <v>5</v>
      </c>
      <c r="L15" s="38">
        <v>80</v>
      </c>
      <c r="M15" s="230"/>
    </row>
    <row r="16" spans="1:21" s="44" customFormat="1" ht="21.75" customHeight="1" x14ac:dyDescent="0.3">
      <c r="A16" s="142" t="s">
        <v>170</v>
      </c>
      <c r="B16" s="37" t="s">
        <v>64</v>
      </c>
      <c r="C16" s="38" t="s">
        <v>11</v>
      </c>
      <c r="D16" s="38">
        <v>10</v>
      </c>
      <c r="E16" s="38">
        <v>90</v>
      </c>
      <c r="F16" s="140" t="s">
        <v>5</v>
      </c>
      <c r="G16" s="39" t="s">
        <v>5</v>
      </c>
      <c r="H16" s="39" t="s">
        <v>5</v>
      </c>
      <c r="I16" s="39" t="s">
        <v>5</v>
      </c>
      <c r="J16" s="39" t="s">
        <v>5</v>
      </c>
      <c r="K16" s="39" t="s">
        <v>5</v>
      </c>
      <c r="L16" s="39">
        <v>30</v>
      </c>
      <c r="M16" s="230"/>
    </row>
    <row r="17" spans="1:21" s="44" customFormat="1" ht="21.75" customHeight="1" x14ac:dyDescent="0.3">
      <c r="A17" s="142" t="s">
        <v>171</v>
      </c>
      <c r="B17" s="88" t="s">
        <v>105</v>
      </c>
      <c r="C17" s="47" t="s">
        <v>11</v>
      </c>
      <c r="D17" s="38">
        <v>10</v>
      </c>
      <c r="E17" s="38">
        <v>90</v>
      </c>
      <c r="F17" s="140" t="s">
        <v>5</v>
      </c>
      <c r="G17" s="39" t="s">
        <v>5</v>
      </c>
      <c r="H17" s="39" t="s">
        <v>5</v>
      </c>
      <c r="I17" s="39" t="s">
        <v>5</v>
      </c>
      <c r="J17" s="39" t="s">
        <v>5</v>
      </c>
      <c r="K17" s="39" t="s">
        <v>5</v>
      </c>
      <c r="L17" s="38">
        <v>30</v>
      </c>
      <c r="M17" s="230"/>
    </row>
    <row r="18" spans="1:21" ht="21.75" customHeight="1" x14ac:dyDescent="0.3">
      <c r="A18" s="142" t="s">
        <v>172</v>
      </c>
      <c r="B18" s="37" t="s">
        <v>62</v>
      </c>
      <c r="C18" s="38" t="s">
        <v>11</v>
      </c>
      <c r="D18" s="38">
        <v>10</v>
      </c>
      <c r="E18" s="38">
        <v>90</v>
      </c>
      <c r="F18" s="140" t="s">
        <v>5</v>
      </c>
      <c r="G18" s="39" t="s">
        <v>5</v>
      </c>
      <c r="H18" s="39" t="s">
        <v>5</v>
      </c>
      <c r="I18" s="39" t="s">
        <v>5</v>
      </c>
      <c r="J18" s="39" t="s">
        <v>5</v>
      </c>
      <c r="K18" s="39" t="s">
        <v>5</v>
      </c>
      <c r="L18" s="39">
        <v>30</v>
      </c>
      <c r="M18" s="230"/>
    </row>
    <row r="19" spans="1:21" s="44" customFormat="1" ht="21.75" customHeight="1" x14ac:dyDescent="0.3">
      <c r="A19" s="142" t="s">
        <v>173</v>
      </c>
      <c r="B19" s="37" t="s">
        <v>162</v>
      </c>
      <c r="C19" s="38" t="s">
        <v>11</v>
      </c>
      <c r="D19" s="38">
        <v>10</v>
      </c>
      <c r="E19" s="38">
        <v>50</v>
      </c>
      <c r="F19" s="39" t="s">
        <v>5</v>
      </c>
      <c r="G19" s="38" t="s">
        <v>43</v>
      </c>
      <c r="H19" s="39">
        <v>40</v>
      </c>
      <c r="I19" s="39" t="s">
        <v>5</v>
      </c>
      <c r="J19" s="39" t="s">
        <v>5</v>
      </c>
      <c r="K19" s="38" t="s">
        <v>101</v>
      </c>
      <c r="L19" s="38">
        <v>25</v>
      </c>
      <c r="M19" s="230"/>
    </row>
    <row r="20" spans="1:21" s="44" customFormat="1" ht="58.5" x14ac:dyDescent="0.2">
      <c r="A20" s="149" t="s">
        <v>174</v>
      </c>
      <c r="B20" s="68" t="s">
        <v>163</v>
      </c>
      <c r="C20" s="38" t="s">
        <v>11</v>
      </c>
      <c r="D20" s="38">
        <v>10</v>
      </c>
      <c r="E20" s="38">
        <v>40</v>
      </c>
      <c r="F20" s="39" t="s">
        <v>5</v>
      </c>
      <c r="G20" s="38" t="s">
        <v>41</v>
      </c>
      <c r="H20" s="38">
        <v>50</v>
      </c>
      <c r="I20" s="39" t="s">
        <v>5</v>
      </c>
      <c r="J20" s="39" t="s">
        <v>5</v>
      </c>
      <c r="K20" s="39" t="s">
        <v>5</v>
      </c>
      <c r="L20" s="38">
        <v>20</v>
      </c>
      <c r="M20" s="230"/>
    </row>
    <row r="21" spans="1:21" s="44" customFormat="1" ht="37.5" x14ac:dyDescent="0.2">
      <c r="A21" s="149" t="s">
        <v>175</v>
      </c>
      <c r="B21" s="55" t="s">
        <v>164</v>
      </c>
      <c r="C21" s="38" t="s">
        <v>11</v>
      </c>
      <c r="D21" s="38">
        <v>10</v>
      </c>
      <c r="E21" s="38">
        <v>10</v>
      </c>
      <c r="F21" s="39" t="s">
        <v>5</v>
      </c>
      <c r="G21" s="38" t="s">
        <v>42</v>
      </c>
      <c r="H21" s="38">
        <v>80</v>
      </c>
      <c r="I21" s="39" t="s">
        <v>5</v>
      </c>
      <c r="J21" s="39" t="s">
        <v>5</v>
      </c>
      <c r="K21" s="38" t="s">
        <v>336</v>
      </c>
      <c r="L21" s="38">
        <v>20</v>
      </c>
      <c r="M21" s="230"/>
    </row>
    <row r="22" spans="1:21" s="44" customFormat="1" ht="21.75" customHeight="1" x14ac:dyDescent="0.2">
      <c r="M22" s="57"/>
    </row>
    <row r="23" spans="1:21" s="44" customFormat="1" ht="21.75" customHeight="1" x14ac:dyDescent="0.2">
      <c r="M23" s="57"/>
    </row>
    <row r="24" spans="1:21" s="117" customFormat="1" ht="21.75" customHeight="1" x14ac:dyDescent="0.2">
      <c r="A24" s="228" t="s">
        <v>183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14"/>
      <c r="L24" s="15"/>
      <c r="M24" s="230" t="s">
        <v>150</v>
      </c>
      <c r="N24" s="116"/>
      <c r="O24" s="116"/>
      <c r="P24" s="116"/>
      <c r="Q24" s="116"/>
      <c r="R24" s="116"/>
      <c r="S24" s="116"/>
      <c r="T24" s="116"/>
      <c r="U24" s="116"/>
    </row>
    <row r="25" spans="1:21" s="11" customFormat="1" ht="21.75" customHeight="1" x14ac:dyDescent="0.2">
      <c r="A25" s="229" t="s">
        <v>55</v>
      </c>
      <c r="B25" s="231" t="s">
        <v>2</v>
      </c>
      <c r="C25" s="129" t="s">
        <v>8</v>
      </c>
      <c r="D25" s="17" t="s">
        <v>0</v>
      </c>
      <c r="E25" s="220" t="s">
        <v>18</v>
      </c>
      <c r="F25" s="221"/>
      <c r="G25" s="222" t="s">
        <v>19</v>
      </c>
      <c r="H25" s="223"/>
      <c r="I25" s="223"/>
      <c r="J25" s="223"/>
      <c r="K25" s="224"/>
      <c r="L25" s="225" t="s">
        <v>1</v>
      </c>
      <c r="M25" s="230"/>
    </row>
    <row r="26" spans="1:21" s="11" customFormat="1" ht="21.75" customHeight="1" x14ac:dyDescent="0.2">
      <c r="A26" s="229"/>
      <c r="B26" s="231"/>
      <c r="C26" s="21" t="s">
        <v>9</v>
      </c>
      <c r="D26" s="22" t="s">
        <v>185</v>
      </c>
      <c r="E26" s="23" t="s">
        <v>46</v>
      </c>
      <c r="F26" s="24" t="s">
        <v>47</v>
      </c>
      <c r="G26" s="17" t="s">
        <v>3</v>
      </c>
      <c r="H26" s="23" t="s">
        <v>46</v>
      </c>
      <c r="I26" s="17" t="s">
        <v>3</v>
      </c>
      <c r="J26" s="23" t="s">
        <v>46</v>
      </c>
      <c r="K26" s="23" t="s">
        <v>48</v>
      </c>
      <c r="L26" s="226"/>
      <c r="M26" s="230"/>
    </row>
    <row r="27" spans="1:21" s="11" customFormat="1" ht="21.75" customHeight="1" x14ac:dyDescent="0.2">
      <c r="A27" s="229"/>
      <c r="B27" s="231"/>
      <c r="C27" s="26"/>
      <c r="D27" s="27"/>
      <c r="E27" s="28" t="s">
        <v>7</v>
      </c>
      <c r="F27" s="29" t="s">
        <v>49</v>
      </c>
      <c r="G27" s="26"/>
      <c r="H27" s="28" t="s">
        <v>7</v>
      </c>
      <c r="I27" s="26"/>
      <c r="J27" s="28" t="s">
        <v>7</v>
      </c>
      <c r="K27" s="30" t="s">
        <v>50</v>
      </c>
      <c r="L27" s="227"/>
      <c r="M27" s="230"/>
    </row>
    <row r="28" spans="1:21" s="11" customFormat="1" ht="21.75" customHeight="1" x14ac:dyDescent="0.3">
      <c r="A28" s="154"/>
      <c r="B28" s="41" t="s">
        <v>20</v>
      </c>
      <c r="C28" s="92"/>
      <c r="D28" s="157"/>
      <c r="E28" s="158"/>
      <c r="F28" s="29"/>
      <c r="G28" s="35"/>
      <c r="H28" s="155"/>
      <c r="I28" s="35"/>
      <c r="J28" s="155"/>
      <c r="K28" s="156"/>
      <c r="L28" s="127"/>
      <c r="M28" s="230"/>
    </row>
    <row r="29" spans="1:21" s="11" customFormat="1" ht="21.75" customHeight="1" x14ac:dyDescent="0.3">
      <c r="A29" s="142" t="s">
        <v>176</v>
      </c>
      <c r="B29" s="37" t="s">
        <v>165</v>
      </c>
      <c r="C29" s="38" t="s">
        <v>11</v>
      </c>
      <c r="D29" s="150">
        <v>10</v>
      </c>
      <c r="E29" s="62">
        <v>90</v>
      </c>
      <c r="F29" s="39" t="s">
        <v>5</v>
      </c>
      <c r="G29" s="39" t="s">
        <v>5</v>
      </c>
      <c r="H29" s="39" t="s">
        <v>5</v>
      </c>
      <c r="I29" s="39" t="s">
        <v>5</v>
      </c>
      <c r="J29" s="39" t="s">
        <v>5</v>
      </c>
      <c r="K29" s="39" t="s">
        <v>5</v>
      </c>
      <c r="L29" s="38">
        <v>10</v>
      </c>
      <c r="M29" s="230"/>
    </row>
    <row r="30" spans="1:21" s="11" customFormat="1" ht="21.75" customHeight="1" x14ac:dyDescent="0.3">
      <c r="A30" s="142" t="s">
        <v>177</v>
      </c>
      <c r="B30" s="37" t="s">
        <v>63</v>
      </c>
      <c r="C30" s="38" t="s">
        <v>11</v>
      </c>
      <c r="D30" s="38">
        <v>10</v>
      </c>
      <c r="E30" s="38">
        <v>50</v>
      </c>
      <c r="F30" s="39" t="s">
        <v>5</v>
      </c>
      <c r="G30" s="38" t="s">
        <v>44</v>
      </c>
      <c r="H30" s="39">
        <v>40</v>
      </c>
      <c r="I30" s="39" t="s">
        <v>5</v>
      </c>
      <c r="J30" s="39" t="s">
        <v>5</v>
      </c>
      <c r="K30" s="39" t="s">
        <v>5</v>
      </c>
      <c r="L30" s="38">
        <v>38</v>
      </c>
      <c r="M30" s="230"/>
    </row>
    <row r="31" spans="1:21" s="11" customFormat="1" ht="21.75" customHeight="1" x14ac:dyDescent="0.3">
      <c r="A31" s="142" t="s">
        <v>178</v>
      </c>
      <c r="B31" s="37" t="s">
        <v>106</v>
      </c>
      <c r="C31" s="47" t="s">
        <v>11</v>
      </c>
      <c r="D31" s="47">
        <v>10</v>
      </c>
      <c r="E31" s="47">
        <v>90</v>
      </c>
      <c r="F31" s="140" t="s">
        <v>5</v>
      </c>
      <c r="G31" s="48" t="s">
        <v>5</v>
      </c>
      <c r="H31" s="48" t="s">
        <v>5</v>
      </c>
      <c r="I31" s="48" t="s">
        <v>5</v>
      </c>
      <c r="J31" s="48" t="s">
        <v>5</v>
      </c>
      <c r="K31" s="48" t="s">
        <v>5</v>
      </c>
      <c r="L31" s="38">
        <v>60</v>
      </c>
      <c r="M31" s="230"/>
    </row>
    <row r="32" spans="1:21" s="11" customFormat="1" ht="21.75" customHeight="1" x14ac:dyDescent="0.3">
      <c r="A32" s="142" t="s">
        <v>179</v>
      </c>
      <c r="B32" s="37" t="s">
        <v>107</v>
      </c>
      <c r="C32" s="38" t="s">
        <v>11</v>
      </c>
      <c r="D32" s="47">
        <v>10</v>
      </c>
      <c r="E32" s="47">
        <v>90</v>
      </c>
      <c r="F32" s="140" t="s">
        <v>5</v>
      </c>
      <c r="G32" s="39" t="s">
        <v>5</v>
      </c>
      <c r="H32" s="39" t="s">
        <v>5</v>
      </c>
      <c r="I32" s="39" t="s">
        <v>5</v>
      </c>
      <c r="J32" s="39" t="s">
        <v>5</v>
      </c>
      <c r="K32" s="39" t="s">
        <v>5</v>
      </c>
      <c r="L32" s="38">
        <v>60</v>
      </c>
      <c r="M32" s="230"/>
    </row>
    <row r="33" spans="1:21" s="11" customFormat="1" ht="21.75" customHeight="1" x14ac:dyDescent="0.3">
      <c r="A33" s="142" t="s">
        <v>180</v>
      </c>
      <c r="B33" s="37" t="s">
        <v>166</v>
      </c>
      <c r="C33" s="38" t="s">
        <v>11</v>
      </c>
      <c r="D33" s="47">
        <v>10</v>
      </c>
      <c r="E33" s="47">
        <v>90</v>
      </c>
      <c r="F33" s="151" t="s">
        <v>5</v>
      </c>
      <c r="G33" s="151" t="s">
        <v>5</v>
      </c>
      <c r="H33" s="151" t="s">
        <v>5</v>
      </c>
      <c r="I33" s="39" t="s">
        <v>5</v>
      </c>
      <c r="J33" s="39" t="s">
        <v>5</v>
      </c>
      <c r="K33" s="48" t="s">
        <v>5</v>
      </c>
      <c r="L33" s="38">
        <v>30</v>
      </c>
      <c r="M33" s="230"/>
    </row>
    <row r="34" spans="1:21" s="11" customFormat="1" ht="21.75" customHeight="1" x14ac:dyDescent="0.3">
      <c r="A34" s="142" t="s">
        <v>181</v>
      </c>
      <c r="B34" s="37" t="s">
        <v>100</v>
      </c>
      <c r="C34" s="38" t="s">
        <v>11</v>
      </c>
      <c r="D34" s="47">
        <v>10</v>
      </c>
      <c r="E34" s="47">
        <v>90</v>
      </c>
      <c r="F34" s="140" t="s">
        <v>5</v>
      </c>
      <c r="G34" s="39" t="s">
        <v>5</v>
      </c>
      <c r="H34" s="39" t="s">
        <v>5</v>
      </c>
      <c r="I34" s="39" t="s">
        <v>5</v>
      </c>
      <c r="J34" s="39" t="s">
        <v>5</v>
      </c>
      <c r="K34" s="39" t="s">
        <v>5</v>
      </c>
      <c r="L34" s="39">
        <v>35</v>
      </c>
      <c r="M34" s="230"/>
    </row>
    <row r="35" spans="1:21" s="11" customFormat="1" ht="21.75" customHeight="1" x14ac:dyDescent="0.3">
      <c r="A35" s="143"/>
      <c r="B35" s="49" t="s">
        <v>59</v>
      </c>
      <c r="C35" s="50"/>
      <c r="D35" s="120"/>
      <c r="E35" s="120"/>
      <c r="F35" s="12"/>
      <c r="G35" s="12"/>
      <c r="H35" s="63"/>
      <c r="I35" s="12"/>
      <c r="J35" s="63"/>
      <c r="K35" s="12"/>
      <c r="L35" s="13"/>
      <c r="M35" s="230"/>
    </row>
    <row r="36" spans="1:21" s="20" customFormat="1" ht="21.75" customHeight="1" x14ac:dyDescent="0.3">
      <c r="A36" s="142" t="s">
        <v>182</v>
      </c>
      <c r="B36" s="37" t="s">
        <v>108</v>
      </c>
      <c r="C36" s="38" t="s">
        <v>13</v>
      </c>
      <c r="D36" s="38">
        <v>10</v>
      </c>
      <c r="E36" s="38">
        <v>50</v>
      </c>
      <c r="F36" s="140" t="s">
        <v>5</v>
      </c>
      <c r="G36" s="38" t="s">
        <v>45</v>
      </c>
      <c r="H36" s="39">
        <v>40</v>
      </c>
      <c r="I36" s="39" t="s">
        <v>5</v>
      </c>
      <c r="J36" s="39" t="s">
        <v>5</v>
      </c>
      <c r="K36" s="151" t="s">
        <v>5</v>
      </c>
      <c r="L36" s="38">
        <v>64</v>
      </c>
      <c r="M36" s="230"/>
    </row>
    <row r="37" spans="1:21" s="20" customFormat="1" ht="21.75" customHeight="1" x14ac:dyDescent="0.3">
      <c r="A37" s="152"/>
      <c r="B37" s="67" t="s">
        <v>119</v>
      </c>
      <c r="C37" s="52"/>
      <c r="D37" s="34"/>
      <c r="E37" s="34"/>
      <c r="F37" s="140"/>
      <c r="G37" s="34"/>
      <c r="H37" s="53"/>
      <c r="I37" s="34"/>
      <c r="J37" s="53"/>
      <c r="K37" s="153"/>
      <c r="L37" s="43"/>
      <c r="M37" s="230"/>
    </row>
    <row r="38" spans="1:21" s="20" customFormat="1" ht="21.75" customHeight="1" x14ac:dyDescent="0.2">
      <c r="A38" s="149" t="s">
        <v>187</v>
      </c>
      <c r="B38" s="37" t="s">
        <v>112</v>
      </c>
      <c r="C38" s="38" t="s">
        <v>113</v>
      </c>
      <c r="D38" s="38">
        <v>10</v>
      </c>
      <c r="E38" s="38">
        <v>50</v>
      </c>
      <c r="F38" s="39" t="s">
        <v>5</v>
      </c>
      <c r="G38" s="38" t="s">
        <v>45</v>
      </c>
      <c r="H38" s="39">
        <v>40</v>
      </c>
      <c r="I38" s="39" t="s">
        <v>5</v>
      </c>
      <c r="J38" s="39" t="s">
        <v>5</v>
      </c>
      <c r="K38" s="39" t="s">
        <v>5</v>
      </c>
      <c r="L38" s="38">
        <v>15</v>
      </c>
      <c r="M38" s="230"/>
    </row>
    <row r="39" spans="1:21" s="20" customFormat="1" ht="39" x14ac:dyDescent="0.2">
      <c r="A39" s="149" t="s">
        <v>188</v>
      </c>
      <c r="B39" s="68" t="s">
        <v>186</v>
      </c>
      <c r="C39" s="38" t="s">
        <v>14</v>
      </c>
      <c r="D39" s="38">
        <v>10</v>
      </c>
      <c r="E39" s="38">
        <v>50</v>
      </c>
      <c r="F39" s="39" t="s">
        <v>5</v>
      </c>
      <c r="G39" s="38" t="s">
        <v>45</v>
      </c>
      <c r="H39" s="39">
        <v>40</v>
      </c>
      <c r="I39" s="39" t="s">
        <v>5</v>
      </c>
      <c r="J39" s="39" t="s">
        <v>5</v>
      </c>
      <c r="K39" s="39" t="s">
        <v>5</v>
      </c>
      <c r="L39" s="38">
        <v>5</v>
      </c>
      <c r="M39" s="230"/>
    </row>
    <row r="40" spans="1:21" s="20" customFormat="1" ht="21.75" customHeight="1" x14ac:dyDescent="0.2">
      <c r="A40" s="149" t="s">
        <v>189</v>
      </c>
      <c r="B40" s="37" t="s">
        <v>114</v>
      </c>
      <c r="C40" s="38" t="s">
        <v>14</v>
      </c>
      <c r="D40" s="38">
        <v>10</v>
      </c>
      <c r="E40" s="38">
        <v>50</v>
      </c>
      <c r="F40" s="39" t="s">
        <v>5</v>
      </c>
      <c r="G40" s="38" t="s">
        <v>45</v>
      </c>
      <c r="H40" s="39">
        <v>40</v>
      </c>
      <c r="I40" s="39" t="s">
        <v>5</v>
      </c>
      <c r="J40" s="39" t="s">
        <v>5</v>
      </c>
      <c r="K40" s="39" t="s">
        <v>5</v>
      </c>
      <c r="L40" s="38">
        <v>5</v>
      </c>
      <c r="M40" s="230"/>
    </row>
    <row r="41" spans="1:21" s="20" customFormat="1" ht="21.75" customHeight="1" x14ac:dyDescent="0.2">
      <c r="A41" s="149" t="s">
        <v>190</v>
      </c>
      <c r="B41" s="54" t="s">
        <v>115</v>
      </c>
      <c r="C41" s="38" t="s">
        <v>14</v>
      </c>
      <c r="D41" s="38">
        <v>10</v>
      </c>
      <c r="E41" s="38">
        <v>50</v>
      </c>
      <c r="F41" s="39" t="s">
        <v>5</v>
      </c>
      <c r="G41" s="38" t="s">
        <v>45</v>
      </c>
      <c r="H41" s="39">
        <v>40</v>
      </c>
      <c r="I41" s="39" t="s">
        <v>5</v>
      </c>
      <c r="J41" s="39" t="s">
        <v>5</v>
      </c>
      <c r="K41" s="39" t="s">
        <v>5</v>
      </c>
      <c r="L41" s="38">
        <v>5</v>
      </c>
      <c r="M41" s="230"/>
    </row>
    <row r="42" spans="1:21" s="20" customFormat="1" ht="21.75" customHeight="1" x14ac:dyDescent="0.2">
      <c r="A42" s="149" t="s">
        <v>191</v>
      </c>
      <c r="B42" s="37" t="s">
        <v>116</v>
      </c>
      <c r="C42" s="38" t="s">
        <v>14</v>
      </c>
      <c r="D42" s="38">
        <v>10</v>
      </c>
      <c r="E42" s="38">
        <v>50</v>
      </c>
      <c r="F42" s="39" t="s">
        <v>5</v>
      </c>
      <c r="G42" s="38" t="s">
        <v>45</v>
      </c>
      <c r="H42" s="39">
        <v>40</v>
      </c>
      <c r="I42" s="39" t="s">
        <v>5</v>
      </c>
      <c r="J42" s="39" t="s">
        <v>5</v>
      </c>
      <c r="K42" s="39" t="s">
        <v>5</v>
      </c>
      <c r="L42" s="38">
        <v>5</v>
      </c>
      <c r="M42" s="230"/>
    </row>
    <row r="43" spans="1:21" s="20" customFormat="1" ht="39" x14ac:dyDescent="0.2">
      <c r="A43" s="149" t="s">
        <v>192</v>
      </c>
      <c r="B43" s="68" t="s">
        <v>128</v>
      </c>
      <c r="C43" s="38" t="s">
        <v>14</v>
      </c>
      <c r="D43" s="38">
        <v>10</v>
      </c>
      <c r="E43" s="38">
        <v>50</v>
      </c>
      <c r="F43" s="39" t="s">
        <v>5</v>
      </c>
      <c r="G43" s="38" t="s">
        <v>45</v>
      </c>
      <c r="H43" s="39">
        <v>40</v>
      </c>
      <c r="I43" s="39" t="s">
        <v>5</v>
      </c>
      <c r="J43" s="39" t="s">
        <v>5</v>
      </c>
      <c r="K43" s="39" t="s">
        <v>5</v>
      </c>
      <c r="L43" s="38">
        <v>5</v>
      </c>
      <c r="M43" s="230"/>
    </row>
    <row r="44" spans="1:21" s="20" customFormat="1" ht="21.75" customHeight="1" x14ac:dyDescent="0.2">
      <c r="A44" s="160"/>
      <c r="B44" s="161"/>
      <c r="C44" s="52"/>
      <c r="D44" s="52"/>
      <c r="E44" s="52"/>
      <c r="F44" s="98"/>
      <c r="G44" s="98"/>
      <c r="H44" s="98"/>
      <c r="I44" s="98"/>
      <c r="J44" s="98"/>
      <c r="K44" s="98"/>
      <c r="L44" s="52"/>
      <c r="M44" s="57"/>
    </row>
    <row r="45" spans="1:21" s="20" customFormat="1" ht="21.75" customHeight="1" x14ac:dyDescent="0.2">
      <c r="A45" s="160"/>
      <c r="B45" s="161"/>
      <c r="C45" s="52"/>
      <c r="D45" s="52"/>
      <c r="E45" s="52"/>
      <c r="F45" s="98"/>
      <c r="G45" s="98"/>
      <c r="H45" s="98"/>
      <c r="I45" s="98"/>
      <c r="J45" s="98"/>
      <c r="K45" s="98"/>
      <c r="L45" s="52"/>
      <c r="M45" s="57"/>
    </row>
    <row r="46" spans="1:21" s="117" customFormat="1" ht="21.75" customHeight="1" x14ac:dyDescent="0.2">
      <c r="A46" s="228" t="s">
        <v>183</v>
      </c>
      <c r="B46" s="228"/>
      <c r="C46" s="228"/>
      <c r="D46" s="228"/>
      <c r="E46" s="228"/>
      <c r="F46" s="228"/>
      <c r="G46" s="228"/>
      <c r="H46" s="228"/>
      <c r="I46" s="228"/>
      <c r="J46" s="228"/>
      <c r="K46" s="14"/>
      <c r="L46" s="15"/>
      <c r="M46" s="230" t="s">
        <v>151</v>
      </c>
      <c r="N46" s="116"/>
      <c r="O46" s="116"/>
      <c r="P46" s="116"/>
      <c r="Q46" s="116"/>
      <c r="R46" s="116"/>
      <c r="S46" s="116"/>
      <c r="T46" s="116"/>
      <c r="U46" s="116"/>
    </row>
    <row r="47" spans="1:21" s="11" customFormat="1" ht="21.75" customHeight="1" x14ac:dyDescent="0.2">
      <c r="A47" s="229" t="s">
        <v>55</v>
      </c>
      <c r="B47" s="231" t="s">
        <v>2</v>
      </c>
      <c r="C47" s="129" t="s">
        <v>8</v>
      </c>
      <c r="D47" s="17" t="s">
        <v>0</v>
      </c>
      <c r="E47" s="220" t="s">
        <v>18</v>
      </c>
      <c r="F47" s="221"/>
      <c r="G47" s="222" t="s">
        <v>19</v>
      </c>
      <c r="H47" s="223"/>
      <c r="I47" s="223"/>
      <c r="J47" s="223"/>
      <c r="K47" s="224"/>
      <c r="L47" s="225" t="s">
        <v>1</v>
      </c>
      <c r="M47" s="230"/>
    </row>
    <row r="48" spans="1:21" s="11" customFormat="1" ht="21.75" customHeight="1" x14ac:dyDescent="0.2">
      <c r="A48" s="229"/>
      <c r="B48" s="231"/>
      <c r="C48" s="21" t="s">
        <v>9</v>
      </c>
      <c r="D48" s="22" t="s">
        <v>185</v>
      </c>
      <c r="E48" s="23" t="s">
        <v>46</v>
      </c>
      <c r="F48" s="24" t="s">
        <v>47</v>
      </c>
      <c r="G48" s="17" t="s">
        <v>3</v>
      </c>
      <c r="H48" s="23" t="s">
        <v>46</v>
      </c>
      <c r="I48" s="17" t="s">
        <v>3</v>
      </c>
      <c r="J48" s="23" t="s">
        <v>46</v>
      </c>
      <c r="K48" s="23" t="s">
        <v>48</v>
      </c>
      <c r="L48" s="226"/>
      <c r="M48" s="230"/>
    </row>
    <row r="49" spans="1:13" s="11" customFormat="1" ht="21.75" customHeight="1" x14ac:dyDescent="0.2">
      <c r="A49" s="229"/>
      <c r="B49" s="231"/>
      <c r="C49" s="26"/>
      <c r="D49" s="27"/>
      <c r="E49" s="28" t="s">
        <v>7</v>
      </c>
      <c r="F49" s="29" t="s">
        <v>49</v>
      </c>
      <c r="G49" s="26"/>
      <c r="H49" s="28" t="s">
        <v>7</v>
      </c>
      <c r="I49" s="26"/>
      <c r="J49" s="28" t="s">
        <v>7</v>
      </c>
      <c r="K49" s="30" t="s">
        <v>50</v>
      </c>
      <c r="L49" s="227"/>
      <c r="M49" s="230"/>
    </row>
    <row r="50" spans="1:13" s="20" customFormat="1" ht="21.75" customHeight="1" x14ac:dyDescent="0.3">
      <c r="A50" s="152"/>
      <c r="B50" s="67" t="s">
        <v>119</v>
      </c>
      <c r="C50" s="52"/>
      <c r="D50" s="34"/>
      <c r="E50" s="34"/>
      <c r="F50" s="140"/>
      <c r="G50" s="34"/>
      <c r="H50" s="53"/>
      <c r="I50" s="34"/>
      <c r="J50" s="53"/>
      <c r="K50" s="153"/>
      <c r="L50" s="43"/>
      <c r="M50" s="230"/>
    </row>
    <row r="51" spans="1:13" s="20" customFormat="1" ht="39" x14ac:dyDescent="0.2">
      <c r="A51" s="149" t="s">
        <v>193</v>
      </c>
      <c r="B51" s="68" t="s">
        <v>117</v>
      </c>
      <c r="C51" s="38" t="s">
        <v>14</v>
      </c>
      <c r="D51" s="38">
        <v>10</v>
      </c>
      <c r="E51" s="38">
        <v>90</v>
      </c>
      <c r="F51" s="39" t="s">
        <v>5</v>
      </c>
      <c r="G51" s="39" t="s">
        <v>5</v>
      </c>
      <c r="H51" s="39" t="s">
        <v>5</v>
      </c>
      <c r="I51" s="39" t="s">
        <v>5</v>
      </c>
      <c r="J51" s="39" t="s">
        <v>5</v>
      </c>
      <c r="K51" s="39" t="s">
        <v>5</v>
      </c>
      <c r="L51" s="38">
        <v>5</v>
      </c>
      <c r="M51" s="230"/>
    </row>
    <row r="52" spans="1:13" s="20" customFormat="1" ht="39" x14ac:dyDescent="0.2">
      <c r="A52" s="149" t="s">
        <v>194</v>
      </c>
      <c r="B52" s="68" t="s">
        <v>118</v>
      </c>
      <c r="C52" s="38" t="s">
        <v>14</v>
      </c>
      <c r="D52" s="38">
        <v>10</v>
      </c>
      <c r="E52" s="38">
        <v>90</v>
      </c>
      <c r="F52" s="39" t="s">
        <v>5</v>
      </c>
      <c r="G52" s="39" t="s">
        <v>5</v>
      </c>
      <c r="H52" s="39" t="s">
        <v>5</v>
      </c>
      <c r="I52" s="39" t="s">
        <v>5</v>
      </c>
      <c r="J52" s="39" t="s">
        <v>5</v>
      </c>
      <c r="K52" s="39" t="s">
        <v>5</v>
      </c>
      <c r="L52" s="38">
        <v>5</v>
      </c>
      <c r="M52" s="230"/>
    </row>
    <row r="53" spans="1:13" s="44" customFormat="1" ht="21.75" customHeight="1" x14ac:dyDescent="0.3">
      <c r="A53" s="162"/>
      <c r="B53" s="41" t="s">
        <v>22</v>
      </c>
      <c r="C53" s="52"/>
      <c r="D53" s="102"/>
      <c r="E53" s="102"/>
      <c r="F53" s="102"/>
      <c r="G53" s="76"/>
      <c r="H53" s="76"/>
      <c r="I53" s="76"/>
      <c r="J53" s="76"/>
      <c r="K53" s="76"/>
      <c r="L53" s="94"/>
      <c r="M53" s="230"/>
    </row>
    <row r="54" spans="1:13" s="44" customFormat="1" ht="21.75" customHeight="1" x14ac:dyDescent="0.3">
      <c r="A54" s="142" t="s">
        <v>195</v>
      </c>
      <c r="B54" s="60" t="s">
        <v>69</v>
      </c>
      <c r="C54" s="163" t="s">
        <v>17</v>
      </c>
      <c r="D54" s="47">
        <v>10</v>
      </c>
      <c r="E54" s="47">
        <v>90</v>
      </c>
      <c r="F54" s="48" t="s">
        <v>5</v>
      </c>
      <c r="G54" s="48" t="s">
        <v>5</v>
      </c>
      <c r="H54" s="48" t="s">
        <v>5</v>
      </c>
      <c r="I54" s="48" t="s">
        <v>5</v>
      </c>
      <c r="J54" s="48" t="s">
        <v>5</v>
      </c>
      <c r="K54" s="48" t="s">
        <v>5</v>
      </c>
      <c r="L54" s="38">
        <v>75</v>
      </c>
      <c r="M54" s="230"/>
    </row>
    <row r="55" spans="1:13" s="44" customFormat="1" ht="21.75" customHeight="1" x14ac:dyDescent="0.3">
      <c r="A55" s="142" t="s">
        <v>196</v>
      </c>
      <c r="B55" s="60" t="s">
        <v>70</v>
      </c>
      <c r="C55" s="163" t="s">
        <v>17</v>
      </c>
      <c r="D55" s="47">
        <v>10</v>
      </c>
      <c r="E55" s="47">
        <v>90</v>
      </c>
      <c r="F55" s="48" t="s">
        <v>5</v>
      </c>
      <c r="G55" s="48" t="s">
        <v>5</v>
      </c>
      <c r="H55" s="48" t="s">
        <v>5</v>
      </c>
      <c r="I55" s="48" t="s">
        <v>5</v>
      </c>
      <c r="J55" s="48" t="s">
        <v>5</v>
      </c>
      <c r="K55" s="48" t="s">
        <v>5</v>
      </c>
      <c r="L55" s="38">
        <v>75</v>
      </c>
      <c r="M55" s="230"/>
    </row>
    <row r="56" spans="1:13" s="44" customFormat="1" ht="21.75" customHeight="1" x14ac:dyDescent="0.3">
      <c r="A56" s="142" t="s">
        <v>197</v>
      </c>
      <c r="B56" s="60" t="s">
        <v>65</v>
      </c>
      <c r="C56" s="163" t="s">
        <v>15</v>
      </c>
      <c r="D56" s="47">
        <v>10</v>
      </c>
      <c r="E56" s="47">
        <v>90</v>
      </c>
      <c r="F56" s="39" t="s">
        <v>5</v>
      </c>
      <c r="G56" s="39" t="s">
        <v>5</v>
      </c>
      <c r="H56" s="39" t="s">
        <v>5</v>
      </c>
      <c r="I56" s="39" t="s">
        <v>5</v>
      </c>
      <c r="J56" s="39" t="s">
        <v>5</v>
      </c>
      <c r="K56" s="39" t="s">
        <v>5</v>
      </c>
      <c r="L56" s="38">
        <v>20</v>
      </c>
      <c r="M56" s="230"/>
    </row>
    <row r="57" spans="1:13" s="44" customFormat="1" ht="21.75" customHeight="1" x14ac:dyDescent="0.3">
      <c r="A57" s="142" t="s">
        <v>198</v>
      </c>
      <c r="B57" s="60" t="s">
        <v>66</v>
      </c>
      <c r="C57" s="163" t="s">
        <v>15</v>
      </c>
      <c r="D57" s="47">
        <v>10</v>
      </c>
      <c r="E57" s="47">
        <v>90</v>
      </c>
      <c r="F57" s="48" t="s">
        <v>5</v>
      </c>
      <c r="G57" s="48" t="s">
        <v>5</v>
      </c>
      <c r="H57" s="48" t="s">
        <v>5</v>
      </c>
      <c r="I57" s="48" t="s">
        <v>5</v>
      </c>
      <c r="J57" s="48" t="s">
        <v>5</v>
      </c>
      <c r="K57" s="48" t="s">
        <v>5</v>
      </c>
      <c r="L57" s="38">
        <v>25</v>
      </c>
      <c r="M57" s="230"/>
    </row>
    <row r="58" spans="1:13" s="44" customFormat="1" ht="21.75" customHeight="1" x14ac:dyDescent="0.3">
      <c r="A58" s="142" t="s">
        <v>199</v>
      </c>
      <c r="B58" s="60" t="s">
        <v>67</v>
      </c>
      <c r="C58" s="163" t="s">
        <v>15</v>
      </c>
      <c r="D58" s="47">
        <v>10</v>
      </c>
      <c r="E58" s="47">
        <v>90</v>
      </c>
      <c r="F58" s="48" t="s">
        <v>5</v>
      </c>
      <c r="G58" s="48" t="s">
        <v>5</v>
      </c>
      <c r="H58" s="48" t="s">
        <v>5</v>
      </c>
      <c r="I58" s="48" t="s">
        <v>5</v>
      </c>
      <c r="J58" s="48" t="s">
        <v>5</v>
      </c>
      <c r="K58" s="48" t="s">
        <v>5</v>
      </c>
      <c r="L58" s="38">
        <v>20</v>
      </c>
      <c r="M58" s="230"/>
    </row>
    <row r="59" spans="1:13" s="44" customFormat="1" ht="21.75" customHeight="1" x14ac:dyDescent="0.3">
      <c r="A59" s="142" t="s">
        <v>200</v>
      </c>
      <c r="B59" s="60" t="s">
        <v>68</v>
      </c>
      <c r="C59" s="163" t="s">
        <v>15</v>
      </c>
      <c r="D59" s="47">
        <v>10</v>
      </c>
      <c r="E59" s="47">
        <v>90</v>
      </c>
      <c r="F59" s="48" t="s">
        <v>5</v>
      </c>
      <c r="G59" s="48" t="s">
        <v>5</v>
      </c>
      <c r="H59" s="48" t="s">
        <v>5</v>
      </c>
      <c r="I59" s="48" t="s">
        <v>5</v>
      </c>
      <c r="J59" s="48" t="s">
        <v>5</v>
      </c>
      <c r="K59" s="48" t="s">
        <v>5</v>
      </c>
      <c r="L59" s="38">
        <v>20</v>
      </c>
      <c r="M59" s="230"/>
    </row>
    <row r="60" spans="1:13" s="44" customFormat="1" ht="21.75" customHeight="1" x14ac:dyDescent="0.3">
      <c r="A60" s="142" t="s">
        <v>201</v>
      </c>
      <c r="B60" s="60" t="s">
        <v>71</v>
      </c>
      <c r="C60" s="163" t="s">
        <v>16</v>
      </c>
      <c r="D60" s="47">
        <v>10</v>
      </c>
      <c r="E60" s="47">
        <v>90</v>
      </c>
      <c r="F60" s="48" t="s">
        <v>5</v>
      </c>
      <c r="G60" s="48" t="s">
        <v>5</v>
      </c>
      <c r="H60" s="48" t="s">
        <v>5</v>
      </c>
      <c r="I60" s="48" t="s">
        <v>5</v>
      </c>
      <c r="J60" s="48" t="s">
        <v>5</v>
      </c>
      <c r="K60" s="48" t="s">
        <v>5</v>
      </c>
      <c r="L60" s="38">
        <v>25</v>
      </c>
      <c r="M60" s="230"/>
    </row>
    <row r="61" spans="1:13" s="44" customFormat="1" ht="21.75" customHeight="1" x14ac:dyDescent="0.3">
      <c r="A61" s="142" t="s">
        <v>202</v>
      </c>
      <c r="B61" s="60" t="s">
        <v>72</v>
      </c>
      <c r="C61" s="163" t="s">
        <v>16</v>
      </c>
      <c r="D61" s="47">
        <v>10</v>
      </c>
      <c r="E61" s="47">
        <v>90</v>
      </c>
      <c r="F61" s="39" t="s">
        <v>5</v>
      </c>
      <c r="G61" s="39" t="s">
        <v>5</v>
      </c>
      <c r="H61" s="39" t="s">
        <v>5</v>
      </c>
      <c r="I61" s="39" t="s">
        <v>5</v>
      </c>
      <c r="J61" s="39" t="s">
        <v>5</v>
      </c>
      <c r="K61" s="39" t="s">
        <v>5</v>
      </c>
      <c r="L61" s="38">
        <v>20</v>
      </c>
      <c r="M61" s="230"/>
    </row>
    <row r="62" spans="1:13" ht="21.75" customHeight="1" x14ac:dyDescent="0.2">
      <c r="A62" s="32"/>
      <c r="B62" s="33" t="s">
        <v>23</v>
      </c>
      <c r="C62" s="34"/>
      <c r="D62" s="34"/>
      <c r="E62" s="61"/>
      <c r="F62" s="35"/>
      <c r="G62" s="35"/>
      <c r="H62" s="61"/>
      <c r="I62" s="35"/>
      <c r="J62" s="61"/>
      <c r="K62" s="35"/>
      <c r="L62" s="125"/>
      <c r="M62" s="230"/>
    </row>
    <row r="63" spans="1:13" ht="21.75" customHeight="1" x14ac:dyDescent="0.2">
      <c r="A63" s="45" t="s">
        <v>203</v>
      </c>
      <c r="B63" s="60" t="s">
        <v>73</v>
      </c>
      <c r="C63" s="38" t="s">
        <v>13</v>
      </c>
      <c r="D63" s="47">
        <v>10</v>
      </c>
      <c r="E63" s="47">
        <v>10</v>
      </c>
      <c r="F63" s="39" t="s">
        <v>5</v>
      </c>
      <c r="G63" s="38" t="s">
        <v>45</v>
      </c>
      <c r="H63" s="38">
        <v>50</v>
      </c>
      <c r="I63" s="38" t="s">
        <v>6</v>
      </c>
      <c r="J63" s="38">
        <v>30</v>
      </c>
      <c r="K63" s="39" t="s">
        <v>5</v>
      </c>
      <c r="L63" s="39">
        <v>30</v>
      </c>
      <c r="M63" s="230"/>
    </row>
    <row r="64" spans="1:13" ht="21.75" customHeight="1" x14ac:dyDescent="0.2">
      <c r="A64" s="45" t="s">
        <v>204</v>
      </c>
      <c r="B64" s="60" t="s">
        <v>74</v>
      </c>
      <c r="C64" s="38" t="s">
        <v>13</v>
      </c>
      <c r="D64" s="38">
        <v>10</v>
      </c>
      <c r="E64" s="62">
        <v>10</v>
      </c>
      <c r="F64" s="39" t="s">
        <v>5</v>
      </c>
      <c r="G64" s="38" t="s">
        <v>45</v>
      </c>
      <c r="H64" s="38">
        <v>30</v>
      </c>
      <c r="I64" s="38" t="s">
        <v>6</v>
      </c>
      <c r="J64" s="38">
        <v>50</v>
      </c>
      <c r="K64" s="39" t="s">
        <v>5</v>
      </c>
      <c r="L64" s="39">
        <v>40</v>
      </c>
      <c r="M64" s="230"/>
    </row>
    <row r="65" spans="1:13" ht="21.75" customHeight="1" x14ac:dyDescent="0.2">
      <c r="A65" s="45" t="s">
        <v>205</v>
      </c>
      <c r="B65" s="60" t="s">
        <v>120</v>
      </c>
      <c r="C65" s="38" t="s">
        <v>13</v>
      </c>
      <c r="D65" s="38">
        <v>10</v>
      </c>
      <c r="E65" s="62">
        <v>30</v>
      </c>
      <c r="F65" s="39" t="s">
        <v>5</v>
      </c>
      <c r="G65" s="38" t="s">
        <v>45</v>
      </c>
      <c r="H65" s="38">
        <v>30</v>
      </c>
      <c r="I65" s="38" t="s">
        <v>6</v>
      </c>
      <c r="J65" s="38">
        <v>30</v>
      </c>
      <c r="K65" s="39" t="s">
        <v>5</v>
      </c>
      <c r="L65" s="39">
        <v>30</v>
      </c>
      <c r="M65" s="230"/>
    </row>
    <row r="66" spans="1:13" ht="21.75" customHeight="1" x14ac:dyDescent="0.2">
      <c r="A66" s="45" t="s">
        <v>206</v>
      </c>
      <c r="B66" s="60" t="s">
        <v>75</v>
      </c>
      <c r="C66" s="38" t="s">
        <v>13</v>
      </c>
      <c r="D66" s="38">
        <v>10</v>
      </c>
      <c r="E66" s="62">
        <v>10</v>
      </c>
      <c r="F66" s="39" t="s">
        <v>5</v>
      </c>
      <c r="G66" s="38" t="s">
        <v>45</v>
      </c>
      <c r="H66" s="38">
        <v>30</v>
      </c>
      <c r="I66" s="38" t="s">
        <v>6</v>
      </c>
      <c r="J66" s="38">
        <v>50</v>
      </c>
      <c r="K66" s="39" t="s">
        <v>5</v>
      </c>
      <c r="L66" s="39">
        <v>30</v>
      </c>
    </row>
  </sheetData>
  <mergeCells count="21">
    <mergeCell ref="M2:M21"/>
    <mergeCell ref="M24:M43"/>
    <mergeCell ref="M46:M65"/>
    <mergeCell ref="L3:L5"/>
    <mergeCell ref="A2:J2"/>
    <mergeCell ref="A3:A5"/>
    <mergeCell ref="B3:B5"/>
    <mergeCell ref="E3:F3"/>
    <mergeCell ref="G3:K3"/>
    <mergeCell ref="B47:B49"/>
    <mergeCell ref="E47:F47"/>
    <mergeCell ref="G47:K47"/>
    <mergeCell ref="L47:L49"/>
    <mergeCell ref="A24:J24"/>
    <mergeCell ref="A25:A27"/>
    <mergeCell ref="B25:B27"/>
    <mergeCell ref="E25:F25"/>
    <mergeCell ref="G25:K25"/>
    <mergeCell ref="L25:L27"/>
    <mergeCell ref="A46:J46"/>
    <mergeCell ref="A47:A49"/>
  </mergeCells>
  <dataValidations count="1">
    <dataValidation type="textLength" operator="lessThan" allowBlank="1" showInputMessage="1" showErrorMessage="1" errorTitle="เกิน 250 ตัวอักษร" sqref="B54:B61 B63:B66">
      <formula1>250</formula1>
    </dataValidation>
  </dataValidations>
  <pageMargins left="0.511811023622047" right="0.23622047244094499" top="0.74803149606299202" bottom="0.74803149606299202" header="0.31496062992126" footer="0.31496062992126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opLeftCell="A2" zoomScale="95" zoomScaleNormal="95" workbookViewId="0">
      <selection activeCell="N15" sqref="N15"/>
    </sheetView>
  </sheetViews>
  <sheetFormatPr defaultRowHeight="21.6" customHeight="1" x14ac:dyDescent="0.2"/>
  <cols>
    <col min="1" max="1" width="23.5703125" style="1" customWidth="1"/>
    <col min="2" max="2" width="39.42578125" style="2" customWidth="1"/>
    <col min="3" max="3" width="6.140625" style="2" customWidth="1"/>
    <col min="4" max="4" width="7.5703125" style="3" customWidth="1"/>
    <col min="5" max="5" width="5.5703125" style="3" customWidth="1"/>
    <col min="6" max="6" width="6.7109375" style="3" customWidth="1"/>
    <col min="7" max="7" width="4.7109375" style="3" customWidth="1"/>
    <col min="8" max="8" width="5.7109375" style="3" customWidth="1"/>
    <col min="9" max="9" width="4.7109375" style="3" customWidth="1"/>
    <col min="10" max="10" width="7.28515625" style="3" customWidth="1"/>
    <col min="11" max="11" width="9.28515625" style="3" customWidth="1"/>
    <col min="12" max="12" width="7.85546875" style="3" customWidth="1"/>
    <col min="13" max="13" width="7.28515625" style="3" customWidth="1"/>
    <col min="14" max="16384" width="9.140625" style="3"/>
  </cols>
  <sheetData>
    <row r="1" spans="1:21" s="16" customFormat="1" ht="21.6" customHeight="1" x14ac:dyDescent="0.2">
      <c r="A1" s="228" t="s">
        <v>184</v>
      </c>
      <c r="B1" s="228"/>
      <c r="C1" s="228"/>
      <c r="D1" s="228"/>
      <c r="E1" s="228"/>
      <c r="F1" s="228"/>
      <c r="G1" s="228"/>
      <c r="H1" s="228"/>
      <c r="I1" s="228"/>
      <c r="J1" s="228"/>
      <c r="K1" s="14"/>
      <c r="L1" s="15"/>
      <c r="N1" s="15"/>
      <c r="O1" s="15"/>
      <c r="P1" s="15"/>
      <c r="Q1" s="15"/>
      <c r="R1" s="15"/>
      <c r="S1" s="15"/>
      <c r="T1" s="15"/>
      <c r="U1" s="15"/>
    </row>
    <row r="2" spans="1:21" s="20" customFormat="1" ht="21.6" customHeight="1" x14ac:dyDescent="0.2">
      <c r="A2" s="233" t="s">
        <v>55</v>
      </c>
      <c r="B2" s="231" t="s">
        <v>2</v>
      </c>
      <c r="C2" s="25" t="s">
        <v>8</v>
      </c>
      <c r="D2" s="17" t="s">
        <v>0</v>
      </c>
      <c r="E2" s="220" t="s">
        <v>18</v>
      </c>
      <c r="F2" s="221"/>
      <c r="G2" s="222" t="s">
        <v>19</v>
      </c>
      <c r="H2" s="223"/>
      <c r="I2" s="223"/>
      <c r="J2" s="223"/>
      <c r="K2" s="224"/>
      <c r="L2" s="225" t="s">
        <v>1</v>
      </c>
      <c r="M2" s="232" t="s">
        <v>339</v>
      </c>
    </row>
    <row r="3" spans="1:21" s="20" customFormat="1" ht="21.6" customHeight="1" x14ac:dyDescent="0.2">
      <c r="A3" s="233"/>
      <c r="B3" s="231"/>
      <c r="C3" s="21" t="s">
        <v>9</v>
      </c>
      <c r="D3" s="22" t="s">
        <v>185</v>
      </c>
      <c r="E3" s="23" t="s">
        <v>46</v>
      </c>
      <c r="F3" s="24" t="s">
        <v>47</v>
      </c>
      <c r="G3" s="17" t="s">
        <v>3</v>
      </c>
      <c r="H3" s="23" t="s">
        <v>46</v>
      </c>
      <c r="I3" s="17" t="s">
        <v>3</v>
      </c>
      <c r="J3" s="23" t="s">
        <v>46</v>
      </c>
      <c r="K3" s="23" t="s">
        <v>48</v>
      </c>
      <c r="L3" s="226"/>
      <c r="M3" s="232"/>
    </row>
    <row r="4" spans="1:21" s="20" customFormat="1" ht="21.6" customHeight="1" x14ac:dyDescent="0.2">
      <c r="A4" s="233"/>
      <c r="B4" s="231"/>
      <c r="C4" s="26"/>
      <c r="D4" s="27"/>
      <c r="E4" s="28" t="s">
        <v>7</v>
      </c>
      <c r="F4" s="29" t="s">
        <v>49</v>
      </c>
      <c r="G4" s="26"/>
      <c r="H4" s="28" t="s">
        <v>7</v>
      </c>
      <c r="I4" s="26"/>
      <c r="J4" s="28" t="s">
        <v>7</v>
      </c>
      <c r="K4" s="30" t="s">
        <v>50</v>
      </c>
      <c r="L4" s="227"/>
      <c r="M4" s="232"/>
    </row>
    <row r="5" spans="1:21" s="20" customFormat="1" ht="21.6" customHeight="1" x14ac:dyDescent="0.2">
      <c r="A5" s="32"/>
      <c r="B5" s="33" t="s">
        <v>23</v>
      </c>
      <c r="C5" s="34"/>
      <c r="D5" s="34"/>
      <c r="E5" s="61"/>
      <c r="F5" s="35"/>
      <c r="G5" s="35"/>
      <c r="H5" s="61"/>
      <c r="I5" s="35"/>
      <c r="J5" s="61"/>
      <c r="K5" s="35"/>
      <c r="L5" s="36"/>
      <c r="M5" s="232"/>
    </row>
    <row r="6" spans="1:21" s="20" customFormat="1" ht="21.6" customHeight="1" x14ac:dyDescent="0.2">
      <c r="A6" s="45" t="s">
        <v>207</v>
      </c>
      <c r="B6" s="60" t="s">
        <v>121</v>
      </c>
      <c r="C6" s="38" t="s">
        <v>13</v>
      </c>
      <c r="D6" s="38">
        <v>10</v>
      </c>
      <c r="E6" s="62">
        <v>20</v>
      </c>
      <c r="F6" s="39" t="s">
        <v>5</v>
      </c>
      <c r="G6" s="38" t="s">
        <v>45</v>
      </c>
      <c r="H6" s="38">
        <v>30</v>
      </c>
      <c r="I6" s="38" t="s">
        <v>6</v>
      </c>
      <c r="J6" s="38">
        <v>40</v>
      </c>
      <c r="K6" s="39" t="s">
        <v>5</v>
      </c>
      <c r="L6" s="39">
        <v>30</v>
      </c>
      <c r="M6" s="232"/>
    </row>
    <row r="7" spans="1:21" s="20" customFormat="1" ht="21.6" customHeight="1" x14ac:dyDescent="0.2">
      <c r="A7" s="45" t="s">
        <v>208</v>
      </c>
      <c r="B7" s="60" t="s">
        <v>122</v>
      </c>
      <c r="C7" s="38" t="s">
        <v>13</v>
      </c>
      <c r="D7" s="38">
        <v>10</v>
      </c>
      <c r="E7" s="38">
        <v>10</v>
      </c>
      <c r="F7" s="39" t="s">
        <v>5</v>
      </c>
      <c r="G7" s="38" t="s">
        <v>45</v>
      </c>
      <c r="H7" s="38">
        <v>30</v>
      </c>
      <c r="I7" s="38" t="s">
        <v>6</v>
      </c>
      <c r="J7" s="38">
        <v>50</v>
      </c>
      <c r="K7" s="39" t="s">
        <v>5</v>
      </c>
      <c r="L7" s="39">
        <v>40</v>
      </c>
      <c r="M7" s="232"/>
    </row>
    <row r="8" spans="1:21" s="20" customFormat="1" ht="21.6" customHeight="1" x14ac:dyDescent="0.2">
      <c r="A8" s="45" t="s">
        <v>209</v>
      </c>
      <c r="B8" s="60" t="s">
        <v>123</v>
      </c>
      <c r="C8" s="38" t="s">
        <v>13</v>
      </c>
      <c r="D8" s="38">
        <v>10</v>
      </c>
      <c r="E8" s="62">
        <v>20</v>
      </c>
      <c r="F8" s="69" t="s">
        <v>5</v>
      </c>
      <c r="G8" s="38" t="s">
        <v>45</v>
      </c>
      <c r="H8" s="38">
        <v>30</v>
      </c>
      <c r="I8" s="38" t="s">
        <v>6</v>
      </c>
      <c r="J8" s="38">
        <v>40</v>
      </c>
      <c r="K8" s="39" t="s">
        <v>5</v>
      </c>
      <c r="L8" s="39">
        <v>30</v>
      </c>
      <c r="M8" s="232"/>
    </row>
    <row r="9" spans="1:21" s="20" customFormat="1" ht="21.6" customHeight="1" x14ac:dyDescent="0.2">
      <c r="A9" s="45" t="s">
        <v>210</v>
      </c>
      <c r="B9" s="60" t="s">
        <v>124</v>
      </c>
      <c r="C9" s="38" t="s">
        <v>13</v>
      </c>
      <c r="D9" s="38">
        <v>15</v>
      </c>
      <c r="E9" s="62">
        <v>15</v>
      </c>
      <c r="F9" s="69" t="s">
        <v>5</v>
      </c>
      <c r="G9" s="38" t="s">
        <v>45</v>
      </c>
      <c r="H9" s="38">
        <v>30</v>
      </c>
      <c r="I9" s="38" t="s">
        <v>6</v>
      </c>
      <c r="J9" s="38">
        <v>40</v>
      </c>
      <c r="K9" s="39" t="s">
        <v>5</v>
      </c>
      <c r="L9" s="39">
        <v>30</v>
      </c>
      <c r="M9" s="232"/>
    </row>
    <row r="10" spans="1:21" s="11" customFormat="1" ht="21.6" customHeight="1" x14ac:dyDescent="0.2">
      <c r="A10" s="45" t="s">
        <v>126</v>
      </c>
      <c r="B10" s="65" t="s">
        <v>76</v>
      </c>
      <c r="C10" s="38" t="s">
        <v>13</v>
      </c>
      <c r="D10" s="38">
        <v>10</v>
      </c>
      <c r="E10" s="62">
        <v>30</v>
      </c>
      <c r="F10" s="69" t="s">
        <v>5</v>
      </c>
      <c r="G10" s="38" t="s">
        <v>45</v>
      </c>
      <c r="H10" s="38">
        <v>30</v>
      </c>
      <c r="I10" s="38" t="s">
        <v>6</v>
      </c>
      <c r="J10" s="38">
        <v>30</v>
      </c>
      <c r="K10" s="39" t="s">
        <v>5</v>
      </c>
      <c r="L10" s="38">
        <v>30</v>
      </c>
      <c r="M10" s="232"/>
    </row>
    <row r="11" spans="1:21" s="11" customFormat="1" ht="21.6" customHeight="1" x14ac:dyDescent="0.2">
      <c r="A11" s="45" t="s">
        <v>127</v>
      </c>
      <c r="B11" s="65" t="s">
        <v>125</v>
      </c>
      <c r="C11" s="38" t="s">
        <v>13</v>
      </c>
      <c r="D11" s="38">
        <v>10</v>
      </c>
      <c r="E11" s="38">
        <v>10</v>
      </c>
      <c r="F11" s="69" t="s">
        <v>5</v>
      </c>
      <c r="G11" s="38" t="s">
        <v>45</v>
      </c>
      <c r="H11" s="38">
        <v>50</v>
      </c>
      <c r="I11" s="38" t="s">
        <v>6</v>
      </c>
      <c r="J11" s="38">
        <v>30</v>
      </c>
      <c r="K11" s="39" t="s">
        <v>5</v>
      </c>
      <c r="L11" s="38">
        <v>30</v>
      </c>
      <c r="M11" s="232"/>
    </row>
    <row r="12" spans="1:21" s="11" customFormat="1" ht="39" x14ac:dyDescent="0.2">
      <c r="A12" s="149" t="s">
        <v>211</v>
      </c>
      <c r="B12" s="139" t="s">
        <v>213</v>
      </c>
      <c r="C12" s="38" t="s">
        <v>13</v>
      </c>
      <c r="D12" s="38">
        <v>10</v>
      </c>
      <c r="E12" s="38">
        <v>90</v>
      </c>
      <c r="F12" s="39" t="s">
        <v>5</v>
      </c>
      <c r="G12" s="39" t="s">
        <v>5</v>
      </c>
      <c r="H12" s="39" t="s">
        <v>5</v>
      </c>
      <c r="I12" s="39" t="s">
        <v>5</v>
      </c>
      <c r="J12" s="39" t="s">
        <v>5</v>
      </c>
      <c r="K12" s="39" t="s">
        <v>5</v>
      </c>
      <c r="L12" s="38">
        <v>50</v>
      </c>
      <c r="M12" s="232"/>
    </row>
    <row r="13" spans="1:21" s="11" customFormat="1" ht="39" x14ac:dyDescent="0.2">
      <c r="A13" s="45" t="s">
        <v>212</v>
      </c>
      <c r="B13" s="139" t="s">
        <v>335</v>
      </c>
      <c r="C13" s="38" t="s">
        <v>13</v>
      </c>
      <c r="D13" s="38">
        <v>10</v>
      </c>
      <c r="E13" s="38">
        <v>10</v>
      </c>
      <c r="F13" s="39" t="s">
        <v>5</v>
      </c>
      <c r="G13" s="38" t="s">
        <v>45</v>
      </c>
      <c r="H13" s="38">
        <v>50</v>
      </c>
      <c r="I13" s="38" t="s">
        <v>6</v>
      </c>
      <c r="J13" s="38">
        <v>30</v>
      </c>
      <c r="K13" s="39" t="s">
        <v>5</v>
      </c>
      <c r="L13" s="38">
        <v>30</v>
      </c>
      <c r="M13" s="232"/>
    </row>
    <row r="14" spans="1:21" ht="21.6" customHeight="1" x14ac:dyDescent="0.2">
      <c r="A14" s="40"/>
      <c r="B14" s="33" t="s">
        <v>39</v>
      </c>
      <c r="C14" s="42"/>
      <c r="D14" s="34"/>
      <c r="E14" s="34"/>
      <c r="F14" s="34"/>
      <c r="G14" s="72"/>
      <c r="H14" s="72"/>
      <c r="I14" s="72"/>
      <c r="J14" s="72"/>
      <c r="K14" s="72"/>
      <c r="L14" s="73"/>
      <c r="M14" s="232"/>
    </row>
    <row r="15" spans="1:21" ht="21.6" customHeight="1" x14ac:dyDescent="0.2">
      <c r="A15" s="51" t="s">
        <v>214</v>
      </c>
      <c r="B15" s="164" t="s">
        <v>218</v>
      </c>
      <c r="C15" s="52" t="s">
        <v>13</v>
      </c>
      <c r="D15" s="100" t="s">
        <v>5</v>
      </c>
      <c r="E15" s="52">
        <v>30</v>
      </c>
      <c r="F15" s="74">
        <v>70</v>
      </c>
      <c r="G15" s="52" t="s">
        <v>45</v>
      </c>
      <c r="H15" s="74">
        <v>35</v>
      </c>
      <c r="I15" s="52" t="s">
        <v>6</v>
      </c>
      <c r="J15" s="74">
        <v>35</v>
      </c>
      <c r="K15" s="50" t="s">
        <v>54</v>
      </c>
      <c r="L15" s="74">
        <v>20</v>
      </c>
      <c r="M15" s="232"/>
    </row>
    <row r="16" spans="1:21" ht="21.6" customHeight="1" x14ac:dyDescent="0.2">
      <c r="A16" s="75"/>
      <c r="B16" s="71" t="s">
        <v>219</v>
      </c>
      <c r="C16" s="76"/>
      <c r="D16" s="47"/>
      <c r="E16" s="76"/>
      <c r="F16" s="47"/>
      <c r="G16" s="76"/>
      <c r="H16" s="47"/>
      <c r="I16" s="76"/>
      <c r="J16" s="47"/>
      <c r="K16" s="76" t="s">
        <v>221</v>
      </c>
      <c r="L16" s="47"/>
      <c r="M16" s="232"/>
    </row>
    <row r="17" spans="1:13" ht="21.6" customHeight="1" x14ac:dyDescent="0.2">
      <c r="A17" s="45" t="s">
        <v>215</v>
      </c>
      <c r="B17" s="70" t="s">
        <v>40</v>
      </c>
      <c r="C17" s="50" t="s">
        <v>13</v>
      </c>
      <c r="D17" s="77">
        <v>10</v>
      </c>
      <c r="E17" s="50">
        <v>45</v>
      </c>
      <c r="F17" s="79" t="s">
        <v>5</v>
      </c>
      <c r="G17" s="50" t="s">
        <v>45</v>
      </c>
      <c r="H17" s="77">
        <v>45</v>
      </c>
      <c r="I17" s="79" t="s">
        <v>5</v>
      </c>
      <c r="J17" s="79" t="s">
        <v>5</v>
      </c>
      <c r="K17" s="79" t="s">
        <v>5</v>
      </c>
      <c r="L17" s="77">
        <v>20</v>
      </c>
      <c r="M17" s="232"/>
    </row>
    <row r="18" spans="1:13" ht="39" x14ac:dyDescent="0.2">
      <c r="A18" s="51" t="s">
        <v>216</v>
      </c>
      <c r="B18" s="217" t="s">
        <v>220</v>
      </c>
      <c r="C18" s="50" t="s">
        <v>13</v>
      </c>
      <c r="D18" s="77">
        <v>10</v>
      </c>
      <c r="E18" s="50">
        <v>45</v>
      </c>
      <c r="F18" s="77">
        <v>60</v>
      </c>
      <c r="G18" s="50" t="s">
        <v>45</v>
      </c>
      <c r="H18" s="77">
        <v>45</v>
      </c>
      <c r="I18" s="78" t="s">
        <v>5</v>
      </c>
      <c r="J18" s="79" t="s">
        <v>5</v>
      </c>
      <c r="K18" s="50" t="s">
        <v>54</v>
      </c>
      <c r="L18" s="77">
        <v>15</v>
      </c>
      <c r="M18" s="232"/>
    </row>
    <row r="19" spans="1:13" ht="21.6" customHeight="1" x14ac:dyDescent="0.2">
      <c r="A19" s="45" t="s">
        <v>217</v>
      </c>
      <c r="B19" s="65" t="s">
        <v>60</v>
      </c>
      <c r="C19" s="38" t="s">
        <v>13</v>
      </c>
      <c r="D19" s="38">
        <v>10</v>
      </c>
      <c r="E19" s="38">
        <v>40</v>
      </c>
      <c r="F19" s="39">
        <v>60</v>
      </c>
      <c r="G19" s="38" t="s">
        <v>45</v>
      </c>
      <c r="H19" s="39">
        <v>50</v>
      </c>
      <c r="I19" s="39" t="s">
        <v>5</v>
      </c>
      <c r="J19" s="39" t="s">
        <v>5</v>
      </c>
      <c r="K19" s="38" t="s">
        <v>129</v>
      </c>
      <c r="L19" s="38">
        <v>10</v>
      </c>
      <c r="M19" s="232"/>
    </row>
    <row r="20" spans="1:13" ht="21.6" customHeight="1" x14ac:dyDescent="0.2">
      <c r="A20" s="3"/>
      <c r="B20" s="3"/>
      <c r="C20" s="3"/>
      <c r="M20" s="57"/>
    </row>
    <row r="21" spans="1:13" ht="21.6" customHeight="1" x14ac:dyDescent="0.2">
      <c r="M21" s="6"/>
    </row>
  </sheetData>
  <mergeCells count="7">
    <mergeCell ref="A1:J1"/>
    <mergeCell ref="M2:M19"/>
    <mergeCell ref="L2:L4"/>
    <mergeCell ref="E2:F2"/>
    <mergeCell ref="G2:K2"/>
    <mergeCell ref="A2:A4"/>
    <mergeCell ref="B2:B4"/>
  </mergeCells>
  <dataValidations count="1">
    <dataValidation type="textLength" operator="lessThan" allowBlank="1" showInputMessage="1" showErrorMessage="1" errorTitle="เกิน 250 ตัวอักษร" sqref="B6:B11">
      <formula1>250</formula1>
    </dataValidation>
  </dataValidations>
  <pageMargins left="0.59055118110236227" right="0.59055118110236227" top="0.78740157480314965" bottom="0.78740157480314965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Normal="100" workbookViewId="0">
      <selection activeCell="M2" sqref="M2:M23"/>
    </sheetView>
  </sheetViews>
  <sheetFormatPr defaultRowHeight="24.95" customHeight="1" x14ac:dyDescent="0.2"/>
  <cols>
    <col min="1" max="1" width="22.5703125" style="1" customWidth="1"/>
    <col min="2" max="2" width="43.7109375" style="2" customWidth="1"/>
    <col min="3" max="3" width="6.7109375" style="2" customWidth="1"/>
    <col min="4" max="4" width="7.28515625" style="3" customWidth="1"/>
    <col min="5" max="5" width="4.7109375" style="3" customWidth="1"/>
    <col min="6" max="6" width="5.140625" style="3" customWidth="1"/>
    <col min="7" max="7" width="9.5703125" style="3" customWidth="1"/>
    <col min="8" max="8" width="8.28515625" style="3" customWidth="1"/>
    <col min="9" max="9" width="4.85546875" style="3" customWidth="1"/>
    <col min="10" max="10" width="4.7109375" style="3" customWidth="1"/>
    <col min="11" max="11" width="6.28515625" style="3" customWidth="1"/>
    <col min="12" max="12" width="7.5703125" style="3" customWidth="1"/>
    <col min="13" max="16384" width="9.140625" style="3"/>
  </cols>
  <sheetData>
    <row r="1" spans="1:22" s="9" customFormat="1" ht="21.75" customHeight="1" x14ac:dyDescent="0.35">
      <c r="A1" s="234"/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s="16" customFormat="1" ht="21.75" customHeight="1" x14ac:dyDescent="0.2">
      <c r="A2" s="228" t="s">
        <v>184</v>
      </c>
      <c r="B2" s="228"/>
      <c r="C2" s="228"/>
      <c r="D2" s="228"/>
      <c r="E2" s="228"/>
      <c r="F2" s="228"/>
      <c r="G2" s="228"/>
      <c r="H2" s="228"/>
      <c r="I2" s="228"/>
      <c r="J2" s="228"/>
      <c r="K2" s="14"/>
      <c r="L2" s="15"/>
      <c r="M2" s="237" t="s">
        <v>340</v>
      </c>
      <c r="N2" s="15"/>
      <c r="O2" s="15"/>
      <c r="P2" s="15"/>
      <c r="Q2" s="15"/>
      <c r="R2" s="15"/>
      <c r="S2" s="15"/>
      <c r="T2" s="15"/>
      <c r="U2" s="15"/>
    </row>
    <row r="3" spans="1:22" s="20" customFormat="1" ht="20.25" customHeight="1" x14ac:dyDescent="0.2">
      <c r="A3" s="235" t="s">
        <v>55</v>
      </c>
      <c r="B3" s="225" t="s">
        <v>56</v>
      </c>
      <c r="C3" s="25" t="s">
        <v>8</v>
      </c>
      <c r="D3" s="25" t="s">
        <v>0</v>
      </c>
      <c r="E3" s="21" t="s">
        <v>18</v>
      </c>
      <c r="F3" s="222" t="s">
        <v>19</v>
      </c>
      <c r="G3" s="223"/>
      <c r="H3" s="223"/>
      <c r="I3" s="223"/>
      <c r="J3" s="223"/>
      <c r="K3" s="224"/>
      <c r="L3" s="19" t="s">
        <v>1</v>
      </c>
      <c r="M3" s="237"/>
    </row>
    <row r="4" spans="1:22" s="20" customFormat="1" ht="19.5" customHeight="1" x14ac:dyDescent="0.2">
      <c r="A4" s="236"/>
      <c r="B4" s="227"/>
      <c r="C4" s="18" t="s">
        <v>9</v>
      </c>
      <c r="D4" s="159" t="s">
        <v>185</v>
      </c>
      <c r="E4" s="80" t="s">
        <v>7</v>
      </c>
      <c r="F4" s="31" t="s">
        <v>3</v>
      </c>
      <c r="G4" s="31" t="s">
        <v>4</v>
      </c>
      <c r="H4" s="31" t="s">
        <v>3</v>
      </c>
      <c r="I4" s="18" t="s">
        <v>4</v>
      </c>
      <c r="J4" s="31" t="s">
        <v>3</v>
      </c>
      <c r="K4" s="18" t="s">
        <v>4</v>
      </c>
      <c r="L4" s="31"/>
      <c r="M4" s="237"/>
    </row>
    <row r="5" spans="1:22" s="44" customFormat="1" ht="21" customHeight="1" x14ac:dyDescent="0.2">
      <c r="A5" s="81"/>
      <c r="B5" s="82" t="s">
        <v>99</v>
      </c>
      <c r="C5" s="83"/>
      <c r="L5" s="84"/>
      <c r="M5" s="237"/>
    </row>
    <row r="6" spans="1:22" s="44" customFormat="1" ht="21" customHeight="1" x14ac:dyDescent="0.2">
      <c r="A6" s="85" t="s">
        <v>229</v>
      </c>
      <c r="B6" s="37" t="s">
        <v>77</v>
      </c>
      <c r="C6" s="38" t="s">
        <v>24</v>
      </c>
      <c r="D6" s="39" t="s">
        <v>5</v>
      </c>
      <c r="E6" s="38">
        <v>20</v>
      </c>
      <c r="F6" s="38" t="s">
        <v>45</v>
      </c>
      <c r="G6" s="38">
        <v>25</v>
      </c>
      <c r="H6" s="38" t="s">
        <v>6</v>
      </c>
      <c r="I6" s="38">
        <v>25</v>
      </c>
      <c r="J6" s="38" t="s">
        <v>51</v>
      </c>
      <c r="K6" s="38">
        <v>30</v>
      </c>
      <c r="L6" s="86">
        <v>20</v>
      </c>
      <c r="M6" s="237"/>
    </row>
    <row r="7" spans="1:22" s="44" customFormat="1" ht="21" customHeight="1" x14ac:dyDescent="0.2">
      <c r="A7" s="85" t="s">
        <v>230</v>
      </c>
      <c r="B7" s="37" t="s">
        <v>78</v>
      </c>
      <c r="C7" s="38" t="s">
        <v>24</v>
      </c>
      <c r="D7" s="39" t="s">
        <v>5</v>
      </c>
      <c r="E7" s="38">
        <v>20</v>
      </c>
      <c r="F7" s="38" t="s">
        <v>45</v>
      </c>
      <c r="G7" s="38">
        <v>25</v>
      </c>
      <c r="H7" s="38" t="s">
        <v>6</v>
      </c>
      <c r="I7" s="38">
        <v>25</v>
      </c>
      <c r="J7" s="38" t="s">
        <v>51</v>
      </c>
      <c r="K7" s="38">
        <v>30</v>
      </c>
      <c r="L7" s="86">
        <v>20</v>
      </c>
      <c r="M7" s="237"/>
    </row>
    <row r="8" spans="1:22" s="44" customFormat="1" ht="21" customHeight="1" x14ac:dyDescent="0.2">
      <c r="A8" s="85" t="s">
        <v>231</v>
      </c>
      <c r="B8" s="37" t="s">
        <v>102</v>
      </c>
      <c r="C8" s="38" t="s">
        <v>24</v>
      </c>
      <c r="D8" s="39" t="s">
        <v>5</v>
      </c>
      <c r="E8" s="38">
        <v>20</v>
      </c>
      <c r="F8" s="38" t="s">
        <v>45</v>
      </c>
      <c r="G8" s="38">
        <v>25</v>
      </c>
      <c r="H8" s="38" t="s">
        <v>6</v>
      </c>
      <c r="I8" s="38">
        <v>25</v>
      </c>
      <c r="J8" s="38" t="s">
        <v>51</v>
      </c>
      <c r="K8" s="38">
        <v>30</v>
      </c>
      <c r="L8" s="86">
        <v>20</v>
      </c>
      <c r="M8" s="237"/>
    </row>
    <row r="9" spans="1:22" s="44" customFormat="1" ht="21" customHeight="1" x14ac:dyDescent="0.2">
      <c r="A9" s="85" t="s">
        <v>232</v>
      </c>
      <c r="B9" s="37" t="s">
        <v>103</v>
      </c>
      <c r="C9" s="38" t="s">
        <v>24</v>
      </c>
      <c r="D9" s="39" t="s">
        <v>5</v>
      </c>
      <c r="E9" s="38">
        <v>20</v>
      </c>
      <c r="F9" s="38" t="s">
        <v>45</v>
      </c>
      <c r="G9" s="38">
        <v>25</v>
      </c>
      <c r="H9" s="38" t="s">
        <v>6</v>
      </c>
      <c r="I9" s="38">
        <v>25</v>
      </c>
      <c r="J9" s="38" t="s">
        <v>51</v>
      </c>
      <c r="K9" s="38">
        <v>30</v>
      </c>
      <c r="L9" s="86">
        <v>40</v>
      </c>
      <c r="M9" s="237"/>
    </row>
    <row r="10" spans="1:22" s="44" customFormat="1" ht="21" customHeight="1" x14ac:dyDescent="0.2">
      <c r="A10" s="85" t="s">
        <v>233</v>
      </c>
      <c r="B10" s="37" t="s">
        <v>104</v>
      </c>
      <c r="C10" s="38" t="s">
        <v>24</v>
      </c>
      <c r="D10" s="39" t="s">
        <v>5</v>
      </c>
      <c r="E10" s="38">
        <v>20</v>
      </c>
      <c r="F10" s="38" t="s">
        <v>45</v>
      </c>
      <c r="G10" s="38">
        <v>25</v>
      </c>
      <c r="H10" s="38" t="s">
        <v>6</v>
      </c>
      <c r="I10" s="38">
        <v>25</v>
      </c>
      <c r="J10" s="38" t="s">
        <v>51</v>
      </c>
      <c r="K10" s="38">
        <v>30</v>
      </c>
      <c r="L10" s="86">
        <v>40</v>
      </c>
      <c r="M10" s="237"/>
    </row>
    <row r="11" spans="1:22" s="44" customFormat="1" ht="21.75" customHeight="1" x14ac:dyDescent="0.2">
      <c r="A11" s="85" t="s">
        <v>234</v>
      </c>
      <c r="B11" s="37" t="s">
        <v>80</v>
      </c>
      <c r="C11" s="38" t="s">
        <v>24</v>
      </c>
      <c r="D11" s="39" t="s">
        <v>5</v>
      </c>
      <c r="E11" s="38">
        <v>20</v>
      </c>
      <c r="F11" s="38" t="s">
        <v>45</v>
      </c>
      <c r="G11" s="38">
        <v>25</v>
      </c>
      <c r="H11" s="38" t="s">
        <v>6</v>
      </c>
      <c r="I11" s="38">
        <v>25</v>
      </c>
      <c r="J11" s="38" t="s">
        <v>51</v>
      </c>
      <c r="K11" s="38">
        <v>30</v>
      </c>
      <c r="L11" s="86">
        <v>20</v>
      </c>
      <c r="M11" s="237"/>
    </row>
    <row r="12" spans="1:22" s="44" customFormat="1" ht="37.5" x14ac:dyDescent="0.2">
      <c r="A12" s="170" t="s">
        <v>235</v>
      </c>
      <c r="B12" s="55" t="s">
        <v>228</v>
      </c>
      <c r="C12" s="38" t="s">
        <v>24</v>
      </c>
      <c r="D12" s="39" t="s">
        <v>5</v>
      </c>
      <c r="E12" s="38">
        <v>20</v>
      </c>
      <c r="F12" s="38" t="s">
        <v>45</v>
      </c>
      <c r="G12" s="38">
        <v>25</v>
      </c>
      <c r="H12" s="38" t="s">
        <v>6</v>
      </c>
      <c r="I12" s="38">
        <v>25</v>
      </c>
      <c r="J12" s="38" t="s">
        <v>51</v>
      </c>
      <c r="K12" s="38">
        <v>30</v>
      </c>
      <c r="L12" s="86">
        <v>20</v>
      </c>
      <c r="M12" s="237"/>
    </row>
    <row r="13" spans="1:22" s="44" customFormat="1" ht="21.75" customHeight="1" x14ac:dyDescent="0.2">
      <c r="A13" s="85" t="s">
        <v>236</v>
      </c>
      <c r="B13" s="37" t="s">
        <v>79</v>
      </c>
      <c r="C13" s="38" t="s">
        <v>24</v>
      </c>
      <c r="D13" s="39" t="s">
        <v>5</v>
      </c>
      <c r="E13" s="38">
        <v>20</v>
      </c>
      <c r="F13" s="38" t="s">
        <v>45</v>
      </c>
      <c r="G13" s="38">
        <v>25</v>
      </c>
      <c r="H13" s="38" t="s">
        <v>6</v>
      </c>
      <c r="I13" s="38">
        <v>25</v>
      </c>
      <c r="J13" s="38" t="s">
        <v>51</v>
      </c>
      <c r="K13" s="38">
        <v>30</v>
      </c>
      <c r="L13" s="86">
        <v>50</v>
      </c>
      <c r="M13" s="237"/>
    </row>
    <row r="14" spans="1:22" s="44" customFormat="1" ht="21.75" customHeight="1" x14ac:dyDescent="0.2">
      <c r="A14" s="167"/>
      <c r="B14" s="165"/>
      <c r="C14" s="34"/>
      <c r="D14" s="34"/>
      <c r="E14" s="34"/>
      <c r="F14" s="34"/>
      <c r="G14" s="34"/>
      <c r="H14" s="34"/>
      <c r="I14" s="34"/>
      <c r="J14" s="34"/>
      <c r="K14" s="34"/>
      <c r="L14" s="168"/>
      <c r="M14" s="237"/>
    </row>
    <row r="15" spans="1:22" s="20" customFormat="1" ht="20.25" customHeight="1" x14ac:dyDescent="0.2">
      <c r="A15" s="235" t="s">
        <v>55</v>
      </c>
      <c r="B15" s="225" t="s">
        <v>56</v>
      </c>
      <c r="C15" s="129" t="s">
        <v>8</v>
      </c>
      <c r="D15" s="129" t="s">
        <v>0</v>
      </c>
      <c r="E15" s="21" t="s">
        <v>18</v>
      </c>
      <c r="F15" s="129" t="s">
        <v>3</v>
      </c>
      <c r="G15" s="238" t="s">
        <v>225</v>
      </c>
      <c r="H15" s="238"/>
      <c r="I15" s="238"/>
      <c r="J15" s="238"/>
      <c r="K15" s="239"/>
      <c r="L15" s="128" t="s">
        <v>1</v>
      </c>
      <c r="M15" s="237"/>
    </row>
    <row r="16" spans="1:22" s="20" customFormat="1" ht="19.5" customHeight="1" x14ac:dyDescent="0.2">
      <c r="A16" s="236"/>
      <c r="B16" s="227"/>
      <c r="C16" s="126" t="s">
        <v>9</v>
      </c>
      <c r="D16" s="159" t="s">
        <v>185</v>
      </c>
      <c r="E16" s="169" t="s">
        <v>7</v>
      </c>
      <c r="F16" s="130" t="s">
        <v>7</v>
      </c>
      <c r="G16" s="127" t="s">
        <v>222</v>
      </c>
      <c r="H16" s="130" t="s">
        <v>223</v>
      </c>
      <c r="I16" s="130" t="s">
        <v>224</v>
      </c>
      <c r="J16" s="126" t="s">
        <v>226</v>
      </c>
      <c r="K16" s="130" t="s">
        <v>227</v>
      </c>
      <c r="L16" s="130"/>
      <c r="M16" s="237"/>
    </row>
    <row r="17" spans="1:13" s="44" customFormat="1" ht="21.75" customHeight="1" x14ac:dyDescent="0.2">
      <c r="A17" s="40"/>
      <c r="B17" s="33" t="s">
        <v>28</v>
      </c>
      <c r="C17" s="92"/>
      <c r="D17" s="34"/>
      <c r="E17" s="34"/>
      <c r="F17" s="76"/>
      <c r="G17" s="34"/>
      <c r="H17" s="34"/>
      <c r="I17" s="34"/>
      <c r="J17" s="34"/>
      <c r="K17" s="34"/>
      <c r="L17" s="166"/>
      <c r="M17" s="237"/>
    </row>
    <row r="18" spans="1:13" s="44" customFormat="1" ht="21.75" customHeight="1" x14ac:dyDescent="0.2">
      <c r="A18" s="45" t="s">
        <v>130</v>
      </c>
      <c r="B18" s="113" t="s">
        <v>81</v>
      </c>
      <c r="C18" s="38" t="s">
        <v>13</v>
      </c>
      <c r="D18" s="39" t="s">
        <v>5</v>
      </c>
      <c r="E18" s="39" t="s">
        <v>5</v>
      </c>
      <c r="F18" s="39" t="s">
        <v>5</v>
      </c>
      <c r="G18" s="38">
        <v>30</v>
      </c>
      <c r="H18" s="38">
        <v>20</v>
      </c>
      <c r="I18" s="39" t="s">
        <v>5</v>
      </c>
      <c r="J18" s="38">
        <v>25</v>
      </c>
      <c r="K18" s="38">
        <v>25</v>
      </c>
      <c r="L18" s="86">
        <v>20</v>
      </c>
      <c r="M18" s="237"/>
    </row>
    <row r="19" spans="1:13" s="44" customFormat="1" ht="21.75" customHeight="1" x14ac:dyDescent="0.35">
      <c r="A19" s="45" t="s">
        <v>131</v>
      </c>
      <c r="B19" s="114" t="s">
        <v>152</v>
      </c>
      <c r="C19" s="38" t="s">
        <v>25</v>
      </c>
      <c r="D19" s="39" t="s">
        <v>5</v>
      </c>
      <c r="E19" s="39" t="s">
        <v>5</v>
      </c>
      <c r="F19" s="39" t="s">
        <v>5</v>
      </c>
      <c r="G19" s="38">
        <v>30</v>
      </c>
      <c r="H19" s="38">
        <v>20</v>
      </c>
      <c r="I19" s="39" t="s">
        <v>5</v>
      </c>
      <c r="J19" s="38">
        <v>25</v>
      </c>
      <c r="K19" s="38">
        <v>25</v>
      </c>
      <c r="L19" s="86">
        <v>10</v>
      </c>
      <c r="M19" s="237"/>
    </row>
    <row r="20" spans="1:13" s="44" customFormat="1" ht="42" x14ac:dyDescent="0.2">
      <c r="A20" s="45" t="s">
        <v>132</v>
      </c>
      <c r="B20" s="171" t="s">
        <v>237</v>
      </c>
      <c r="C20" s="38" t="s">
        <v>13</v>
      </c>
      <c r="D20" s="39" t="s">
        <v>5</v>
      </c>
      <c r="E20" s="39" t="s">
        <v>5</v>
      </c>
      <c r="F20" s="39" t="s">
        <v>5</v>
      </c>
      <c r="G20" s="38">
        <v>30</v>
      </c>
      <c r="H20" s="39" t="s">
        <v>5</v>
      </c>
      <c r="I20" s="39">
        <v>25</v>
      </c>
      <c r="J20" s="38">
        <v>30</v>
      </c>
      <c r="K20" s="38">
        <v>15</v>
      </c>
      <c r="L20" s="86">
        <v>20</v>
      </c>
      <c r="M20" s="237"/>
    </row>
    <row r="21" spans="1:13" s="44" customFormat="1" ht="21.75" customHeight="1" x14ac:dyDescent="0.2">
      <c r="A21" s="56" t="s">
        <v>133</v>
      </c>
      <c r="B21" s="113" t="s">
        <v>82</v>
      </c>
      <c r="C21" s="47" t="s">
        <v>13</v>
      </c>
      <c r="D21" s="39" t="s">
        <v>5</v>
      </c>
      <c r="E21" s="39" t="s">
        <v>5</v>
      </c>
      <c r="F21" s="39" t="s">
        <v>5</v>
      </c>
      <c r="G21" s="38">
        <v>30</v>
      </c>
      <c r="H21" s="38">
        <v>20</v>
      </c>
      <c r="I21" s="39" t="s">
        <v>5</v>
      </c>
      <c r="J21" s="38">
        <v>25</v>
      </c>
      <c r="K21" s="38">
        <v>25</v>
      </c>
      <c r="L21" s="86">
        <v>15</v>
      </c>
      <c r="M21" s="237"/>
    </row>
    <row r="22" spans="1:13" s="44" customFormat="1" ht="21.75" customHeight="1" x14ac:dyDescent="0.2">
      <c r="A22" s="167"/>
      <c r="B22" s="165"/>
      <c r="C22" s="52"/>
      <c r="D22" s="52"/>
      <c r="E22" s="52"/>
      <c r="F22" s="52"/>
      <c r="G22" s="52"/>
      <c r="H22" s="52"/>
      <c r="I22" s="52"/>
      <c r="J22" s="52"/>
      <c r="K22" s="52"/>
      <c r="L22" s="168"/>
      <c r="M22" s="237"/>
    </row>
    <row r="23" spans="1:13" ht="24.95" customHeight="1" x14ac:dyDescent="0.2">
      <c r="M23" s="237"/>
    </row>
  </sheetData>
  <mergeCells count="9">
    <mergeCell ref="A1:K1"/>
    <mergeCell ref="A3:A4"/>
    <mergeCell ref="B3:B4"/>
    <mergeCell ref="A2:J2"/>
    <mergeCell ref="M2:M23"/>
    <mergeCell ref="A15:A16"/>
    <mergeCell ref="B15:B16"/>
    <mergeCell ref="G15:K15"/>
    <mergeCell ref="F3:K3"/>
  </mergeCells>
  <pageMargins left="0.62992125984251968" right="0.23622047244094491" top="0.35433070866141736" bottom="0.35433070866141736" header="0" footer="0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8"/>
  <sheetViews>
    <sheetView topLeftCell="A32" zoomScale="89" zoomScaleNormal="89" workbookViewId="0">
      <selection activeCell="M40" sqref="M40:M55"/>
    </sheetView>
  </sheetViews>
  <sheetFormatPr defaultRowHeight="24.95" customHeight="1" x14ac:dyDescent="0.2"/>
  <cols>
    <col min="1" max="1" width="24.140625" style="1" customWidth="1"/>
    <col min="2" max="2" width="49.5703125" style="2" customWidth="1"/>
    <col min="3" max="3" width="6.28515625" style="2" customWidth="1"/>
    <col min="4" max="4" width="7.7109375" style="3" customWidth="1"/>
    <col min="5" max="5" width="5" style="3" customWidth="1"/>
    <col min="6" max="6" width="4.42578125" style="3" customWidth="1"/>
    <col min="7" max="7" width="4" style="3" customWidth="1"/>
    <col min="8" max="8" width="5.140625" style="3" customWidth="1"/>
    <col min="9" max="9" width="3.28515625" style="3" customWidth="1"/>
    <col min="10" max="10" width="4.5703125" style="3" customWidth="1"/>
    <col min="11" max="11" width="4.28515625" style="3" customWidth="1"/>
    <col min="12" max="12" width="8.140625" style="3" customWidth="1"/>
    <col min="13" max="16384" width="9.140625" style="3"/>
  </cols>
  <sheetData>
    <row r="2" spans="1:21" s="16" customFormat="1" ht="21.75" customHeight="1" x14ac:dyDescent="0.2">
      <c r="A2" s="228" t="s">
        <v>184</v>
      </c>
      <c r="B2" s="228"/>
      <c r="C2" s="228"/>
      <c r="D2" s="228"/>
      <c r="E2" s="228"/>
      <c r="F2" s="228"/>
      <c r="G2" s="228"/>
      <c r="H2" s="228"/>
      <c r="I2" s="228"/>
      <c r="J2" s="228"/>
      <c r="K2" s="14"/>
      <c r="L2" s="15"/>
      <c r="M2" s="237" t="s">
        <v>341</v>
      </c>
      <c r="N2" s="15"/>
      <c r="O2" s="15"/>
      <c r="P2" s="15"/>
      <c r="Q2" s="15"/>
      <c r="R2" s="15"/>
      <c r="S2" s="15"/>
      <c r="T2" s="15"/>
      <c r="U2" s="15"/>
    </row>
    <row r="3" spans="1:21" s="20" customFormat="1" ht="20.25" customHeight="1" x14ac:dyDescent="0.2">
      <c r="A3" s="235" t="s">
        <v>55</v>
      </c>
      <c r="B3" s="225" t="s">
        <v>56</v>
      </c>
      <c r="C3" s="129" t="s">
        <v>8</v>
      </c>
      <c r="D3" s="129" t="s">
        <v>0</v>
      </c>
      <c r="E3" s="21" t="s">
        <v>18</v>
      </c>
      <c r="F3" s="222" t="s">
        <v>19</v>
      </c>
      <c r="G3" s="223"/>
      <c r="H3" s="223"/>
      <c r="I3" s="223"/>
      <c r="J3" s="223"/>
      <c r="K3" s="224"/>
      <c r="L3" s="128" t="s">
        <v>1</v>
      </c>
      <c r="M3" s="237"/>
    </row>
    <row r="4" spans="1:21" s="20" customFormat="1" ht="19.5" customHeight="1" x14ac:dyDescent="0.2">
      <c r="A4" s="236"/>
      <c r="B4" s="227"/>
      <c r="C4" s="126" t="s">
        <v>9</v>
      </c>
      <c r="D4" s="159" t="s">
        <v>185</v>
      </c>
      <c r="E4" s="80" t="s">
        <v>7</v>
      </c>
      <c r="F4" s="130" t="s">
        <v>3</v>
      </c>
      <c r="G4" s="130" t="s">
        <v>4</v>
      </c>
      <c r="H4" s="130" t="s">
        <v>3</v>
      </c>
      <c r="I4" s="126" t="s">
        <v>4</v>
      </c>
      <c r="J4" s="130" t="s">
        <v>3</v>
      </c>
      <c r="K4" s="126" t="s">
        <v>4</v>
      </c>
      <c r="L4" s="130"/>
      <c r="M4" s="237"/>
    </row>
    <row r="5" spans="1:21" ht="24.95" customHeight="1" x14ac:dyDescent="0.2">
      <c r="A5" s="58"/>
      <c r="B5" s="67" t="s">
        <v>27</v>
      </c>
      <c r="C5" s="87"/>
      <c r="D5" s="83"/>
      <c r="E5" s="83"/>
      <c r="F5" s="83"/>
      <c r="G5" s="83"/>
      <c r="H5" s="52"/>
      <c r="I5" s="52"/>
      <c r="J5" s="52"/>
      <c r="K5" s="52"/>
      <c r="L5" s="43"/>
      <c r="M5" s="237"/>
    </row>
    <row r="6" spans="1:21" ht="24.95" customHeight="1" x14ac:dyDescent="0.2">
      <c r="A6" s="174" t="s">
        <v>246</v>
      </c>
      <c r="B6" s="60" t="s">
        <v>238</v>
      </c>
      <c r="C6" s="38" t="s">
        <v>26</v>
      </c>
      <c r="D6" s="38">
        <v>10</v>
      </c>
      <c r="E6" s="38">
        <v>20</v>
      </c>
      <c r="F6" s="38" t="s">
        <v>52</v>
      </c>
      <c r="G6" s="38">
        <v>70</v>
      </c>
      <c r="H6" s="39" t="s">
        <v>5</v>
      </c>
      <c r="I6" s="39" t="s">
        <v>5</v>
      </c>
      <c r="J6" s="39" t="s">
        <v>5</v>
      </c>
      <c r="K6" s="39" t="s">
        <v>5</v>
      </c>
      <c r="L6" s="39">
        <v>1</v>
      </c>
      <c r="M6" s="237"/>
    </row>
    <row r="7" spans="1:21" ht="24.95" customHeight="1" x14ac:dyDescent="0.2">
      <c r="A7" s="174" t="s">
        <v>247</v>
      </c>
      <c r="B7" s="60" t="s">
        <v>239</v>
      </c>
      <c r="C7" s="38" t="s">
        <v>26</v>
      </c>
      <c r="D7" s="38">
        <v>10</v>
      </c>
      <c r="E7" s="38">
        <v>20</v>
      </c>
      <c r="F7" s="38" t="s">
        <v>52</v>
      </c>
      <c r="G7" s="38">
        <v>70</v>
      </c>
      <c r="H7" s="39" t="s">
        <v>5</v>
      </c>
      <c r="I7" s="39" t="s">
        <v>5</v>
      </c>
      <c r="J7" s="39" t="s">
        <v>5</v>
      </c>
      <c r="K7" s="39" t="s">
        <v>5</v>
      </c>
      <c r="L7" s="39">
        <v>1</v>
      </c>
      <c r="M7" s="237"/>
    </row>
    <row r="8" spans="1:21" ht="24.95" customHeight="1" x14ac:dyDescent="0.2">
      <c r="A8" s="174" t="s">
        <v>248</v>
      </c>
      <c r="B8" s="60" t="s">
        <v>240</v>
      </c>
      <c r="C8" s="38" t="s">
        <v>26</v>
      </c>
      <c r="D8" s="38">
        <v>10</v>
      </c>
      <c r="E8" s="38">
        <v>20</v>
      </c>
      <c r="F8" s="38" t="s">
        <v>52</v>
      </c>
      <c r="G8" s="38">
        <v>70</v>
      </c>
      <c r="H8" s="39" t="s">
        <v>5</v>
      </c>
      <c r="I8" s="39" t="s">
        <v>5</v>
      </c>
      <c r="J8" s="39" t="s">
        <v>5</v>
      </c>
      <c r="K8" s="39" t="s">
        <v>5</v>
      </c>
      <c r="L8" s="39">
        <v>1</v>
      </c>
      <c r="M8" s="237"/>
    </row>
    <row r="9" spans="1:21" ht="24.95" customHeight="1" x14ac:dyDescent="0.2">
      <c r="A9" s="174" t="s">
        <v>249</v>
      </c>
      <c r="B9" s="60" t="s">
        <v>241</v>
      </c>
      <c r="C9" s="38" t="s">
        <v>26</v>
      </c>
      <c r="D9" s="38">
        <v>10</v>
      </c>
      <c r="E9" s="38">
        <v>20</v>
      </c>
      <c r="F9" s="38" t="s">
        <v>52</v>
      </c>
      <c r="G9" s="38">
        <v>70</v>
      </c>
      <c r="H9" s="39" t="s">
        <v>5</v>
      </c>
      <c r="I9" s="39" t="s">
        <v>5</v>
      </c>
      <c r="J9" s="39" t="s">
        <v>5</v>
      </c>
      <c r="K9" s="39" t="s">
        <v>5</v>
      </c>
      <c r="L9" s="39">
        <v>1</v>
      </c>
      <c r="M9" s="237"/>
    </row>
    <row r="10" spans="1:21" ht="24.95" customHeight="1" x14ac:dyDescent="0.2">
      <c r="A10" s="174" t="s">
        <v>250</v>
      </c>
      <c r="B10" s="60" t="s">
        <v>242</v>
      </c>
      <c r="C10" s="38" t="s">
        <v>26</v>
      </c>
      <c r="D10" s="38">
        <v>10</v>
      </c>
      <c r="E10" s="38">
        <v>20</v>
      </c>
      <c r="F10" s="38" t="s">
        <v>52</v>
      </c>
      <c r="G10" s="38">
        <v>70</v>
      </c>
      <c r="H10" s="39" t="s">
        <v>5</v>
      </c>
      <c r="I10" s="39" t="s">
        <v>5</v>
      </c>
      <c r="J10" s="39" t="s">
        <v>5</v>
      </c>
      <c r="K10" s="39" t="s">
        <v>5</v>
      </c>
      <c r="L10" s="39">
        <v>1</v>
      </c>
      <c r="M10" s="237"/>
    </row>
    <row r="11" spans="1:21" ht="24.95" customHeight="1" x14ac:dyDescent="0.2">
      <c r="A11" s="174" t="s">
        <v>251</v>
      </c>
      <c r="B11" s="60" t="s">
        <v>243</v>
      </c>
      <c r="C11" s="38" t="s">
        <v>26</v>
      </c>
      <c r="D11" s="38">
        <v>10</v>
      </c>
      <c r="E11" s="38">
        <v>20</v>
      </c>
      <c r="F11" s="38" t="s">
        <v>52</v>
      </c>
      <c r="G11" s="38">
        <v>70</v>
      </c>
      <c r="H11" s="39" t="s">
        <v>5</v>
      </c>
      <c r="I11" s="39" t="s">
        <v>5</v>
      </c>
      <c r="J11" s="39" t="s">
        <v>5</v>
      </c>
      <c r="K11" s="39" t="s">
        <v>5</v>
      </c>
      <c r="L11" s="39">
        <v>1</v>
      </c>
      <c r="M11" s="237"/>
    </row>
    <row r="12" spans="1:21" ht="24.95" customHeight="1" x14ac:dyDescent="0.2">
      <c r="A12" s="175" t="s">
        <v>252</v>
      </c>
      <c r="B12" s="60" t="s">
        <v>244</v>
      </c>
      <c r="C12" s="38" t="s">
        <v>26</v>
      </c>
      <c r="D12" s="38">
        <v>10</v>
      </c>
      <c r="E12" s="38">
        <v>20</v>
      </c>
      <c r="F12" s="38" t="s">
        <v>52</v>
      </c>
      <c r="G12" s="38">
        <v>70</v>
      </c>
      <c r="H12" s="39" t="s">
        <v>5</v>
      </c>
      <c r="I12" s="39" t="s">
        <v>5</v>
      </c>
      <c r="J12" s="39" t="s">
        <v>5</v>
      </c>
      <c r="K12" s="39" t="s">
        <v>5</v>
      </c>
      <c r="L12" s="39">
        <v>1</v>
      </c>
      <c r="M12" s="237"/>
    </row>
    <row r="13" spans="1:21" ht="24.95" customHeight="1" x14ac:dyDescent="0.2">
      <c r="A13" s="175" t="s">
        <v>253</v>
      </c>
      <c r="B13" s="60" t="s">
        <v>245</v>
      </c>
      <c r="C13" s="38" t="s">
        <v>26</v>
      </c>
      <c r="D13" s="38">
        <v>10</v>
      </c>
      <c r="E13" s="38">
        <v>20</v>
      </c>
      <c r="F13" s="38" t="s">
        <v>52</v>
      </c>
      <c r="G13" s="38">
        <v>70</v>
      </c>
      <c r="H13" s="39" t="s">
        <v>5</v>
      </c>
      <c r="I13" s="39" t="s">
        <v>5</v>
      </c>
      <c r="J13" s="39" t="s">
        <v>5</v>
      </c>
      <c r="K13" s="39" t="s">
        <v>5</v>
      </c>
      <c r="L13" s="39">
        <v>1</v>
      </c>
      <c r="M13" s="237"/>
    </row>
    <row r="14" spans="1:21" ht="39" x14ac:dyDescent="0.2">
      <c r="A14" s="175" t="s">
        <v>254</v>
      </c>
      <c r="B14" s="99" t="s">
        <v>257</v>
      </c>
      <c r="C14" s="38" t="s">
        <v>26</v>
      </c>
      <c r="D14" s="38">
        <v>10</v>
      </c>
      <c r="E14" s="38">
        <v>20</v>
      </c>
      <c r="F14" s="38" t="s">
        <v>52</v>
      </c>
      <c r="G14" s="38">
        <v>70</v>
      </c>
      <c r="H14" s="39" t="s">
        <v>5</v>
      </c>
      <c r="I14" s="39" t="s">
        <v>5</v>
      </c>
      <c r="J14" s="39" t="s">
        <v>5</v>
      </c>
      <c r="K14" s="39" t="s">
        <v>5</v>
      </c>
      <c r="L14" s="39">
        <v>1</v>
      </c>
      <c r="M14" s="237"/>
    </row>
    <row r="15" spans="1:21" s="44" customFormat="1" ht="39" x14ac:dyDescent="0.2">
      <c r="A15" s="175" t="s">
        <v>255</v>
      </c>
      <c r="B15" s="99" t="s">
        <v>258</v>
      </c>
      <c r="C15" s="38" t="s">
        <v>26</v>
      </c>
      <c r="D15" s="38">
        <v>10</v>
      </c>
      <c r="E15" s="38">
        <v>20</v>
      </c>
      <c r="F15" s="38" t="s">
        <v>52</v>
      </c>
      <c r="G15" s="38">
        <v>70</v>
      </c>
      <c r="H15" s="39" t="s">
        <v>5</v>
      </c>
      <c r="I15" s="39" t="s">
        <v>5</v>
      </c>
      <c r="J15" s="39" t="s">
        <v>5</v>
      </c>
      <c r="K15" s="39" t="s">
        <v>5</v>
      </c>
      <c r="L15" s="39">
        <v>1</v>
      </c>
      <c r="M15" s="237"/>
    </row>
    <row r="16" spans="1:21" s="44" customFormat="1" ht="24.95" customHeight="1" x14ac:dyDescent="0.2">
      <c r="A16" s="175" t="s">
        <v>256</v>
      </c>
      <c r="B16" s="60" t="s">
        <v>134</v>
      </c>
      <c r="C16" s="38" t="s">
        <v>26</v>
      </c>
      <c r="D16" s="38">
        <v>10</v>
      </c>
      <c r="E16" s="38">
        <v>20</v>
      </c>
      <c r="F16" s="38" t="s">
        <v>52</v>
      </c>
      <c r="G16" s="38">
        <v>70</v>
      </c>
      <c r="H16" s="39" t="s">
        <v>5</v>
      </c>
      <c r="I16" s="39" t="s">
        <v>5</v>
      </c>
      <c r="J16" s="39" t="s">
        <v>5</v>
      </c>
      <c r="K16" s="39" t="s">
        <v>5</v>
      </c>
      <c r="L16" s="39">
        <v>1</v>
      </c>
      <c r="M16" s="237"/>
    </row>
    <row r="17" spans="1:21" ht="24.95" customHeight="1" x14ac:dyDescent="0.2">
      <c r="M17" s="237"/>
    </row>
    <row r="18" spans="1:21" ht="24.95" customHeight="1" x14ac:dyDescent="0.2">
      <c r="M18" s="237"/>
    </row>
    <row r="19" spans="1:21" ht="24.95" customHeight="1" x14ac:dyDescent="0.2">
      <c r="M19" s="186"/>
    </row>
    <row r="20" spans="1:21" ht="24.95" customHeight="1" x14ac:dyDescent="0.2">
      <c r="M20" s="186"/>
    </row>
    <row r="21" spans="1:21" s="16" customFormat="1" ht="21.75" customHeight="1" x14ac:dyDescent="0.2">
      <c r="A21" s="228" t="s">
        <v>184</v>
      </c>
      <c r="B21" s="228"/>
      <c r="C21" s="228"/>
      <c r="D21" s="228"/>
      <c r="E21" s="228"/>
      <c r="F21" s="228"/>
      <c r="G21" s="228"/>
      <c r="H21" s="228"/>
      <c r="I21" s="228"/>
      <c r="J21" s="228"/>
      <c r="K21" s="14"/>
      <c r="L21" s="15"/>
      <c r="M21" s="237" t="s">
        <v>342</v>
      </c>
      <c r="N21" s="15"/>
      <c r="O21" s="15"/>
      <c r="P21" s="15"/>
      <c r="Q21" s="15"/>
      <c r="R21" s="15"/>
      <c r="S21" s="15"/>
      <c r="T21" s="15"/>
      <c r="U21" s="15"/>
    </row>
    <row r="22" spans="1:21" s="20" customFormat="1" ht="20.25" customHeight="1" x14ac:dyDescent="0.2">
      <c r="A22" s="235" t="s">
        <v>55</v>
      </c>
      <c r="B22" s="225" t="s">
        <v>56</v>
      </c>
      <c r="C22" s="135" t="s">
        <v>8</v>
      </c>
      <c r="D22" s="135" t="s">
        <v>0</v>
      </c>
      <c r="E22" s="21" t="s">
        <v>18</v>
      </c>
      <c r="F22" s="222" t="s">
        <v>19</v>
      </c>
      <c r="G22" s="223"/>
      <c r="H22" s="223"/>
      <c r="I22" s="223"/>
      <c r="J22" s="223"/>
      <c r="K22" s="224"/>
      <c r="L22" s="134" t="s">
        <v>1</v>
      </c>
      <c r="M22" s="237"/>
    </row>
    <row r="23" spans="1:21" s="20" customFormat="1" ht="19.5" customHeight="1" x14ac:dyDescent="0.2">
      <c r="A23" s="236"/>
      <c r="B23" s="227"/>
      <c r="C23" s="137" t="s">
        <v>9</v>
      </c>
      <c r="D23" s="159" t="s">
        <v>185</v>
      </c>
      <c r="E23" s="80" t="s">
        <v>7</v>
      </c>
      <c r="F23" s="136" t="s">
        <v>3</v>
      </c>
      <c r="G23" s="136" t="s">
        <v>4</v>
      </c>
      <c r="H23" s="136" t="s">
        <v>3</v>
      </c>
      <c r="I23" s="137" t="s">
        <v>4</v>
      </c>
      <c r="J23" s="136" t="s">
        <v>3</v>
      </c>
      <c r="K23" s="137" t="s">
        <v>4</v>
      </c>
      <c r="L23" s="136"/>
      <c r="M23" s="237"/>
    </row>
    <row r="24" spans="1:21" s="44" customFormat="1" ht="24.95" customHeight="1" x14ac:dyDescent="0.2">
      <c r="A24" s="58"/>
      <c r="B24" s="67" t="s">
        <v>83</v>
      </c>
      <c r="C24" s="87"/>
      <c r="D24" s="83"/>
      <c r="E24" s="83"/>
      <c r="F24" s="83"/>
      <c r="G24" s="83"/>
      <c r="H24" s="52"/>
      <c r="I24" s="52"/>
      <c r="J24" s="52"/>
      <c r="K24" s="52"/>
      <c r="L24" s="43"/>
      <c r="M24" s="237"/>
    </row>
    <row r="25" spans="1:21" s="44" customFormat="1" ht="24.95" customHeight="1" x14ac:dyDescent="0.2">
      <c r="A25" s="170" t="s">
        <v>260</v>
      </c>
      <c r="B25" s="60" t="s">
        <v>84</v>
      </c>
      <c r="C25" s="38" t="s">
        <v>26</v>
      </c>
      <c r="D25" s="38">
        <v>10</v>
      </c>
      <c r="E25" s="38">
        <v>90</v>
      </c>
      <c r="F25" s="79" t="s">
        <v>5</v>
      </c>
      <c r="G25" s="79" t="s">
        <v>5</v>
      </c>
      <c r="H25" s="79" t="s">
        <v>5</v>
      </c>
      <c r="I25" s="79" t="s">
        <v>5</v>
      </c>
      <c r="J25" s="79" t="s">
        <v>5</v>
      </c>
      <c r="K25" s="79" t="s">
        <v>5</v>
      </c>
      <c r="L25" s="38">
        <v>5</v>
      </c>
      <c r="M25" s="237"/>
    </row>
    <row r="26" spans="1:21" s="44" customFormat="1" ht="24.95" customHeight="1" x14ac:dyDescent="0.2">
      <c r="A26" s="170" t="s">
        <v>261</v>
      </c>
      <c r="B26" s="60" t="s">
        <v>85</v>
      </c>
      <c r="C26" s="38" t="s">
        <v>26</v>
      </c>
      <c r="D26" s="38">
        <v>10</v>
      </c>
      <c r="E26" s="38">
        <v>90</v>
      </c>
      <c r="F26" s="79" t="s">
        <v>5</v>
      </c>
      <c r="G26" s="79" t="s">
        <v>5</v>
      </c>
      <c r="H26" s="79" t="s">
        <v>5</v>
      </c>
      <c r="I26" s="79" t="s">
        <v>5</v>
      </c>
      <c r="J26" s="79" t="s">
        <v>5</v>
      </c>
      <c r="K26" s="79" t="s">
        <v>5</v>
      </c>
      <c r="L26" s="38">
        <v>1</v>
      </c>
      <c r="M26" s="237"/>
    </row>
    <row r="27" spans="1:21" s="44" customFormat="1" ht="37.5" x14ac:dyDescent="0.2">
      <c r="A27" s="170" t="s">
        <v>262</v>
      </c>
      <c r="B27" s="97" t="s">
        <v>259</v>
      </c>
      <c r="C27" s="38" t="s">
        <v>26</v>
      </c>
      <c r="D27" s="38">
        <v>10</v>
      </c>
      <c r="E27" s="38">
        <v>90</v>
      </c>
      <c r="F27" s="79" t="s">
        <v>5</v>
      </c>
      <c r="G27" s="79" t="s">
        <v>5</v>
      </c>
      <c r="H27" s="79" t="s">
        <v>5</v>
      </c>
      <c r="I27" s="79" t="s">
        <v>5</v>
      </c>
      <c r="J27" s="79" t="s">
        <v>5</v>
      </c>
      <c r="K27" s="79" t="s">
        <v>5</v>
      </c>
      <c r="L27" s="38">
        <v>1</v>
      </c>
      <c r="M27" s="237"/>
    </row>
    <row r="28" spans="1:21" s="44" customFormat="1" ht="24.95" customHeight="1" x14ac:dyDescent="0.2">
      <c r="A28" s="170" t="s">
        <v>263</v>
      </c>
      <c r="B28" s="60" t="s">
        <v>86</v>
      </c>
      <c r="C28" s="38" t="s">
        <v>26</v>
      </c>
      <c r="D28" s="38">
        <v>10</v>
      </c>
      <c r="E28" s="38">
        <v>90</v>
      </c>
      <c r="F28" s="79" t="s">
        <v>5</v>
      </c>
      <c r="G28" s="79" t="s">
        <v>5</v>
      </c>
      <c r="H28" s="79" t="s">
        <v>5</v>
      </c>
      <c r="I28" s="79" t="s">
        <v>5</v>
      </c>
      <c r="J28" s="79" t="s">
        <v>5</v>
      </c>
      <c r="K28" s="79" t="s">
        <v>5</v>
      </c>
      <c r="L28" s="38">
        <v>1</v>
      </c>
      <c r="M28" s="237"/>
    </row>
    <row r="29" spans="1:21" s="44" customFormat="1" ht="24.95" customHeight="1" x14ac:dyDescent="0.2">
      <c r="A29" s="170" t="s">
        <v>264</v>
      </c>
      <c r="B29" s="60" t="s">
        <v>87</v>
      </c>
      <c r="C29" s="38" t="s">
        <v>11</v>
      </c>
      <c r="D29" s="38">
        <v>10</v>
      </c>
      <c r="E29" s="38">
        <v>90</v>
      </c>
      <c r="F29" s="39" t="s">
        <v>5</v>
      </c>
      <c r="G29" s="39" t="s">
        <v>5</v>
      </c>
      <c r="H29" s="39" t="s">
        <v>5</v>
      </c>
      <c r="I29" s="39" t="s">
        <v>5</v>
      </c>
      <c r="J29" s="39" t="s">
        <v>5</v>
      </c>
      <c r="K29" s="39" t="s">
        <v>5</v>
      </c>
      <c r="L29" s="38">
        <v>25</v>
      </c>
      <c r="M29" s="237"/>
    </row>
    <row r="30" spans="1:21" ht="24.95" customHeight="1" x14ac:dyDescent="0.2">
      <c r="A30" s="90"/>
      <c r="B30" s="33" t="s">
        <v>268</v>
      </c>
      <c r="C30" s="92"/>
      <c r="D30" s="59"/>
      <c r="E30" s="59"/>
      <c r="F30" s="59"/>
      <c r="G30" s="59"/>
      <c r="H30" s="34"/>
      <c r="I30" s="34"/>
      <c r="J30" s="34"/>
      <c r="K30" s="72"/>
      <c r="L30" s="73"/>
      <c r="M30" s="237"/>
    </row>
    <row r="31" spans="1:21" ht="39" x14ac:dyDescent="0.2">
      <c r="A31" s="38" t="s">
        <v>266</v>
      </c>
      <c r="B31" s="68" t="s">
        <v>265</v>
      </c>
      <c r="C31" s="38" t="s">
        <v>29</v>
      </c>
      <c r="D31" s="79" t="s">
        <v>5</v>
      </c>
      <c r="E31" s="38">
        <v>50</v>
      </c>
      <c r="F31" s="38" t="s">
        <v>53</v>
      </c>
      <c r="G31" s="38">
        <v>50</v>
      </c>
      <c r="H31" s="39" t="s">
        <v>5</v>
      </c>
      <c r="I31" s="39" t="s">
        <v>5</v>
      </c>
      <c r="J31" s="39" t="s">
        <v>5</v>
      </c>
      <c r="K31" s="39" t="s">
        <v>5</v>
      </c>
      <c r="L31" s="38">
        <v>12</v>
      </c>
      <c r="M31" s="237"/>
    </row>
    <row r="32" spans="1:21" ht="24.95" customHeight="1" x14ac:dyDescent="0.2">
      <c r="A32" s="85" t="s">
        <v>274</v>
      </c>
      <c r="B32" s="113" t="s">
        <v>269</v>
      </c>
      <c r="C32" s="38" t="s">
        <v>29</v>
      </c>
      <c r="D32" s="79" t="s">
        <v>5</v>
      </c>
      <c r="E32" s="38">
        <v>50</v>
      </c>
      <c r="F32" s="38" t="s">
        <v>53</v>
      </c>
      <c r="G32" s="38">
        <v>50</v>
      </c>
      <c r="H32" s="39" t="s">
        <v>5</v>
      </c>
      <c r="I32" s="39" t="s">
        <v>5</v>
      </c>
      <c r="J32" s="39" t="s">
        <v>5</v>
      </c>
      <c r="K32" s="39" t="s">
        <v>5</v>
      </c>
      <c r="L32" s="86">
        <v>7</v>
      </c>
      <c r="M32" s="237"/>
    </row>
    <row r="33" spans="1:21" ht="24.95" customHeight="1" x14ac:dyDescent="0.2">
      <c r="A33" s="85" t="s">
        <v>275</v>
      </c>
      <c r="B33" s="113" t="s">
        <v>270</v>
      </c>
      <c r="C33" s="38" t="s">
        <v>29</v>
      </c>
      <c r="D33" s="79" t="s">
        <v>5</v>
      </c>
      <c r="E33" s="38">
        <v>40</v>
      </c>
      <c r="F33" s="91" t="s">
        <v>45</v>
      </c>
      <c r="G33" s="91">
        <v>20</v>
      </c>
      <c r="H33" s="91" t="s">
        <v>53</v>
      </c>
      <c r="I33" s="91">
        <v>40</v>
      </c>
      <c r="J33" s="39" t="s">
        <v>5</v>
      </c>
      <c r="K33" s="39" t="s">
        <v>5</v>
      </c>
      <c r="L33" s="86">
        <v>7</v>
      </c>
      <c r="M33" s="237"/>
    </row>
    <row r="34" spans="1:21" ht="24.95" customHeight="1" x14ac:dyDescent="0.2">
      <c r="A34" s="85" t="s">
        <v>276</v>
      </c>
      <c r="B34" s="113" t="s">
        <v>271</v>
      </c>
      <c r="C34" s="38" t="s">
        <v>29</v>
      </c>
      <c r="D34" s="79" t="s">
        <v>5</v>
      </c>
      <c r="E34" s="38">
        <v>40</v>
      </c>
      <c r="F34" s="91" t="s">
        <v>45</v>
      </c>
      <c r="G34" s="91">
        <v>15</v>
      </c>
      <c r="H34" s="91" t="s">
        <v>6</v>
      </c>
      <c r="I34" s="91">
        <v>30</v>
      </c>
      <c r="J34" s="38" t="s">
        <v>53</v>
      </c>
      <c r="K34" s="39">
        <v>15</v>
      </c>
      <c r="L34" s="86">
        <v>7</v>
      </c>
      <c r="M34" s="237"/>
    </row>
    <row r="35" spans="1:21" ht="24.95" customHeight="1" x14ac:dyDescent="0.2">
      <c r="A35" s="85" t="s">
        <v>277</v>
      </c>
      <c r="B35" s="113" t="s">
        <v>272</v>
      </c>
      <c r="C35" s="38" t="s">
        <v>29</v>
      </c>
      <c r="D35" s="79" t="s">
        <v>5</v>
      </c>
      <c r="E35" s="38">
        <v>40</v>
      </c>
      <c r="F35" s="91" t="s">
        <v>45</v>
      </c>
      <c r="G35" s="91">
        <v>15</v>
      </c>
      <c r="H35" s="91" t="s">
        <v>6</v>
      </c>
      <c r="I35" s="91">
        <v>30</v>
      </c>
      <c r="J35" s="38" t="s">
        <v>53</v>
      </c>
      <c r="K35" s="39">
        <v>15</v>
      </c>
      <c r="L35" s="86">
        <v>7</v>
      </c>
      <c r="M35" s="237"/>
    </row>
    <row r="36" spans="1:21" ht="24.95" customHeight="1" x14ac:dyDescent="0.2">
      <c r="A36" s="85" t="s">
        <v>278</v>
      </c>
      <c r="B36" s="113" t="s">
        <v>273</v>
      </c>
      <c r="C36" s="38" t="s">
        <v>29</v>
      </c>
      <c r="D36" s="39" t="s">
        <v>5</v>
      </c>
      <c r="E36" s="38">
        <v>40</v>
      </c>
      <c r="F36" s="91" t="s">
        <v>45</v>
      </c>
      <c r="G36" s="91">
        <v>15</v>
      </c>
      <c r="H36" s="91" t="s">
        <v>6</v>
      </c>
      <c r="I36" s="91">
        <v>30</v>
      </c>
      <c r="J36" s="38" t="s">
        <v>53</v>
      </c>
      <c r="K36" s="39">
        <v>15</v>
      </c>
      <c r="L36" s="86">
        <v>7</v>
      </c>
      <c r="M36" s="237"/>
    </row>
    <row r="37" spans="1:21" ht="24.95" customHeight="1" x14ac:dyDescent="0.2">
      <c r="M37" s="237"/>
    </row>
    <row r="39" spans="1:21" ht="24.95" customHeight="1" x14ac:dyDescent="0.2">
      <c r="A39" s="172"/>
      <c r="B39" s="20"/>
      <c r="C39" s="20"/>
      <c r="D39" s="172"/>
      <c r="E39" s="173"/>
      <c r="F39" s="20"/>
      <c r="G39" s="20"/>
      <c r="H39" s="20"/>
      <c r="I39" s="20"/>
      <c r="J39" s="20"/>
      <c r="K39" s="138"/>
      <c r="L39" s="44"/>
    </row>
    <row r="40" spans="1:21" s="16" customFormat="1" ht="21.75" customHeight="1" x14ac:dyDescent="0.2">
      <c r="A40" s="228" t="s">
        <v>184</v>
      </c>
      <c r="B40" s="228"/>
      <c r="C40" s="228"/>
      <c r="D40" s="228"/>
      <c r="E40" s="228"/>
      <c r="F40" s="228"/>
      <c r="G40" s="228"/>
      <c r="H40" s="228"/>
      <c r="I40" s="228"/>
      <c r="J40" s="228"/>
      <c r="K40" s="14"/>
      <c r="L40" s="15"/>
      <c r="M40" s="237" t="s">
        <v>343</v>
      </c>
      <c r="N40" s="15"/>
      <c r="O40" s="15"/>
      <c r="P40" s="15"/>
      <c r="Q40" s="15"/>
      <c r="R40" s="15"/>
      <c r="S40" s="15"/>
      <c r="T40" s="15"/>
      <c r="U40" s="15"/>
    </row>
    <row r="41" spans="1:21" s="20" customFormat="1" ht="20.25" customHeight="1" x14ac:dyDescent="0.2">
      <c r="A41" s="235" t="s">
        <v>55</v>
      </c>
      <c r="B41" s="225" t="s">
        <v>56</v>
      </c>
      <c r="C41" s="177" t="s">
        <v>8</v>
      </c>
      <c r="D41" s="177" t="s">
        <v>0</v>
      </c>
      <c r="E41" s="21" t="s">
        <v>18</v>
      </c>
      <c r="F41" s="222" t="s">
        <v>19</v>
      </c>
      <c r="G41" s="223"/>
      <c r="H41" s="223"/>
      <c r="I41" s="223"/>
      <c r="J41" s="223"/>
      <c r="K41" s="224"/>
      <c r="L41" s="176" t="s">
        <v>1</v>
      </c>
      <c r="M41" s="237"/>
    </row>
    <row r="42" spans="1:21" s="20" customFormat="1" ht="19.5" customHeight="1" x14ac:dyDescent="0.2">
      <c r="A42" s="236"/>
      <c r="B42" s="227"/>
      <c r="C42" s="180" t="s">
        <v>9</v>
      </c>
      <c r="D42" s="159" t="s">
        <v>185</v>
      </c>
      <c r="E42" s="80" t="s">
        <v>7</v>
      </c>
      <c r="F42" s="178" t="s">
        <v>3</v>
      </c>
      <c r="G42" s="178" t="s">
        <v>4</v>
      </c>
      <c r="H42" s="178" t="s">
        <v>3</v>
      </c>
      <c r="I42" s="180" t="s">
        <v>4</v>
      </c>
      <c r="J42" s="178" t="s">
        <v>3</v>
      </c>
      <c r="K42" s="180" t="s">
        <v>4</v>
      </c>
      <c r="L42" s="178"/>
      <c r="M42" s="237"/>
    </row>
    <row r="43" spans="1:21" s="44" customFormat="1" ht="24.95" customHeight="1" x14ac:dyDescent="0.2">
      <c r="A43" s="58"/>
      <c r="B43" s="33" t="s">
        <v>268</v>
      </c>
      <c r="C43" s="87"/>
      <c r="D43" s="83"/>
      <c r="E43" s="83"/>
      <c r="F43" s="83"/>
      <c r="G43" s="83"/>
      <c r="H43" s="52"/>
      <c r="I43" s="52"/>
      <c r="J43" s="52"/>
      <c r="K43" s="52"/>
      <c r="L43" s="43"/>
      <c r="M43" s="237"/>
    </row>
    <row r="44" spans="1:21" ht="24.95" customHeight="1" x14ac:dyDescent="0.2">
      <c r="A44" s="85" t="s">
        <v>279</v>
      </c>
      <c r="B44" s="113" t="s">
        <v>267</v>
      </c>
      <c r="C44" s="38" t="s">
        <v>29</v>
      </c>
      <c r="D44" s="79" t="s">
        <v>5</v>
      </c>
      <c r="E44" s="38">
        <v>40</v>
      </c>
      <c r="F44" s="38" t="s">
        <v>53</v>
      </c>
      <c r="G44" s="38">
        <v>30</v>
      </c>
      <c r="H44" s="38" t="s">
        <v>41</v>
      </c>
      <c r="I44" s="39">
        <v>30</v>
      </c>
      <c r="J44" s="39" t="s">
        <v>5</v>
      </c>
      <c r="K44" s="39" t="s">
        <v>5</v>
      </c>
      <c r="L44" s="86">
        <v>6</v>
      </c>
      <c r="M44" s="237"/>
    </row>
    <row r="45" spans="1:21" ht="42" x14ac:dyDescent="0.2">
      <c r="A45" s="85" t="s">
        <v>280</v>
      </c>
      <c r="B45" s="188" t="s">
        <v>291</v>
      </c>
      <c r="C45" s="38" t="s">
        <v>29</v>
      </c>
      <c r="D45" s="39" t="s">
        <v>5</v>
      </c>
      <c r="E45" s="38">
        <v>70</v>
      </c>
      <c r="F45" s="91" t="s">
        <v>45</v>
      </c>
      <c r="G45" s="38">
        <v>30</v>
      </c>
      <c r="H45" s="39" t="s">
        <v>5</v>
      </c>
      <c r="I45" s="39" t="s">
        <v>5</v>
      </c>
      <c r="J45" s="39" t="s">
        <v>5</v>
      </c>
      <c r="K45" s="39" t="s">
        <v>5</v>
      </c>
      <c r="L45" s="86">
        <v>30</v>
      </c>
      <c r="M45" s="237"/>
    </row>
    <row r="46" spans="1:21" s="44" customFormat="1" ht="19.5" x14ac:dyDescent="0.2">
      <c r="A46" s="58"/>
      <c r="B46" s="67" t="s">
        <v>30</v>
      </c>
      <c r="C46" s="87"/>
      <c r="D46" s="83"/>
      <c r="E46" s="83"/>
      <c r="F46" s="83"/>
      <c r="G46" s="83"/>
      <c r="H46" s="52"/>
      <c r="I46" s="52"/>
      <c r="J46" s="52"/>
      <c r="K46" s="185"/>
      <c r="L46" s="192"/>
      <c r="M46" s="237"/>
    </row>
    <row r="47" spans="1:21" s="44" customFormat="1" ht="19.5" x14ac:dyDescent="0.2">
      <c r="A47" s="38" t="s">
        <v>284</v>
      </c>
      <c r="B47" s="60" t="s">
        <v>283</v>
      </c>
      <c r="C47" s="96" t="s">
        <v>13</v>
      </c>
      <c r="D47" s="38">
        <v>5</v>
      </c>
      <c r="E47" s="38">
        <v>30</v>
      </c>
      <c r="F47" s="38" t="s">
        <v>45</v>
      </c>
      <c r="G47" s="38">
        <v>35</v>
      </c>
      <c r="H47" s="38" t="s">
        <v>6</v>
      </c>
      <c r="I47" s="38">
        <v>30</v>
      </c>
      <c r="J47" s="39" t="s">
        <v>5</v>
      </c>
      <c r="K47" s="39" t="s">
        <v>5</v>
      </c>
      <c r="L47" s="96">
        <v>20</v>
      </c>
      <c r="M47" s="237"/>
    </row>
    <row r="48" spans="1:21" s="44" customFormat="1" ht="39" x14ac:dyDescent="0.2">
      <c r="A48" s="193" t="s">
        <v>285</v>
      </c>
      <c r="B48" s="196" t="s">
        <v>281</v>
      </c>
      <c r="C48" s="194" t="s">
        <v>13</v>
      </c>
      <c r="D48" s="74">
        <v>5</v>
      </c>
      <c r="E48" s="52">
        <v>30</v>
      </c>
      <c r="F48" s="74" t="s">
        <v>45</v>
      </c>
      <c r="G48" s="52">
        <v>35</v>
      </c>
      <c r="H48" s="38" t="s">
        <v>6</v>
      </c>
      <c r="I48" s="38">
        <v>30</v>
      </c>
      <c r="J48" s="48" t="s">
        <v>5</v>
      </c>
      <c r="K48" s="48" t="s">
        <v>5</v>
      </c>
      <c r="L48" s="195">
        <v>20</v>
      </c>
      <c r="M48" s="237"/>
    </row>
    <row r="49" spans="1:13" s="44" customFormat="1" ht="39" x14ac:dyDescent="0.2">
      <c r="A49" s="64" t="s">
        <v>286</v>
      </c>
      <c r="B49" s="197" t="s">
        <v>290</v>
      </c>
      <c r="C49" s="73" t="s">
        <v>13</v>
      </c>
      <c r="D49" s="38">
        <v>5</v>
      </c>
      <c r="E49" s="32">
        <v>45</v>
      </c>
      <c r="F49" s="38" t="s">
        <v>45</v>
      </c>
      <c r="G49" s="34">
        <v>50</v>
      </c>
      <c r="H49" s="39" t="s">
        <v>5</v>
      </c>
      <c r="I49" s="39" t="s">
        <v>5</v>
      </c>
      <c r="J49" s="39" t="s">
        <v>5</v>
      </c>
      <c r="K49" s="39" t="s">
        <v>5</v>
      </c>
      <c r="L49" s="96">
        <v>22</v>
      </c>
      <c r="M49" s="237"/>
    </row>
    <row r="50" spans="1:13" s="44" customFormat="1" ht="39" x14ac:dyDescent="0.2">
      <c r="A50" s="64" t="s">
        <v>287</v>
      </c>
      <c r="B50" s="197" t="s">
        <v>282</v>
      </c>
      <c r="C50" s="93" t="s">
        <v>13</v>
      </c>
      <c r="D50" s="77">
        <v>5</v>
      </c>
      <c r="E50" s="50">
        <v>45</v>
      </c>
      <c r="F50" s="77" t="s">
        <v>45</v>
      </c>
      <c r="G50" s="50">
        <v>50</v>
      </c>
      <c r="H50" s="79" t="s">
        <v>5</v>
      </c>
      <c r="I50" s="39" t="s">
        <v>5</v>
      </c>
      <c r="J50" s="39" t="s">
        <v>5</v>
      </c>
      <c r="K50" s="39" t="s">
        <v>5</v>
      </c>
      <c r="L50" s="96">
        <v>30</v>
      </c>
      <c r="M50" s="237"/>
    </row>
    <row r="51" spans="1:13" s="44" customFormat="1" ht="39" x14ac:dyDescent="0.2">
      <c r="A51" s="64" t="s">
        <v>288</v>
      </c>
      <c r="B51" s="197" t="s">
        <v>289</v>
      </c>
      <c r="C51" s="73" t="s">
        <v>13</v>
      </c>
      <c r="D51" s="38">
        <v>5</v>
      </c>
      <c r="E51" s="32">
        <v>45</v>
      </c>
      <c r="F51" s="38" t="s">
        <v>45</v>
      </c>
      <c r="G51" s="34">
        <v>50</v>
      </c>
      <c r="H51" s="39" t="s">
        <v>5</v>
      </c>
      <c r="I51" s="39" t="s">
        <v>5</v>
      </c>
      <c r="J51" s="39" t="s">
        <v>5</v>
      </c>
      <c r="K51" s="39" t="s">
        <v>5</v>
      </c>
      <c r="L51" s="96">
        <v>30</v>
      </c>
      <c r="M51" s="237"/>
    </row>
    <row r="52" spans="1:13" s="52" customFormat="1" ht="19.5" x14ac:dyDescent="0.2">
      <c r="A52" s="198"/>
      <c r="B52" s="67" t="s">
        <v>38</v>
      </c>
      <c r="C52" s="76"/>
      <c r="D52" s="76"/>
      <c r="E52" s="76"/>
      <c r="K52" s="185"/>
      <c r="L52" s="43"/>
      <c r="M52" s="237"/>
    </row>
    <row r="53" spans="1:13" s="52" customFormat="1" ht="19.5" x14ac:dyDescent="0.2">
      <c r="A53" s="95" t="s">
        <v>314</v>
      </c>
      <c r="B53" s="37" t="s">
        <v>89</v>
      </c>
      <c r="C53" s="38" t="s">
        <v>13</v>
      </c>
      <c r="D53" s="38">
        <v>10</v>
      </c>
      <c r="E53" s="38">
        <v>50</v>
      </c>
      <c r="F53" s="38" t="s">
        <v>45</v>
      </c>
      <c r="G53" s="38">
        <v>20</v>
      </c>
      <c r="H53" s="38" t="s">
        <v>6</v>
      </c>
      <c r="I53" s="38">
        <v>20</v>
      </c>
      <c r="J53" s="39" t="s">
        <v>5</v>
      </c>
      <c r="K53" s="39" t="s">
        <v>5</v>
      </c>
      <c r="L53" s="38">
        <v>35</v>
      </c>
      <c r="M53" s="237"/>
    </row>
    <row r="54" spans="1:13" s="52" customFormat="1" ht="19.5" x14ac:dyDescent="0.2">
      <c r="A54" s="190" t="s">
        <v>315</v>
      </c>
      <c r="B54" s="191" t="s">
        <v>88</v>
      </c>
      <c r="C54" s="77" t="s">
        <v>11</v>
      </c>
      <c r="D54" s="74">
        <v>10</v>
      </c>
      <c r="E54" s="74">
        <v>70</v>
      </c>
      <c r="F54" s="38" t="s">
        <v>45</v>
      </c>
      <c r="G54" s="38">
        <v>20</v>
      </c>
      <c r="H54" s="39" t="s">
        <v>5</v>
      </c>
      <c r="I54" s="39" t="s">
        <v>5</v>
      </c>
      <c r="J54" s="39" t="s">
        <v>5</v>
      </c>
      <c r="K54" s="39" t="s">
        <v>5</v>
      </c>
      <c r="L54" s="38">
        <v>15</v>
      </c>
      <c r="M54" s="237"/>
    </row>
    <row r="55" spans="1:13" s="52" customFormat="1" ht="24.75" customHeight="1" x14ac:dyDescent="0.2">
      <c r="A55" s="95" t="s">
        <v>316</v>
      </c>
      <c r="B55" s="37" t="s">
        <v>90</v>
      </c>
      <c r="C55" s="38" t="s">
        <v>11</v>
      </c>
      <c r="D55" s="38">
        <v>10</v>
      </c>
      <c r="E55" s="38">
        <v>60</v>
      </c>
      <c r="F55" s="38" t="s">
        <v>45</v>
      </c>
      <c r="G55" s="38">
        <v>30</v>
      </c>
      <c r="H55" s="39" t="s">
        <v>5</v>
      </c>
      <c r="I55" s="39" t="s">
        <v>5</v>
      </c>
      <c r="J55" s="39" t="s">
        <v>5</v>
      </c>
      <c r="K55" s="39" t="s">
        <v>5</v>
      </c>
      <c r="L55" s="38">
        <v>20</v>
      </c>
      <c r="M55" s="237"/>
    </row>
    <row r="56" spans="1:13" s="44" customFormat="1" ht="24.75" customHeight="1" x14ac:dyDescent="0.2">
      <c r="A56" s="189"/>
      <c r="B56" s="165"/>
      <c r="C56" s="52"/>
      <c r="D56" s="52"/>
      <c r="E56" s="52"/>
      <c r="F56" s="52"/>
      <c r="G56" s="52"/>
      <c r="H56" s="98"/>
      <c r="I56" s="98"/>
      <c r="J56" s="52"/>
      <c r="K56" s="185"/>
      <c r="M56" s="186"/>
    </row>
    <row r="57" spans="1:13" s="44" customFormat="1" ht="24.75" customHeight="1" x14ac:dyDescent="0.2">
      <c r="A57" s="189"/>
      <c r="B57" s="165"/>
      <c r="C57" s="52"/>
      <c r="D57" s="52"/>
      <c r="E57" s="52"/>
      <c r="F57" s="52"/>
      <c r="G57" s="52"/>
      <c r="H57" s="98"/>
      <c r="I57" s="98"/>
      <c r="J57" s="52"/>
      <c r="K57" s="185"/>
      <c r="L57" s="3"/>
    </row>
    <row r="58" spans="1:13" s="44" customFormat="1" ht="24.75" customHeight="1" x14ac:dyDescent="0.2">
      <c r="A58" s="189"/>
      <c r="B58" s="165"/>
      <c r="C58" s="52"/>
      <c r="D58" s="52"/>
      <c r="E58" s="52"/>
      <c r="F58" s="52"/>
      <c r="G58" s="52"/>
      <c r="H58" s="98"/>
      <c r="I58" s="98"/>
      <c r="J58" s="52"/>
      <c r="K58" s="185"/>
      <c r="L58" s="3"/>
    </row>
  </sheetData>
  <mergeCells count="15">
    <mergeCell ref="M2:M18"/>
    <mergeCell ref="M21:M37"/>
    <mergeCell ref="M40:M55"/>
    <mergeCell ref="A2:J2"/>
    <mergeCell ref="A3:A4"/>
    <mergeCell ref="B3:B4"/>
    <mergeCell ref="F3:K3"/>
    <mergeCell ref="A21:J21"/>
    <mergeCell ref="A22:A23"/>
    <mergeCell ref="B22:B23"/>
    <mergeCell ref="F22:K22"/>
    <mergeCell ref="A40:J40"/>
    <mergeCell ref="A41:A42"/>
    <mergeCell ref="B41:B42"/>
    <mergeCell ref="F41:K41"/>
  </mergeCells>
  <dataValidations count="1">
    <dataValidation type="textLength" operator="lessThan" allowBlank="1" showInputMessage="1" showErrorMessage="1" errorTitle="เกิน 250 ตัวอักษร" sqref="B24:B29 B6:B16 B32:B36 B44:B45 B47">
      <formula1>250</formula1>
    </dataValidation>
  </dataValidations>
  <pageMargins left="0.59055118110236227" right="0.59055118110236227" top="0.78740157480314965" bottom="0.7874015748031496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M1" sqref="M1:M22"/>
    </sheetView>
  </sheetViews>
  <sheetFormatPr defaultRowHeight="19.5" x14ac:dyDescent="0.2"/>
  <cols>
    <col min="1" max="1" width="21.5703125" style="5" customWidth="1"/>
    <col min="2" max="2" width="46.28515625" style="7" customWidth="1"/>
    <col min="3" max="3" width="6.28515625" style="7" customWidth="1"/>
    <col min="4" max="4" width="6.85546875" style="4" customWidth="1"/>
    <col min="5" max="5" width="4.7109375" style="4" customWidth="1"/>
    <col min="6" max="6" width="5" style="4" customWidth="1"/>
    <col min="7" max="7" width="4.5703125" style="4" customWidth="1"/>
    <col min="8" max="8" width="9.85546875" style="4" customWidth="1"/>
    <col min="9" max="9" width="5" style="4" customWidth="1"/>
    <col min="10" max="10" width="4.7109375" style="4" customWidth="1"/>
    <col min="11" max="11" width="6.140625" style="4" customWidth="1"/>
    <col min="12" max="12" width="8.140625" style="4" customWidth="1"/>
    <col min="13" max="16384" width="9.140625" style="4"/>
  </cols>
  <sheetData>
    <row r="1" spans="1:21" ht="12.75" customHeight="1" x14ac:dyDescent="0.2">
      <c r="M1" s="237" t="s">
        <v>344</v>
      </c>
    </row>
    <row r="2" spans="1:21" s="201" customFormat="1" ht="21.75" x14ac:dyDescent="0.2">
      <c r="A2" s="241" t="s">
        <v>184</v>
      </c>
      <c r="B2" s="241"/>
      <c r="C2" s="241"/>
      <c r="D2" s="241"/>
      <c r="E2" s="241"/>
      <c r="F2" s="241"/>
      <c r="G2" s="241"/>
      <c r="H2" s="241"/>
      <c r="I2" s="241"/>
      <c r="J2" s="241"/>
      <c r="K2" s="199"/>
      <c r="L2" s="200"/>
      <c r="M2" s="237"/>
      <c r="N2" s="200"/>
      <c r="O2" s="200"/>
      <c r="P2" s="200"/>
      <c r="Q2" s="200"/>
      <c r="R2" s="200"/>
      <c r="S2" s="200"/>
      <c r="T2" s="200"/>
      <c r="U2" s="200"/>
    </row>
    <row r="3" spans="1:21" s="87" customFormat="1" x14ac:dyDescent="0.2">
      <c r="A3" s="242" t="s">
        <v>55</v>
      </c>
      <c r="B3" s="244" t="s">
        <v>56</v>
      </c>
      <c r="C3" s="204" t="s">
        <v>8</v>
      </c>
      <c r="D3" s="204" t="s">
        <v>0</v>
      </c>
      <c r="E3" s="207" t="s">
        <v>18</v>
      </c>
      <c r="F3" s="220" t="s">
        <v>19</v>
      </c>
      <c r="G3" s="246"/>
      <c r="H3" s="246"/>
      <c r="I3" s="246"/>
      <c r="J3" s="246"/>
      <c r="K3" s="221"/>
      <c r="L3" s="202" t="s">
        <v>1</v>
      </c>
      <c r="M3" s="237"/>
    </row>
    <row r="4" spans="1:21" s="87" customFormat="1" x14ac:dyDescent="0.2">
      <c r="A4" s="243"/>
      <c r="B4" s="245"/>
      <c r="C4" s="206" t="s">
        <v>9</v>
      </c>
      <c r="D4" s="205" t="s">
        <v>185</v>
      </c>
      <c r="E4" s="208" t="s">
        <v>7</v>
      </c>
      <c r="F4" s="26" t="s">
        <v>3</v>
      </c>
      <c r="G4" s="26" t="s">
        <v>4</v>
      </c>
      <c r="H4" s="26" t="s">
        <v>3</v>
      </c>
      <c r="I4" s="179" t="s">
        <v>4</v>
      </c>
      <c r="J4" s="26" t="s">
        <v>3</v>
      </c>
      <c r="K4" s="179" t="s">
        <v>4</v>
      </c>
      <c r="L4" s="26"/>
      <c r="M4" s="237"/>
    </row>
    <row r="5" spans="1:21" s="52" customFormat="1" x14ac:dyDescent="0.2">
      <c r="A5" s="66"/>
      <c r="B5" s="41" t="s">
        <v>31</v>
      </c>
      <c r="C5" s="34"/>
      <c r="F5" s="98"/>
      <c r="G5" s="98"/>
      <c r="H5" s="98"/>
      <c r="I5" s="98"/>
      <c r="J5" s="98"/>
      <c r="K5" s="185"/>
      <c r="L5" s="203"/>
      <c r="M5" s="237"/>
    </row>
    <row r="6" spans="1:21" s="52" customFormat="1" x14ac:dyDescent="0.2">
      <c r="A6" s="110" t="s">
        <v>294</v>
      </c>
      <c r="B6" s="55" t="s">
        <v>293</v>
      </c>
      <c r="C6" s="47" t="s">
        <v>14</v>
      </c>
      <c r="D6" s="38">
        <v>10</v>
      </c>
      <c r="E6" s="38">
        <v>90</v>
      </c>
      <c r="F6" s="39" t="s">
        <v>5</v>
      </c>
      <c r="G6" s="39" t="s">
        <v>5</v>
      </c>
      <c r="H6" s="39" t="s">
        <v>5</v>
      </c>
      <c r="I6" s="39" t="s">
        <v>5</v>
      </c>
      <c r="J6" s="39" t="s">
        <v>5</v>
      </c>
      <c r="K6" s="39" t="s">
        <v>5</v>
      </c>
      <c r="L6" s="38">
        <v>50</v>
      </c>
      <c r="M6" s="237"/>
    </row>
    <row r="7" spans="1:21" s="52" customFormat="1" x14ac:dyDescent="0.2">
      <c r="A7" s="210" t="s">
        <v>295</v>
      </c>
      <c r="B7" s="211" t="s">
        <v>135</v>
      </c>
      <c r="C7" s="47" t="s">
        <v>14</v>
      </c>
      <c r="D7" s="38">
        <v>10</v>
      </c>
      <c r="E7" s="38">
        <v>90</v>
      </c>
      <c r="F7" s="39" t="s">
        <v>5</v>
      </c>
      <c r="G7" s="39" t="s">
        <v>5</v>
      </c>
      <c r="H7" s="39" t="s">
        <v>5</v>
      </c>
      <c r="I7" s="39" t="s">
        <v>5</v>
      </c>
      <c r="J7" s="39" t="s">
        <v>5</v>
      </c>
      <c r="K7" s="39" t="s">
        <v>5</v>
      </c>
      <c r="L7" s="38">
        <v>20</v>
      </c>
      <c r="M7" s="237"/>
    </row>
    <row r="8" spans="1:21" s="52" customFormat="1" ht="37.5" x14ac:dyDescent="0.2">
      <c r="A8" s="210" t="s">
        <v>296</v>
      </c>
      <c r="B8" s="97" t="s">
        <v>304</v>
      </c>
      <c r="C8" s="38" t="s">
        <v>14</v>
      </c>
      <c r="D8" s="38">
        <v>10</v>
      </c>
      <c r="E8" s="38">
        <v>90</v>
      </c>
      <c r="F8" s="39" t="s">
        <v>5</v>
      </c>
      <c r="G8" s="39" t="s">
        <v>5</v>
      </c>
      <c r="H8" s="39" t="s">
        <v>5</v>
      </c>
      <c r="I8" s="39" t="s">
        <v>5</v>
      </c>
      <c r="J8" s="39" t="s">
        <v>5</v>
      </c>
      <c r="K8" s="39" t="s">
        <v>5</v>
      </c>
      <c r="L8" s="38">
        <v>50</v>
      </c>
      <c r="M8" s="237"/>
    </row>
    <row r="9" spans="1:21" ht="37.5" x14ac:dyDescent="0.2">
      <c r="A9" s="210" t="s">
        <v>297</v>
      </c>
      <c r="B9" s="97" t="s">
        <v>136</v>
      </c>
      <c r="C9" s="38" t="s">
        <v>14</v>
      </c>
      <c r="D9" s="38">
        <v>10</v>
      </c>
      <c r="E9" s="38">
        <v>90</v>
      </c>
      <c r="F9" s="39" t="s">
        <v>5</v>
      </c>
      <c r="G9" s="39" t="s">
        <v>5</v>
      </c>
      <c r="H9" s="39" t="s">
        <v>5</v>
      </c>
      <c r="I9" s="39" t="s">
        <v>5</v>
      </c>
      <c r="J9" s="39" t="s">
        <v>5</v>
      </c>
      <c r="K9" s="39" t="s">
        <v>5</v>
      </c>
      <c r="L9" s="38">
        <v>40</v>
      </c>
      <c r="M9" s="237"/>
    </row>
    <row r="10" spans="1:21" s="52" customFormat="1" x14ac:dyDescent="0.2">
      <c r="A10" s="210" t="s">
        <v>298</v>
      </c>
      <c r="B10" s="97" t="s">
        <v>137</v>
      </c>
      <c r="C10" s="38" t="s">
        <v>14</v>
      </c>
      <c r="D10" s="38">
        <v>10</v>
      </c>
      <c r="E10" s="38">
        <v>90</v>
      </c>
      <c r="F10" s="39" t="s">
        <v>5</v>
      </c>
      <c r="G10" s="39" t="s">
        <v>5</v>
      </c>
      <c r="H10" s="39" t="s">
        <v>5</v>
      </c>
      <c r="I10" s="39" t="s">
        <v>5</v>
      </c>
      <c r="J10" s="39" t="s">
        <v>5</v>
      </c>
      <c r="K10" s="39" t="s">
        <v>5</v>
      </c>
      <c r="L10" s="38">
        <v>50</v>
      </c>
      <c r="M10" s="237"/>
    </row>
    <row r="11" spans="1:21" s="52" customFormat="1" x14ac:dyDescent="0.2">
      <c r="A11" s="212" t="s">
        <v>299</v>
      </c>
      <c r="B11" s="97" t="s">
        <v>138</v>
      </c>
      <c r="C11" s="38" t="s">
        <v>14</v>
      </c>
      <c r="D11" s="38">
        <v>10</v>
      </c>
      <c r="E11" s="38">
        <v>90</v>
      </c>
      <c r="F11" s="39" t="s">
        <v>5</v>
      </c>
      <c r="G11" s="39" t="s">
        <v>5</v>
      </c>
      <c r="H11" s="39" t="s">
        <v>5</v>
      </c>
      <c r="I11" s="39" t="s">
        <v>5</v>
      </c>
      <c r="J11" s="39" t="s">
        <v>5</v>
      </c>
      <c r="K11" s="39" t="s">
        <v>5</v>
      </c>
      <c r="L11" s="38">
        <v>50</v>
      </c>
      <c r="M11" s="237"/>
    </row>
    <row r="12" spans="1:21" s="52" customFormat="1" ht="37.5" x14ac:dyDescent="0.2">
      <c r="A12" s="210" t="s">
        <v>300</v>
      </c>
      <c r="B12" s="55" t="s">
        <v>302</v>
      </c>
      <c r="C12" s="38" t="s">
        <v>11</v>
      </c>
      <c r="D12" s="38">
        <v>10</v>
      </c>
      <c r="E12" s="38">
        <v>90</v>
      </c>
      <c r="F12" s="39" t="s">
        <v>5</v>
      </c>
      <c r="G12" s="39" t="s">
        <v>5</v>
      </c>
      <c r="H12" s="39" t="s">
        <v>5</v>
      </c>
      <c r="I12" s="39" t="s">
        <v>5</v>
      </c>
      <c r="J12" s="39" t="s">
        <v>5</v>
      </c>
      <c r="K12" s="39" t="s">
        <v>5</v>
      </c>
      <c r="L12" s="38">
        <v>30</v>
      </c>
      <c r="M12" s="237"/>
    </row>
    <row r="13" spans="1:21" ht="37.5" x14ac:dyDescent="0.2">
      <c r="A13" s="210" t="s">
        <v>301</v>
      </c>
      <c r="B13" s="55" t="s">
        <v>303</v>
      </c>
      <c r="C13" s="38" t="s">
        <v>11</v>
      </c>
      <c r="D13" s="38">
        <v>10</v>
      </c>
      <c r="E13" s="38">
        <v>90</v>
      </c>
      <c r="F13" s="39" t="s">
        <v>5</v>
      </c>
      <c r="G13" s="39" t="s">
        <v>5</v>
      </c>
      <c r="H13" s="39" t="s">
        <v>5</v>
      </c>
      <c r="I13" s="39" t="s">
        <v>5</v>
      </c>
      <c r="J13" s="39" t="s">
        <v>5</v>
      </c>
      <c r="K13" s="39" t="s">
        <v>5</v>
      </c>
      <c r="L13" s="38">
        <v>30</v>
      </c>
      <c r="M13" s="237"/>
    </row>
    <row r="14" spans="1:21" ht="10.5" customHeight="1" x14ac:dyDescent="0.2">
      <c r="A14" s="215"/>
      <c r="B14" s="209"/>
      <c r="C14" s="34"/>
      <c r="D14" s="76"/>
      <c r="E14" s="76"/>
      <c r="F14" s="69"/>
      <c r="G14" s="69"/>
      <c r="H14" s="69"/>
      <c r="I14" s="69"/>
      <c r="J14" s="69"/>
      <c r="K14" s="53"/>
      <c r="M14" s="237"/>
    </row>
    <row r="15" spans="1:21" s="20" customFormat="1" ht="20.25" customHeight="1" x14ac:dyDescent="0.2">
      <c r="A15" s="235" t="s">
        <v>55</v>
      </c>
      <c r="B15" s="225" t="s">
        <v>56</v>
      </c>
      <c r="C15" s="177" t="s">
        <v>8</v>
      </c>
      <c r="D15" s="177" t="s">
        <v>0</v>
      </c>
      <c r="E15" s="21" t="s">
        <v>18</v>
      </c>
      <c r="F15" s="240" t="s">
        <v>292</v>
      </c>
      <c r="G15" s="239"/>
      <c r="H15" s="240" t="s">
        <v>225</v>
      </c>
      <c r="I15" s="238"/>
      <c r="J15" s="238"/>
      <c r="K15" s="223"/>
      <c r="L15" s="202" t="s">
        <v>1</v>
      </c>
      <c r="M15" s="237"/>
    </row>
    <row r="16" spans="1:21" s="20" customFormat="1" ht="19.5" customHeight="1" x14ac:dyDescent="0.2">
      <c r="A16" s="236"/>
      <c r="B16" s="227"/>
      <c r="C16" s="180" t="s">
        <v>9</v>
      </c>
      <c r="D16" s="159" t="s">
        <v>185</v>
      </c>
      <c r="E16" s="169" t="s">
        <v>7</v>
      </c>
      <c r="F16" s="89" t="s">
        <v>3</v>
      </c>
      <c r="G16" s="182" t="s">
        <v>4</v>
      </c>
      <c r="H16" s="89" t="s">
        <v>223</v>
      </c>
      <c r="I16" s="89" t="s">
        <v>224</v>
      </c>
      <c r="J16" s="184" t="s">
        <v>226</v>
      </c>
      <c r="K16" s="183" t="s">
        <v>227</v>
      </c>
      <c r="L16" s="26"/>
      <c r="M16" s="237"/>
    </row>
    <row r="17" spans="1:13" x14ac:dyDescent="0.2">
      <c r="A17" s="101"/>
      <c r="B17" s="41" t="s">
        <v>36</v>
      </c>
      <c r="C17" s="52"/>
      <c r="D17" s="102"/>
      <c r="E17" s="102"/>
      <c r="F17" s="102"/>
      <c r="G17" s="102"/>
      <c r="H17" s="76"/>
      <c r="I17" s="76"/>
      <c r="J17" s="76"/>
      <c r="K17" s="52"/>
      <c r="L17" s="10"/>
      <c r="M17" s="237"/>
    </row>
    <row r="18" spans="1:13" s="52" customFormat="1" x14ac:dyDescent="0.2">
      <c r="A18" s="95" t="s">
        <v>307</v>
      </c>
      <c r="B18" s="37" t="s">
        <v>91</v>
      </c>
      <c r="C18" s="38" t="s">
        <v>13</v>
      </c>
      <c r="D18" s="47">
        <v>10</v>
      </c>
      <c r="E18" s="47">
        <v>40</v>
      </c>
      <c r="F18" s="39" t="s">
        <v>5</v>
      </c>
      <c r="G18" s="39" t="s">
        <v>5</v>
      </c>
      <c r="H18" s="39" t="s">
        <v>5</v>
      </c>
      <c r="I18" s="39">
        <v>25</v>
      </c>
      <c r="J18" s="39" t="s">
        <v>5</v>
      </c>
      <c r="K18" s="38">
        <v>25</v>
      </c>
      <c r="L18" s="38">
        <v>25</v>
      </c>
      <c r="M18" s="237"/>
    </row>
    <row r="19" spans="1:13" s="52" customFormat="1" x14ac:dyDescent="0.2">
      <c r="A19" s="95" t="s">
        <v>308</v>
      </c>
      <c r="B19" s="37" t="s">
        <v>92</v>
      </c>
      <c r="C19" s="38" t="s">
        <v>13</v>
      </c>
      <c r="D19" s="38">
        <v>10</v>
      </c>
      <c r="E19" s="38">
        <v>30</v>
      </c>
      <c r="F19" s="39" t="s">
        <v>5</v>
      </c>
      <c r="G19" s="39" t="s">
        <v>5</v>
      </c>
      <c r="H19" s="39">
        <v>10</v>
      </c>
      <c r="I19" s="39" t="s">
        <v>5</v>
      </c>
      <c r="J19" s="38">
        <v>25</v>
      </c>
      <c r="K19" s="38">
        <v>25</v>
      </c>
      <c r="L19" s="38">
        <v>40</v>
      </c>
      <c r="M19" s="237"/>
    </row>
    <row r="20" spans="1:13" s="52" customFormat="1" ht="21" x14ac:dyDescent="0.2">
      <c r="A20" s="95" t="s">
        <v>309</v>
      </c>
      <c r="B20" s="213" t="s">
        <v>306</v>
      </c>
      <c r="C20" s="38" t="s">
        <v>13</v>
      </c>
      <c r="D20" s="38">
        <v>10</v>
      </c>
      <c r="E20" s="38">
        <v>40</v>
      </c>
      <c r="F20" s="38" t="s">
        <v>6</v>
      </c>
      <c r="G20" s="38">
        <v>60</v>
      </c>
      <c r="H20" s="39" t="s">
        <v>5</v>
      </c>
      <c r="I20" s="39" t="s">
        <v>5</v>
      </c>
      <c r="J20" s="39" t="s">
        <v>5</v>
      </c>
      <c r="K20" s="39" t="s">
        <v>5</v>
      </c>
      <c r="L20" s="38">
        <v>50</v>
      </c>
      <c r="M20" s="237"/>
    </row>
    <row r="21" spans="1:13" s="52" customFormat="1" x14ac:dyDescent="0.2">
      <c r="A21" s="95" t="s">
        <v>310</v>
      </c>
      <c r="B21" s="214" t="s">
        <v>305</v>
      </c>
      <c r="C21" s="38" t="s">
        <v>13</v>
      </c>
      <c r="D21" s="38">
        <v>10</v>
      </c>
      <c r="E21" s="38">
        <v>40</v>
      </c>
      <c r="F21" s="38" t="s">
        <v>6</v>
      </c>
      <c r="G21" s="38">
        <v>50</v>
      </c>
      <c r="H21" s="39" t="s">
        <v>5</v>
      </c>
      <c r="I21" s="39" t="s">
        <v>5</v>
      </c>
      <c r="J21" s="39" t="s">
        <v>5</v>
      </c>
      <c r="K21" s="39" t="s">
        <v>5</v>
      </c>
      <c r="L21" s="38">
        <v>50</v>
      </c>
      <c r="M21" s="237"/>
    </row>
    <row r="22" spans="1:13" x14ac:dyDescent="0.2">
      <c r="A22" s="95" t="s">
        <v>311</v>
      </c>
      <c r="B22" s="37" t="s">
        <v>93</v>
      </c>
      <c r="C22" s="38" t="s">
        <v>13</v>
      </c>
      <c r="D22" s="38">
        <v>10</v>
      </c>
      <c r="E22" s="38">
        <v>30</v>
      </c>
      <c r="F22" s="38" t="s">
        <v>6</v>
      </c>
      <c r="G22" s="38">
        <v>60</v>
      </c>
      <c r="H22" s="39" t="s">
        <v>5</v>
      </c>
      <c r="I22" s="39" t="s">
        <v>5</v>
      </c>
      <c r="J22" s="39" t="s">
        <v>5</v>
      </c>
      <c r="K22" s="39" t="s">
        <v>5</v>
      </c>
      <c r="L22" s="38">
        <v>50</v>
      </c>
      <c r="M22" s="237"/>
    </row>
    <row r="23" spans="1:13" x14ac:dyDescent="0.2">
      <c r="A23" s="189"/>
      <c r="B23" s="165"/>
      <c r="C23" s="52"/>
      <c r="D23" s="52"/>
      <c r="E23" s="52"/>
      <c r="F23" s="52"/>
      <c r="G23" s="52"/>
      <c r="H23" s="98"/>
      <c r="I23" s="98"/>
      <c r="J23" s="52"/>
      <c r="K23" s="52"/>
    </row>
    <row r="24" spans="1:13" x14ac:dyDescent="0.2">
      <c r="A24" s="189"/>
      <c r="B24" s="165"/>
      <c r="C24" s="52"/>
      <c r="D24" s="52"/>
      <c r="E24" s="52"/>
      <c r="F24" s="52"/>
      <c r="G24" s="52"/>
      <c r="H24" s="98"/>
      <c r="I24" s="98"/>
      <c r="J24" s="52"/>
      <c r="K24" s="52"/>
    </row>
    <row r="25" spans="1:13" x14ac:dyDescent="0.2">
      <c r="A25" s="189"/>
      <c r="B25" s="165"/>
      <c r="C25" s="52"/>
      <c r="D25" s="52"/>
      <c r="E25" s="52"/>
      <c r="F25" s="52"/>
      <c r="G25" s="52"/>
      <c r="H25" s="98"/>
      <c r="I25" s="98"/>
      <c r="J25" s="52"/>
      <c r="K25" s="52"/>
    </row>
    <row r="26" spans="1:13" x14ac:dyDescent="0.2">
      <c r="A26" s="189"/>
      <c r="B26" s="165"/>
      <c r="C26" s="52"/>
      <c r="D26" s="52"/>
      <c r="E26" s="52"/>
      <c r="F26" s="52"/>
      <c r="G26" s="52"/>
      <c r="H26" s="98"/>
      <c r="I26" s="98"/>
      <c r="J26" s="52"/>
      <c r="K26" s="52"/>
    </row>
  </sheetData>
  <mergeCells count="9">
    <mergeCell ref="M1:M22"/>
    <mergeCell ref="A15:A16"/>
    <mergeCell ref="B15:B16"/>
    <mergeCell ref="F15:G15"/>
    <mergeCell ref="H15:K15"/>
    <mergeCell ref="A2:J2"/>
    <mergeCell ref="A3:A4"/>
    <mergeCell ref="B3:B4"/>
    <mergeCell ref="F3:K3"/>
  </mergeCells>
  <dataValidations count="2">
    <dataValidation type="textLength" operator="lessThan" allowBlank="1" showInputMessage="1" showErrorMessage="1" errorTitle="เกิน 250 ตัวอักษร" sqref="B6:B14 B20:B21">
      <formula1>250</formula1>
    </dataValidation>
    <dataValidation type="textLength" operator="equal" allowBlank="1" showErrorMessage="1" errorTitle="รหัสคณะไม่ใช่ 11 หลัก" promptTitle="โปรดใส่รหัสคณะ 11 หลัก จากแท็ป 1" sqref="A11 A5:A6">
      <formula1>11</formula1>
    </dataValidation>
  </dataValidations>
  <pageMargins left="0.5" right="0.5" top="0.75" bottom="0.75" header="0.3" footer="0.3"/>
  <pageSetup paperSize="9"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8"/>
  <sheetViews>
    <sheetView tabSelected="1" topLeftCell="A16" workbookViewId="0">
      <selection activeCell="B25" sqref="B25"/>
    </sheetView>
  </sheetViews>
  <sheetFormatPr defaultRowHeight="24.75" customHeight="1" x14ac:dyDescent="0.2"/>
  <cols>
    <col min="1" max="1" width="22" style="1" customWidth="1"/>
    <col min="2" max="2" width="55.7109375" style="2" customWidth="1"/>
    <col min="3" max="3" width="6.28515625" style="2" customWidth="1"/>
    <col min="4" max="4" width="7.7109375" style="3" customWidth="1"/>
    <col min="5" max="5" width="5.85546875" style="3" customWidth="1"/>
    <col min="6" max="6" width="5" style="3" customWidth="1"/>
    <col min="7" max="7" width="4" style="3" customWidth="1"/>
    <col min="8" max="8" width="5.140625" style="3" customWidth="1"/>
    <col min="9" max="9" width="4.7109375" style="3" customWidth="1"/>
    <col min="10" max="10" width="8" style="3" customWidth="1"/>
    <col min="11" max="11" width="7.7109375" style="3" customWidth="1"/>
    <col min="12" max="12" width="8.140625" style="3" customWidth="1"/>
    <col min="13" max="16384" width="9.140625" style="3"/>
  </cols>
  <sheetData>
    <row r="2" spans="1:21" ht="24.75" customHeight="1" x14ac:dyDescent="0.2">
      <c r="A2" s="228" t="s">
        <v>184</v>
      </c>
      <c r="B2" s="228"/>
      <c r="C2" s="228"/>
      <c r="D2" s="228"/>
      <c r="E2" s="228"/>
      <c r="F2" s="228"/>
      <c r="G2" s="228"/>
      <c r="H2" s="228"/>
      <c r="I2" s="228"/>
      <c r="J2" s="228"/>
      <c r="K2" s="247" t="s">
        <v>345</v>
      </c>
      <c r="L2" s="15"/>
    </row>
    <row r="3" spans="1:21" s="16" customFormat="1" ht="24.75" customHeight="1" x14ac:dyDescent="0.2">
      <c r="A3" s="235" t="s">
        <v>55</v>
      </c>
      <c r="B3" s="225" t="s">
        <v>56</v>
      </c>
      <c r="C3" s="177" t="s">
        <v>8</v>
      </c>
      <c r="D3" s="177" t="s">
        <v>0</v>
      </c>
      <c r="E3" s="21" t="s">
        <v>18</v>
      </c>
      <c r="F3" s="240" t="s">
        <v>19</v>
      </c>
      <c r="G3" s="238"/>
      <c r="H3" s="238"/>
      <c r="I3" s="239"/>
      <c r="J3" s="176" t="s">
        <v>1</v>
      </c>
      <c r="K3" s="247"/>
      <c r="L3" s="44"/>
      <c r="M3" s="15"/>
      <c r="N3" s="15"/>
      <c r="O3" s="15"/>
      <c r="P3" s="15"/>
      <c r="Q3" s="15"/>
      <c r="R3" s="15"/>
      <c r="S3" s="15"/>
      <c r="T3" s="15"/>
      <c r="U3" s="15"/>
    </row>
    <row r="4" spans="1:21" s="20" customFormat="1" ht="24.75" customHeight="1" x14ac:dyDescent="0.2">
      <c r="A4" s="236"/>
      <c r="B4" s="227"/>
      <c r="C4" s="180" t="s">
        <v>9</v>
      </c>
      <c r="D4" s="181" t="s">
        <v>185</v>
      </c>
      <c r="E4" s="80" t="s">
        <v>7</v>
      </c>
      <c r="F4" s="178" t="s">
        <v>3</v>
      </c>
      <c r="G4" s="89" t="s">
        <v>4</v>
      </c>
      <c r="H4" s="178" t="s">
        <v>3</v>
      </c>
      <c r="I4" s="184" t="s">
        <v>4</v>
      </c>
      <c r="J4" s="178"/>
      <c r="K4" s="247"/>
      <c r="L4" s="44"/>
    </row>
    <row r="5" spans="1:21" s="20" customFormat="1" ht="24.75" customHeight="1" x14ac:dyDescent="0.2">
      <c r="A5" s="66"/>
      <c r="B5" s="103" t="s">
        <v>35</v>
      </c>
      <c r="C5" s="103"/>
      <c r="D5" s="52"/>
      <c r="E5" s="52"/>
      <c r="F5" s="52"/>
      <c r="G5" s="52"/>
      <c r="H5" s="52"/>
      <c r="I5" s="52"/>
      <c r="J5" s="43"/>
      <c r="K5" s="247"/>
      <c r="L5" s="44"/>
    </row>
    <row r="6" spans="1:21" s="4" customFormat="1" ht="39" x14ac:dyDescent="0.2">
      <c r="A6" s="45" t="s">
        <v>317</v>
      </c>
      <c r="B6" s="187" t="s">
        <v>139</v>
      </c>
      <c r="C6" s="38" t="s">
        <v>13</v>
      </c>
      <c r="D6" s="38">
        <v>10</v>
      </c>
      <c r="E6" s="38">
        <v>60</v>
      </c>
      <c r="F6" s="38" t="s">
        <v>45</v>
      </c>
      <c r="G6" s="38">
        <v>30</v>
      </c>
      <c r="H6" s="39" t="s">
        <v>5</v>
      </c>
      <c r="I6" s="39" t="s">
        <v>5</v>
      </c>
      <c r="J6" s="38">
        <v>36</v>
      </c>
      <c r="K6" s="247"/>
    </row>
    <row r="7" spans="1:21" s="4" customFormat="1" ht="42" x14ac:dyDescent="0.2">
      <c r="A7" s="45" t="s">
        <v>318</v>
      </c>
      <c r="B7" s="216" t="s">
        <v>312</v>
      </c>
      <c r="C7" s="38" t="s">
        <v>13</v>
      </c>
      <c r="D7" s="104">
        <v>10</v>
      </c>
      <c r="E7" s="104">
        <v>40</v>
      </c>
      <c r="F7" s="105" t="s">
        <v>45</v>
      </c>
      <c r="G7" s="104">
        <v>40</v>
      </c>
      <c r="H7" s="105" t="s">
        <v>6</v>
      </c>
      <c r="I7" s="104">
        <v>10</v>
      </c>
      <c r="J7" s="38">
        <v>30</v>
      </c>
      <c r="K7" s="247"/>
    </row>
    <row r="8" spans="1:21" s="20" customFormat="1" ht="39" x14ac:dyDescent="0.2">
      <c r="A8" s="219" t="s">
        <v>319</v>
      </c>
      <c r="B8" s="68" t="s">
        <v>141</v>
      </c>
      <c r="C8" s="38" t="s">
        <v>13</v>
      </c>
      <c r="D8" s="38">
        <v>10</v>
      </c>
      <c r="E8" s="38">
        <v>40</v>
      </c>
      <c r="F8" s="38" t="s">
        <v>45</v>
      </c>
      <c r="G8" s="38">
        <v>25</v>
      </c>
      <c r="H8" s="38" t="s">
        <v>6</v>
      </c>
      <c r="I8" s="38">
        <v>25</v>
      </c>
      <c r="J8" s="38">
        <v>40</v>
      </c>
      <c r="K8" s="247"/>
      <c r="L8" s="3"/>
    </row>
    <row r="9" spans="1:21" s="20" customFormat="1" ht="58.5" x14ac:dyDescent="0.2">
      <c r="A9" s="219" t="s">
        <v>320</v>
      </c>
      <c r="B9" s="68" t="s">
        <v>140</v>
      </c>
      <c r="C9" s="38" t="s">
        <v>13</v>
      </c>
      <c r="D9" s="38">
        <v>10</v>
      </c>
      <c r="E9" s="38">
        <v>40</v>
      </c>
      <c r="F9" s="38" t="s">
        <v>45</v>
      </c>
      <c r="G9" s="38">
        <v>25</v>
      </c>
      <c r="H9" s="38" t="s">
        <v>6</v>
      </c>
      <c r="I9" s="38">
        <v>25</v>
      </c>
      <c r="J9" s="38">
        <v>40</v>
      </c>
      <c r="K9" s="247"/>
      <c r="L9" s="3"/>
    </row>
    <row r="10" spans="1:21" s="20" customFormat="1" ht="24.75" customHeight="1" x14ac:dyDescent="0.2">
      <c r="A10" s="95" t="s">
        <v>321</v>
      </c>
      <c r="B10" s="68" t="s">
        <v>142</v>
      </c>
      <c r="C10" s="38" t="s">
        <v>14</v>
      </c>
      <c r="D10" s="38">
        <v>10</v>
      </c>
      <c r="E10" s="38">
        <v>65</v>
      </c>
      <c r="F10" s="38" t="s">
        <v>45</v>
      </c>
      <c r="G10" s="38">
        <v>25</v>
      </c>
      <c r="H10" s="39" t="s">
        <v>5</v>
      </c>
      <c r="I10" s="39" t="s">
        <v>5</v>
      </c>
      <c r="J10" s="38">
        <v>60</v>
      </c>
      <c r="K10" s="247"/>
      <c r="L10" s="44"/>
    </row>
    <row r="11" spans="1:21" s="20" customFormat="1" ht="24.75" customHeight="1" x14ac:dyDescent="0.2">
      <c r="A11" s="95" t="s">
        <v>322</v>
      </c>
      <c r="B11" s="68" t="s">
        <v>143</v>
      </c>
      <c r="C11" s="38" t="s">
        <v>14</v>
      </c>
      <c r="D11" s="38">
        <v>10</v>
      </c>
      <c r="E11" s="38">
        <v>65</v>
      </c>
      <c r="F11" s="38" t="s">
        <v>45</v>
      </c>
      <c r="G11" s="38">
        <v>25</v>
      </c>
      <c r="H11" s="39" t="s">
        <v>5</v>
      </c>
      <c r="I11" s="39" t="s">
        <v>5</v>
      </c>
      <c r="J11" s="38">
        <v>60</v>
      </c>
      <c r="K11" s="247"/>
      <c r="L11" s="44"/>
    </row>
    <row r="12" spans="1:21" s="44" customFormat="1" ht="24.75" customHeight="1" x14ac:dyDescent="0.2">
      <c r="A12" s="95" t="s">
        <v>323</v>
      </c>
      <c r="B12" s="37" t="s">
        <v>144</v>
      </c>
      <c r="C12" s="38" t="s">
        <v>14</v>
      </c>
      <c r="D12" s="38">
        <v>10</v>
      </c>
      <c r="E12" s="38">
        <v>60</v>
      </c>
      <c r="F12" s="38" t="s">
        <v>45</v>
      </c>
      <c r="G12" s="38">
        <v>30</v>
      </c>
      <c r="H12" s="39" t="s">
        <v>5</v>
      </c>
      <c r="I12" s="39" t="s">
        <v>5</v>
      </c>
      <c r="J12" s="38">
        <v>80</v>
      </c>
      <c r="K12" s="247"/>
    </row>
    <row r="13" spans="1:21" s="44" customFormat="1" ht="24.75" customHeight="1" x14ac:dyDescent="0.2">
      <c r="A13" s="95" t="s">
        <v>324</v>
      </c>
      <c r="B13" s="37" t="s">
        <v>94</v>
      </c>
      <c r="C13" s="38" t="s">
        <v>11</v>
      </c>
      <c r="D13" s="38">
        <v>10</v>
      </c>
      <c r="E13" s="38">
        <v>90</v>
      </c>
      <c r="F13" s="39" t="s">
        <v>5</v>
      </c>
      <c r="G13" s="39" t="s">
        <v>5</v>
      </c>
      <c r="H13" s="39" t="s">
        <v>5</v>
      </c>
      <c r="I13" s="39" t="s">
        <v>5</v>
      </c>
      <c r="J13" s="38">
        <v>80</v>
      </c>
      <c r="K13" s="247"/>
    </row>
    <row r="14" spans="1:21" s="44" customFormat="1" ht="24.75" customHeight="1" x14ac:dyDescent="0.2">
      <c r="A14" s="75"/>
      <c r="B14" s="103" t="s">
        <v>33</v>
      </c>
      <c r="C14" s="103"/>
      <c r="J14" s="106"/>
      <c r="K14" s="247"/>
      <c r="L14" s="3"/>
    </row>
    <row r="15" spans="1:21" s="44" customFormat="1" ht="24.75" customHeight="1" x14ac:dyDescent="0.2">
      <c r="A15" s="95" t="s">
        <v>325</v>
      </c>
      <c r="B15" s="46" t="s">
        <v>95</v>
      </c>
      <c r="C15" s="38" t="s">
        <v>13</v>
      </c>
      <c r="D15" s="38">
        <v>10</v>
      </c>
      <c r="E15" s="38">
        <v>50</v>
      </c>
      <c r="F15" s="38" t="s">
        <v>45</v>
      </c>
      <c r="G15" s="38">
        <v>10</v>
      </c>
      <c r="H15" s="38" t="s">
        <v>6</v>
      </c>
      <c r="I15" s="38">
        <v>30</v>
      </c>
      <c r="J15" s="38">
        <v>30</v>
      </c>
      <c r="K15" s="247"/>
      <c r="L15" s="3"/>
    </row>
    <row r="16" spans="1:21" ht="24.75" customHeight="1" x14ac:dyDescent="0.2">
      <c r="K16" s="218"/>
    </row>
    <row r="17" spans="1:12" ht="24.75" customHeight="1" x14ac:dyDescent="0.2">
      <c r="K17" s="218"/>
    </row>
    <row r="18" spans="1:12" ht="24.75" customHeight="1" x14ac:dyDescent="0.2">
      <c r="A18" s="3"/>
      <c r="B18" s="3"/>
      <c r="C18" s="3"/>
      <c r="K18" s="237" t="s">
        <v>346</v>
      </c>
    </row>
    <row r="19" spans="1:12" ht="24.75" customHeight="1" x14ac:dyDescent="0.2">
      <c r="A19" s="228" t="s">
        <v>184</v>
      </c>
      <c r="B19" s="228"/>
      <c r="C19" s="228"/>
      <c r="D19" s="228"/>
      <c r="E19" s="228"/>
      <c r="F19" s="228"/>
      <c r="G19" s="228"/>
      <c r="H19" s="228"/>
      <c r="I19" s="228"/>
      <c r="J19" s="228"/>
      <c r="K19" s="237"/>
      <c r="L19" s="15"/>
    </row>
    <row r="20" spans="1:12" ht="24.75" customHeight="1" x14ac:dyDescent="0.2">
      <c r="A20" s="235" t="s">
        <v>55</v>
      </c>
      <c r="B20" s="225" t="s">
        <v>56</v>
      </c>
      <c r="C20" s="177" t="s">
        <v>8</v>
      </c>
      <c r="D20" s="177" t="s">
        <v>0</v>
      </c>
      <c r="E20" s="21" t="s">
        <v>18</v>
      </c>
      <c r="F20" s="222" t="s">
        <v>19</v>
      </c>
      <c r="G20" s="223"/>
      <c r="H20" s="223"/>
      <c r="I20" s="223"/>
      <c r="J20" s="177" t="s">
        <v>1</v>
      </c>
      <c r="K20" s="237"/>
      <c r="L20" s="20"/>
    </row>
    <row r="21" spans="1:12" ht="24.75" customHeight="1" x14ac:dyDescent="0.2">
      <c r="A21" s="236"/>
      <c r="B21" s="227"/>
      <c r="C21" s="180" t="s">
        <v>9</v>
      </c>
      <c r="D21" s="181" t="s">
        <v>185</v>
      </c>
      <c r="E21" s="80" t="s">
        <v>7</v>
      </c>
      <c r="F21" s="178" t="s">
        <v>3</v>
      </c>
      <c r="G21" s="89" t="s">
        <v>4</v>
      </c>
      <c r="H21" s="178" t="s">
        <v>3</v>
      </c>
      <c r="I21" s="184" t="s">
        <v>4</v>
      </c>
      <c r="J21" s="178"/>
      <c r="K21" s="237"/>
      <c r="L21" s="20"/>
    </row>
    <row r="22" spans="1:12" ht="24.75" customHeight="1" x14ac:dyDescent="0.2">
      <c r="A22" s="107"/>
      <c r="B22" s="49" t="s">
        <v>34</v>
      </c>
      <c r="C22" s="108"/>
      <c r="D22" s="44"/>
      <c r="E22" s="44"/>
      <c r="F22" s="44"/>
      <c r="G22" s="44"/>
      <c r="H22" s="44"/>
      <c r="I22" s="44"/>
      <c r="J22" s="106"/>
      <c r="K22" s="237"/>
      <c r="L22" s="20"/>
    </row>
    <row r="23" spans="1:12" ht="24.75" customHeight="1" x14ac:dyDescent="0.2">
      <c r="A23" s="95" t="s">
        <v>326</v>
      </c>
      <c r="B23" s="88" t="s">
        <v>145</v>
      </c>
      <c r="C23" s="47" t="s">
        <v>13</v>
      </c>
      <c r="D23" s="38">
        <v>10</v>
      </c>
      <c r="E23" s="38">
        <v>40</v>
      </c>
      <c r="F23" s="38" t="s">
        <v>45</v>
      </c>
      <c r="G23" s="38">
        <v>20</v>
      </c>
      <c r="H23" s="38" t="s">
        <v>6</v>
      </c>
      <c r="I23" s="39">
        <v>30</v>
      </c>
      <c r="J23" s="38">
        <v>50</v>
      </c>
      <c r="K23" s="237"/>
      <c r="L23" s="20"/>
    </row>
    <row r="24" spans="1:12" ht="24.75" customHeight="1" x14ac:dyDescent="0.2">
      <c r="A24" s="95" t="s">
        <v>327</v>
      </c>
      <c r="B24" s="37" t="s">
        <v>97</v>
      </c>
      <c r="C24" s="38" t="s">
        <v>14</v>
      </c>
      <c r="D24" s="38">
        <v>10</v>
      </c>
      <c r="E24" s="38">
        <v>40</v>
      </c>
      <c r="F24" s="38" t="s">
        <v>45</v>
      </c>
      <c r="G24" s="38">
        <v>50</v>
      </c>
      <c r="H24" s="39" t="s">
        <v>5</v>
      </c>
      <c r="I24" s="39" t="s">
        <v>5</v>
      </c>
      <c r="J24" s="38">
        <v>70</v>
      </c>
      <c r="K24" s="237"/>
      <c r="L24" s="20"/>
    </row>
    <row r="25" spans="1:12" ht="24.75" customHeight="1" x14ac:dyDescent="0.2">
      <c r="A25" s="95" t="s">
        <v>328</v>
      </c>
      <c r="B25" s="37" t="s">
        <v>96</v>
      </c>
      <c r="C25" s="38" t="s">
        <v>26</v>
      </c>
      <c r="D25" s="38">
        <v>10</v>
      </c>
      <c r="E25" s="38">
        <v>40</v>
      </c>
      <c r="F25" s="38" t="s">
        <v>52</v>
      </c>
      <c r="G25" s="38">
        <v>50</v>
      </c>
      <c r="H25" s="39" t="s">
        <v>5</v>
      </c>
      <c r="I25" s="39" t="s">
        <v>5</v>
      </c>
      <c r="J25" s="38">
        <v>40</v>
      </c>
      <c r="K25" s="237"/>
      <c r="L25" s="20"/>
    </row>
    <row r="26" spans="1:12" ht="24.75" customHeight="1" x14ac:dyDescent="0.2">
      <c r="A26" s="90"/>
      <c r="B26" s="109" t="s">
        <v>32</v>
      </c>
      <c r="C26" s="109"/>
      <c r="D26" s="102"/>
      <c r="E26" s="59"/>
      <c r="F26" s="59"/>
      <c r="G26" s="59"/>
      <c r="H26" s="34"/>
      <c r="I26" s="34"/>
      <c r="J26" s="43"/>
      <c r="K26" s="237"/>
      <c r="L26" s="20"/>
    </row>
    <row r="27" spans="1:12" ht="24.75" customHeight="1" x14ac:dyDescent="0.2">
      <c r="A27" s="45" t="s">
        <v>329</v>
      </c>
      <c r="B27" s="68" t="s">
        <v>146</v>
      </c>
      <c r="C27" s="38" t="s">
        <v>13</v>
      </c>
      <c r="D27" s="38">
        <v>10</v>
      </c>
      <c r="E27" s="38">
        <v>90</v>
      </c>
      <c r="F27" s="39" t="s">
        <v>5</v>
      </c>
      <c r="G27" s="39" t="s">
        <v>5</v>
      </c>
      <c r="H27" s="39" t="s">
        <v>5</v>
      </c>
      <c r="I27" s="39" t="s">
        <v>5</v>
      </c>
      <c r="J27" s="38">
        <v>80</v>
      </c>
      <c r="K27" s="237"/>
      <c r="L27" s="20"/>
    </row>
    <row r="28" spans="1:12" ht="24.75" customHeight="1" x14ac:dyDescent="0.2">
      <c r="A28" s="45" t="s">
        <v>330</v>
      </c>
      <c r="B28" s="37" t="s">
        <v>313</v>
      </c>
      <c r="C28" s="38" t="s">
        <v>14</v>
      </c>
      <c r="D28" s="38">
        <v>10</v>
      </c>
      <c r="E28" s="38">
        <v>90</v>
      </c>
      <c r="F28" s="39" t="s">
        <v>5</v>
      </c>
      <c r="G28" s="39" t="s">
        <v>5</v>
      </c>
      <c r="H28" s="39" t="s">
        <v>5</v>
      </c>
      <c r="I28" s="39" t="s">
        <v>5</v>
      </c>
      <c r="J28" s="38">
        <v>80</v>
      </c>
      <c r="K28" s="237"/>
      <c r="L28" s="20"/>
    </row>
    <row r="29" spans="1:12" ht="24.75" customHeight="1" x14ac:dyDescent="0.2">
      <c r="A29" s="45" t="s">
        <v>331</v>
      </c>
      <c r="B29" s="37" t="s">
        <v>147</v>
      </c>
      <c r="C29" s="38" t="s">
        <v>15</v>
      </c>
      <c r="D29" s="38">
        <v>10</v>
      </c>
      <c r="E29" s="38">
        <v>90</v>
      </c>
      <c r="F29" s="39" t="s">
        <v>5</v>
      </c>
      <c r="G29" s="39" t="s">
        <v>5</v>
      </c>
      <c r="H29" s="39" t="s">
        <v>5</v>
      </c>
      <c r="I29" s="39" t="s">
        <v>5</v>
      </c>
      <c r="J29" s="38">
        <v>80</v>
      </c>
      <c r="K29" s="237"/>
      <c r="L29" s="20"/>
    </row>
    <row r="30" spans="1:12" ht="24.75" customHeight="1" x14ac:dyDescent="0.2">
      <c r="A30" s="110"/>
      <c r="B30" s="103" t="s">
        <v>37</v>
      </c>
      <c r="C30" s="103"/>
      <c r="D30" s="44"/>
      <c r="E30" s="44"/>
      <c r="F30" s="44"/>
      <c r="G30" s="44"/>
      <c r="H30" s="44"/>
      <c r="I30" s="44"/>
      <c r="J30" s="106"/>
      <c r="K30" s="237"/>
      <c r="L30" s="44"/>
    </row>
    <row r="31" spans="1:12" ht="24.75" customHeight="1" x14ac:dyDescent="0.2">
      <c r="A31" s="95" t="s">
        <v>332</v>
      </c>
      <c r="B31" s="68" t="s">
        <v>148</v>
      </c>
      <c r="C31" s="38" t="s">
        <v>13</v>
      </c>
      <c r="D31" s="38">
        <v>10</v>
      </c>
      <c r="E31" s="38">
        <v>90</v>
      </c>
      <c r="F31" s="39" t="s">
        <v>5</v>
      </c>
      <c r="G31" s="39" t="s">
        <v>5</v>
      </c>
      <c r="H31" s="39" t="s">
        <v>5</v>
      </c>
      <c r="I31" s="39" t="s">
        <v>5</v>
      </c>
      <c r="J31" s="38">
        <v>35</v>
      </c>
      <c r="K31" s="237"/>
      <c r="L31" s="44"/>
    </row>
    <row r="32" spans="1:12" ht="24.75" customHeight="1" x14ac:dyDescent="0.2">
      <c r="A32" s="95" t="s">
        <v>333</v>
      </c>
      <c r="B32" s="68" t="s">
        <v>149</v>
      </c>
      <c r="C32" s="38" t="s">
        <v>13</v>
      </c>
      <c r="D32" s="38">
        <v>10</v>
      </c>
      <c r="E32" s="38">
        <v>90</v>
      </c>
      <c r="F32" s="39" t="s">
        <v>5</v>
      </c>
      <c r="G32" s="39" t="s">
        <v>5</v>
      </c>
      <c r="H32" s="39" t="s">
        <v>5</v>
      </c>
      <c r="I32" s="39" t="s">
        <v>5</v>
      </c>
      <c r="J32" s="38">
        <v>35</v>
      </c>
      <c r="K32" s="237"/>
      <c r="L32" s="44"/>
    </row>
    <row r="33" spans="1:12" ht="24.75" customHeight="1" x14ac:dyDescent="0.2">
      <c r="A33" s="95" t="s">
        <v>334</v>
      </c>
      <c r="B33" s="37" t="s">
        <v>98</v>
      </c>
      <c r="C33" s="38" t="s">
        <v>13</v>
      </c>
      <c r="D33" s="38">
        <v>10</v>
      </c>
      <c r="E33" s="38">
        <v>90</v>
      </c>
      <c r="F33" s="39" t="s">
        <v>5</v>
      </c>
      <c r="G33" s="39" t="s">
        <v>5</v>
      </c>
      <c r="H33" s="39" t="s">
        <v>5</v>
      </c>
      <c r="I33" s="39" t="s">
        <v>5</v>
      </c>
      <c r="J33" s="38">
        <v>25</v>
      </c>
      <c r="K33" s="237"/>
      <c r="L33" s="44"/>
    </row>
    <row r="34" spans="1:12" ht="24.75" customHeight="1" x14ac:dyDescent="0.2">
      <c r="A34" s="248" t="s">
        <v>57</v>
      </c>
      <c r="B34" s="248"/>
      <c r="C34" s="248"/>
      <c r="D34" s="248"/>
      <c r="E34" s="248"/>
      <c r="F34" s="248"/>
      <c r="G34" s="248"/>
      <c r="H34" s="248"/>
      <c r="I34" s="248"/>
      <c r="J34" s="111">
        <v>3300</v>
      </c>
      <c r="K34" s="237"/>
      <c r="L34" s="44"/>
    </row>
    <row r="35" spans="1:12" ht="24.75" customHeight="1" x14ac:dyDescent="0.2">
      <c r="A35" s="249" t="s">
        <v>58</v>
      </c>
      <c r="B35" s="249"/>
      <c r="C35" s="249"/>
      <c r="D35" s="249"/>
      <c r="E35" s="249"/>
      <c r="F35" s="249"/>
      <c r="G35" s="249"/>
      <c r="H35" s="249"/>
      <c r="I35" s="249"/>
      <c r="J35" s="112">
        <v>317</v>
      </c>
      <c r="K35" s="237"/>
      <c r="L35" s="44"/>
    </row>
    <row r="36" spans="1:12" ht="24.75" customHeight="1" x14ac:dyDescent="0.2">
      <c r="K36" s="186"/>
    </row>
    <row r="37" spans="1:12" ht="24.75" customHeight="1" x14ac:dyDescent="0.2">
      <c r="K37" s="186"/>
    </row>
    <row r="38" spans="1:12" ht="24.75" customHeight="1" x14ac:dyDescent="0.2">
      <c r="K38" s="186"/>
    </row>
  </sheetData>
  <mergeCells count="12">
    <mergeCell ref="K2:K15"/>
    <mergeCell ref="K18:K35"/>
    <mergeCell ref="A34:I34"/>
    <mergeCell ref="A35:I35"/>
    <mergeCell ref="A2:J2"/>
    <mergeCell ref="A3:A4"/>
    <mergeCell ref="B3:B4"/>
    <mergeCell ref="F3:I3"/>
    <mergeCell ref="A19:J19"/>
    <mergeCell ref="A20:A21"/>
    <mergeCell ref="B20:B21"/>
    <mergeCell ref="F20:I20"/>
  </mergeCells>
  <dataValidations count="2">
    <dataValidation type="textLength" operator="lessThan" allowBlank="1" showInputMessage="1" showErrorMessage="1" errorTitle="เกิน 250 ตัวอักษร" sqref="B6 B31:B32 B8:B13 B27:B29">
      <formula1>250</formula1>
    </dataValidation>
    <dataValidation type="textLength" operator="equal" allowBlank="1" showErrorMessage="1" errorTitle="รหัสคณะไม่ใช่ 11 หลัก" promptTitle="โปรดใส่รหัสคณะ 11 หลัก จากแท็ป 1" sqref="A8:A9">
      <formula1>11</formula1>
    </dataValidation>
  </dataValidations>
  <pageMargins left="0.5" right="0.5" top="0.75" bottom="0.75" header="0.3" footer="0.3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หน้า 30-32</vt:lpstr>
      <vt:lpstr>หน้า 33</vt:lpstr>
      <vt:lpstr>หน้า 34</vt:lpstr>
      <vt:lpstr>หน้า 35-37</vt:lpstr>
      <vt:lpstr>หน้า 38</vt:lpstr>
      <vt:lpstr>หน้า 39-40</vt:lpstr>
    </vt:vector>
  </TitlesOfParts>
  <Company>iLLUSiON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iLLuSioN</dc:creator>
  <cp:lastModifiedBy>BUU</cp:lastModifiedBy>
  <cp:lastPrinted>2022-04-25T07:25:27Z</cp:lastPrinted>
  <dcterms:created xsi:type="dcterms:W3CDTF">2006-06-29T02:20:18Z</dcterms:created>
  <dcterms:modified xsi:type="dcterms:W3CDTF">2022-04-27T07:48:40Z</dcterms:modified>
</cp:coreProperties>
</file>