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rxsafeway.sharepoint.com/sites/StrategyAnalytics/Shared Documents/General/BNC RETENTION/PYTHON/"/>
    </mc:Choice>
  </mc:AlternateContent>
  <xr:revisionPtr revIDLastSave="120" documentId="11_D5A973C294B50E4D2A5532874489A934534F8CB0" xr6:coauthVersionLast="47" xr6:coauthVersionMax="47" xr10:uidLastSave="{459D838F-CD86-4423-9778-E153D5D480CB}"/>
  <bookViews>
    <workbookView xWindow="38280" yWindow="-120" windowWidth="38640" windowHeight="21240" activeTab="1" xr2:uid="{00000000-000D-0000-FFFF-FFFF00000000}"/>
  </bookViews>
  <sheets>
    <sheet name="RAW_DATA" sheetId="1" r:id="rId1"/>
    <sheet name="MIX_RATE" sheetId="2" r:id="rId2"/>
    <sheet name="Sheet1" sheetId="3" r:id="rId3"/>
  </sheets>
  <calcPr calcId="191029"/>
  <pivotCaches>
    <pivotCache cacheId="1" r:id="rId4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<sst xmlns="http://schemas.openxmlformats.org/spreadsheetml/2006/main" count="3644" uniqueCount="617">
  <si>
    <t>TOTAL_CONTRIBUTION_30_DAYS</t>
  </si>
  <si>
    <t>TOTAL_CONTRIBUTION_60_DAYS</t>
  </si>
  <si>
    <t>FEATURES</t>
  </si>
  <si>
    <t>NUM_FEATURES</t>
  </si>
  <si>
    <t>NUM_HH_FIRST_TIMEPERIOD</t>
  </si>
  <si>
    <t>NUM_HH_LAST_TIMEPERIOD</t>
  </si>
  <si>
    <t>VARIANCE</t>
  </si>
  <si>
    <t>RPT_RATE_60_BPS_DIFF</t>
  </si>
  <si>
    <t>60_DAY_RATE_CONTRIBUTION</t>
  </si>
  <si>
    <t>60_DAY_MIX_CONTRIBUTION</t>
  </si>
  <si>
    <t>INDEX</t>
  </si>
  <si>
    <t>COLUMN_1</t>
  </si>
  <si>
    <t>INDEX_1</t>
  </si>
  <si>
    <t>INDEX_2</t>
  </si>
  <si>
    <t>COLUMN_2</t>
  </si>
  <si>
    <t>delivery_type</t>
  </si>
  <si>
    <t>DELIVERY</t>
  </si>
  <si>
    <t>delivery_type::previous_store_sales_category</t>
  </si>
  <si>
    <t>('DELIVERY', 'A - NO_STORE_TXNS')</t>
  </si>
  <si>
    <t>A - NO_STORE_TXNS</t>
  </si>
  <si>
    <t>previous_store_sales_category</t>
  </si>
  <si>
    <t>previous_store_sales_category::delivery_type</t>
  </si>
  <si>
    <t>('A - NO_STORE_TXNS', 'DELIVERY')</t>
  </si>
  <si>
    <t>delivery_type::urbanicity</t>
  </si>
  <si>
    <t>('DELIVERY', 'Urban')</t>
  </si>
  <si>
    <t>Urban</t>
  </si>
  <si>
    <t>urbanicity</t>
  </si>
  <si>
    <t>urbanicity::delivery_type</t>
  </si>
  <si>
    <t>('Urban', 'DELIVERY')</t>
  </si>
  <si>
    <t>delivery_type::svclvl_type</t>
  </si>
  <si>
    <t>('DELIVERY', 'EXPRESS')</t>
  </si>
  <si>
    <t>EXPRESS</t>
  </si>
  <si>
    <t>svclvl_type</t>
  </si>
  <si>
    <t>svclvl_type::delivery_type</t>
  </si>
  <si>
    <t>('EXPRESS', 'DELIVERY')</t>
  </si>
  <si>
    <t>division</t>
  </si>
  <si>
    <t>NORCAL</t>
  </si>
  <si>
    <t>('STANDARD', 'DELIVERY')</t>
  </si>
  <si>
    <t>STANDARD</t>
  </si>
  <si>
    <t>('DELIVERY', 'STANDARD')</t>
  </si>
  <si>
    <t>delivery_type::division</t>
  </si>
  <si>
    <t>('DELIVERY', 'NORCAL')</t>
  </si>
  <si>
    <t>division::delivery_type</t>
  </si>
  <si>
    <t>('NORCAL', 'DELIVERY')</t>
  </si>
  <si>
    <t>('DELIVERY', 'JEWEL OSCO')</t>
  </si>
  <si>
    <t>JEWEL OSCO</t>
  </si>
  <si>
    <t>('JEWEL OSCO', 'DELIVERY')</t>
  </si>
  <si>
    <t>division::urbanicity</t>
  </si>
  <si>
    <t>('NORCAL', 'Urban')</t>
  </si>
  <si>
    <t>urbanicity::division</t>
  </si>
  <si>
    <t>('Urban', 'NORCAL')</t>
  </si>
  <si>
    <t>('DELIVERY', 'Suburban')</t>
  </si>
  <si>
    <t>Suburban</t>
  </si>
  <si>
    <t>('Suburban', 'DELIVERY')</t>
  </si>
  <si>
    <t>svclvl_type::division</t>
  </si>
  <si>
    <t>('STANDARD', 'NORCAL')</t>
  </si>
  <si>
    <t>division::svclvl_type</t>
  </si>
  <si>
    <t>('NORCAL', 'STANDARD')</t>
  </si>
  <si>
    <t>('DELIVERY', 'SOCAL')</t>
  </si>
  <si>
    <t>SOCAL</t>
  </si>
  <si>
    <t>('SOCAL', 'DELIVERY')</t>
  </si>
  <si>
    <t>svclvl_type::urbanicity</t>
  </si>
  <si>
    <t>('EXPRESS', 'Urban')</t>
  </si>
  <si>
    <t>urbanicity::svclvl_type</t>
  </si>
  <si>
    <t>('Urban', 'EXPRESS')</t>
  </si>
  <si>
    <t>('DELIVERY', 'FLASH')</t>
  </si>
  <si>
    <t>FLASH</t>
  </si>
  <si>
    <t>('FLASH', 'DELIVERY')</t>
  </si>
  <si>
    <t>previous_store_sales_category::urbanicity</t>
  </si>
  <si>
    <t>('A - NO_STORE_TXNS', 'Urban')</t>
  </si>
  <si>
    <t>urbanicity::previous_store_sales_category</t>
  </si>
  <si>
    <t>('Urban', 'A - NO_STORE_TXNS')</t>
  </si>
  <si>
    <t>D - 500-1000</t>
  </si>
  <si>
    <t>('JEWEL OSCO', 'Urban')</t>
  </si>
  <si>
    <t>('Urban', 'JEWEL OSCO')</t>
  </si>
  <si>
    <t>('B - 1-250', 'DELIVERY')</t>
  </si>
  <si>
    <t>B - 1-250</t>
  </si>
  <si>
    <t>('DELIVERY', 'B - 1-250')</t>
  </si>
  <si>
    <t>('STANDARD', 'Urban')</t>
  </si>
  <si>
    <t>('Urban', 'STANDARD')</t>
  </si>
  <si>
    <t>('DUG', 'D - 500-1000')</t>
  </si>
  <si>
    <t>DUG</t>
  </si>
  <si>
    <t>('D - 500-1000', 'DUG')</t>
  </si>
  <si>
    <t>previous_store_sales_category::division</t>
  </si>
  <si>
    <t>('A - NO_STORE_TXNS', 'NORCAL')</t>
  </si>
  <si>
    <t>division::previous_store_sales_category</t>
  </si>
  <si>
    <t>('NORCAL', 'A - NO_STORE_TXNS')</t>
  </si>
  <si>
    <t>svclvl_type::previous_store_sales_category</t>
  </si>
  <si>
    <t>('EXPRESS', 'C - 250-500')</t>
  </si>
  <si>
    <t>C - 250-500</t>
  </si>
  <si>
    <t>previous_store_sales_category::svclvl_type</t>
  </si>
  <si>
    <t>('C - 250-500', 'EXPRESS')</t>
  </si>
  <si>
    <t>('EXPRESS', 'D - 500-1000')</t>
  </si>
  <si>
    <t>('D - 500-1000', 'EXPRESS')</t>
  </si>
  <si>
    <t>('SOUTHWEST', 'DELIVERY')</t>
  </si>
  <si>
    <t>SOUTHWEST</t>
  </si>
  <si>
    <t>('DELIVERY', 'SOUTHWEST')</t>
  </si>
  <si>
    <t>('D - 500-1000', 'Urban')</t>
  </si>
  <si>
    <t>('Urban', 'D - 500-1000')</t>
  </si>
  <si>
    <t>('SOUTHERN', 'DELIVERY')</t>
  </si>
  <si>
    <t>SOUTHERN</t>
  </si>
  <si>
    <t>('DELIVERY', 'SOUTHERN')</t>
  </si>
  <si>
    <t>('NORCAL', 'EXPRESS')</t>
  </si>
  <si>
    <t>('EXPRESS', 'NORCAL')</t>
  </si>
  <si>
    <t>('DELIVERY', 'MID-ATLANTIC')</t>
  </si>
  <si>
    <t>MID-ATLANTIC</t>
  </si>
  <si>
    <t>('MID-ATLANTIC', 'DELIVERY')</t>
  </si>
  <si>
    <t>INTERMOUNTAIN</t>
  </si>
  <si>
    <t>('C - 250-500', 'DELIVERY')</t>
  </si>
  <si>
    <t>('DELIVERY', 'C - 250-500')</t>
  </si>
  <si>
    <t>('D - 500-1000', 'NORCAL')</t>
  </si>
  <si>
    <t>('NORCAL', 'D - 500-1000')</t>
  </si>
  <si>
    <t>('DUG', 'INTERMOUNTAIN')</t>
  </si>
  <si>
    <t>('INTERMOUNTAIN', 'DUG')</t>
  </si>
  <si>
    <t>('NORCAL', 'B - 1-250')</t>
  </si>
  <si>
    <t>('B - 1-250', 'NORCAL')</t>
  </si>
  <si>
    <t>('Suburban', 'NORCAL')</t>
  </si>
  <si>
    <t>('NORCAL', 'Suburban')</t>
  </si>
  <si>
    <t>('SHAWS', 'DELIVERY')</t>
  </si>
  <si>
    <t>SHAWS</t>
  </si>
  <si>
    <t>('DELIVERY', 'SHAWS')</t>
  </si>
  <si>
    <t>('FLASH', 'D - 500-1000')</t>
  </si>
  <si>
    <t>('D - 500-1000', 'FLASH')</t>
  </si>
  <si>
    <t>('EXPRESS', 'PORTLAND')</t>
  </si>
  <si>
    <t>PORTLAND</t>
  </si>
  <si>
    <t>('PORTLAND', 'EXPRESS')</t>
  </si>
  <si>
    <t>('Rural', 'DELIVERY')</t>
  </si>
  <si>
    <t>Rural</t>
  </si>
  <si>
    <t>('DELIVERY', 'Rural')</t>
  </si>
  <si>
    <t>('Urban', 'C - 250-500')</t>
  </si>
  <si>
    <t>('C - 250-500', 'Urban')</t>
  </si>
  <si>
    <t>('Rural', 'FLASH')</t>
  </si>
  <si>
    <t>('FLASH', 'Rural')</t>
  </si>
  <si>
    <t>E - 1000-1500</t>
  </si>
  <si>
    <t>('EXPRESS', 'E - 1000-1500')</t>
  </si>
  <si>
    <t>('E - 1000-1500', 'EXPRESS')</t>
  </si>
  <si>
    <t>('FLASH', 'SHAWS')</t>
  </si>
  <si>
    <t>('SHAWS', 'FLASH')</t>
  </si>
  <si>
    <t>('EXPRESS', 'INTERMOUNTAIN')</t>
  </si>
  <si>
    <t>('INTERMOUNTAIN', 'EXPRESS')</t>
  </si>
  <si>
    <t>('Rural', 'EXPRESS')</t>
  </si>
  <si>
    <t>('EXPRESS', 'Rural')</t>
  </si>
  <si>
    <t>('NORCAL', 'C - 250-500')</t>
  </si>
  <si>
    <t>('C - 250-500', 'NORCAL')</t>
  </si>
  <si>
    <t>('SOUTHERN', 'C - 250-500')</t>
  </si>
  <si>
    <t>('C - 250-500', 'SOUTHERN')</t>
  </si>
  <si>
    <t>('DUG', 'NORCAL')</t>
  </si>
  <si>
    <t>('NORCAL', 'DUG')</t>
  </si>
  <si>
    <t>('INTERMOUNTAIN', 'A - NO_STORE_TXNS')</t>
  </si>
  <si>
    <t>('A - NO_STORE_TXNS', 'INTERMOUNTAIN')</t>
  </si>
  <si>
    <t>('C - 250-500', 'Rural')</t>
  </si>
  <si>
    <t>('Rural', 'C - 250-500')</t>
  </si>
  <si>
    <t>('E - 1000-1500', 'Urban')</t>
  </si>
  <si>
    <t>('Urban', 'E - 1000-1500')</t>
  </si>
  <si>
    <t>('F - 1500-3000', 'JEWEL OSCO')</t>
  </si>
  <si>
    <t>F - 1500-3000</t>
  </si>
  <si>
    <t>('JEWEL OSCO', 'F - 1500-3000')</t>
  </si>
  <si>
    <t>('INTERMOUNTAIN', 'Rural')</t>
  </si>
  <si>
    <t>('Rural', 'INTERMOUNTAIN')</t>
  </si>
  <si>
    <t>('JEWEL OSCO', 'D - 500-1000')</t>
  </si>
  <si>
    <t>('D - 500-1000', 'JEWEL OSCO')</t>
  </si>
  <si>
    <t>('Suburban', 'D - 500-1000')</t>
  </si>
  <si>
    <t>('D - 500-1000', 'Suburban')</t>
  </si>
  <si>
    <t>('DELIVERY', 'PORTLAND')</t>
  </si>
  <si>
    <t>('PORTLAND', 'DELIVERY')</t>
  </si>
  <si>
    <t>('D - 500-1000', 'SOUTHWEST')</t>
  </si>
  <si>
    <t>('SOUTHWEST', 'D - 500-1000')</t>
  </si>
  <si>
    <t>('B - 1-250', 'Urban')</t>
  </si>
  <si>
    <t>('Urban', 'B - 1-250')</t>
  </si>
  <si>
    <t>('E - 1000-1500', 'DELIVERY')</t>
  </si>
  <si>
    <t>('DELIVERY', 'E - 1000-1500')</t>
  </si>
  <si>
    <t>('Suburban', 'INTERMOUNTAIN')</t>
  </si>
  <si>
    <t>('INTERMOUNTAIN', 'Suburban')</t>
  </si>
  <si>
    <t>('EXPRESS', 'SOUTHERN')</t>
  </si>
  <si>
    <t>('SOUTHERN', 'EXPRESS')</t>
  </si>
  <si>
    <t>('STANDARD', 'INTERMOUNTAIN')</t>
  </si>
  <si>
    <t>('INTERMOUNTAIN', 'STANDARD')</t>
  </si>
  <si>
    <t>('F - 1500-3000', 'FLASH')</t>
  </si>
  <si>
    <t>('FLASH', 'F - 1500-3000')</t>
  </si>
  <si>
    <t>('JEWEL OSCO', 'E - 1000-1500')</t>
  </si>
  <si>
    <t>('E - 1000-1500', 'JEWEL OSCO')</t>
  </si>
  <si>
    <t>('B - 1-250', 'SOUTHERN')</t>
  </si>
  <si>
    <t>('SOUTHERN', 'B - 1-250')</t>
  </si>
  <si>
    <t>('FLASH', 'E - 1000-1500')</t>
  </si>
  <si>
    <t>('E - 1000-1500', 'FLASH')</t>
  </si>
  <si>
    <t>('Rural', 'MID-ATLANTIC')</t>
  </si>
  <si>
    <t>('MID-ATLANTIC', 'Rural')</t>
  </si>
  <si>
    <t>('Suburban', 'E - 1000-1500')</t>
  </si>
  <si>
    <t>('E - 1000-1500', 'Suburban')</t>
  </si>
  <si>
    <t>('DUG', 'E - 1000-1500')</t>
  </si>
  <si>
    <t>('E - 1000-1500', 'DUG')</t>
  </si>
  <si>
    <t>('PORTLAND', 'B - 1-250')</t>
  </si>
  <si>
    <t>('B - 1-250', 'PORTLAND')</t>
  </si>
  <si>
    <t>('NORCAL', 'E - 1000-1500')</t>
  </si>
  <si>
    <t>('E - 1000-1500', 'NORCAL')</t>
  </si>
  <si>
    <t>('D - 500-1000', 'PORTLAND')</t>
  </si>
  <si>
    <t>('PORTLAND', 'D - 500-1000')</t>
  </si>
  <si>
    <t>('C - 250-500', 'DUG')</t>
  </si>
  <si>
    <t>('DUG', 'C - 250-500')</t>
  </si>
  <si>
    <t>('DENVER', 'C - 250-500')</t>
  </si>
  <si>
    <t>DENVER</t>
  </si>
  <si>
    <t>('C - 250-500', 'DENVER')</t>
  </si>
  <si>
    <t>('INTERMOUNTAIN', 'D - 500-1000')</t>
  </si>
  <si>
    <t>('D - 500-1000', 'INTERMOUNTAIN')</t>
  </si>
  <si>
    <t>('SOUTHWEST', 'E - 1000-1500')</t>
  </si>
  <si>
    <t>('E - 1000-1500', 'SOUTHWEST')</t>
  </si>
  <si>
    <t>('Urban', 'FLASH')</t>
  </si>
  <si>
    <t>('FLASH', 'Urban')</t>
  </si>
  <si>
    <t>('Suburban', 'SOUTHERN')</t>
  </si>
  <si>
    <t>('SOUTHERN', 'Suburban')</t>
  </si>
  <si>
    <t>('FLASH', 'SOCAL')</t>
  </si>
  <si>
    <t>('SOCAL', 'FLASH')</t>
  </si>
  <si>
    <t>('SHAWS', 'Urban')</t>
  </si>
  <si>
    <t>('Urban', 'SHAWS')</t>
  </si>
  <si>
    <t>('SOUTHERN', 'E - 1000-1500')</t>
  </si>
  <si>
    <t>('E - 1000-1500', 'SOUTHERN')</t>
  </si>
  <si>
    <t>('Rural', 'D - 500-1000')</t>
  </si>
  <si>
    <t>('D - 500-1000', 'Rural')</t>
  </si>
  <si>
    <t>('Suburban', 'FLASH')</t>
  </si>
  <si>
    <t>('FLASH', 'Suburban')</t>
  </si>
  <si>
    <t>('SOUTHERN', 'D - 500-1000')</t>
  </si>
  <si>
    <t>('D - 500-1000', 'SOUTHERN')</t>
  </si>
  <si>
    <t>('SOUTHWEST', 'Urban')</t>
  </si>
  <si>
    <t>('Urban', 'SOUTHWEST')</t>
  </si>
  <si>
    <t>('JEWEL OSCO', 'EXPRESS')</t>
  </si>
  <si>
    <t>('EXPRESS', 'JEWEL OSCO')</t>
  </si>
  <si>
    <t>('DELIVERY', 'SEATTLE')</t>
  </si>
  <si>
    <t>SEATTLE</t>
  </si>
  <si>
    <t>('SEATTLE', 'DELIVERY')</t>
  </si>
  <si>
    <t>('C - 250-500', 'SEATTLE')</t>
  </si>
  <si>
    <t>('SEATTLE', 'C - 250-500')</t>
  </si>
  <si>
    <t>('Urban', 'F - 1500-3000')</t>
  </si>
  <si>
    <t>('F - 1500-3000', 'Urban')</t>
  </si>
  <si>
    <t>('C - 250-500', 'INTERMOUNTAIN')</t>
  </si>
  <si>
    <t>('INTERMOUNTAIN', 'C - 250-500')</t>
  </si>
  <si>
    <t>('C - 250-500', 'MID-ATLANTIC')</t>
  </si>
  <si>
    <t>('MID-ATLANTIC', 'C - 250-500')</t>
  </si>
  <si>
    <t>('DELIVERY', 'D - 500-1000')</t>
  </si>
  <si>
    <t>('D - 500-1000', 'DELIVERY')</t>
  </si>
  <si>
    <t>('FLASH', 'SOUTHERN')</t>
  </si>
  <si>
    <t>('SOUTHERN', 'FLASH')</t>
  </si>
  <si>
    <t>('PORTLAND', 'C - 250-500')</t>
  </si>
  <si>
    <t>('C - 250-500', 'PORTLAND')</t>
  </si>
  <si>
    <t>('DENVER', 'Urban')</t>
  </si>
  <si>
    <t>('Urban', 'DENVER')</t>
  </si>
  <si>
    <t>('F - 1500-3000', 'EXPRESS')</t>
  </si>
  <si>
    <t>('EXPRESS', 'F - 1500-3000')</t>
  </si>
  <si>
    <t>('Urban', 'SEATTLE')</t>
  </si>
  <si>
    <t>('SEATTLE', 'Urban')</t>
  </si>
  <si>
    <t>('Urban', 'SOUTHERN')</t>
  </si>
  <si>
    <t>('SOUTHERN', 'Urban')</t>
  </si>
  <si>
    <t>('FLASH', 'JEWEL OSCO')</t>
  </si>
  <si>
    <t>('JEWEL OSCO', 'FLASH')</t>
  </si>
  <si>
    <t>('DENVER', 'E - 1000-1500')</t>
  </si>
  <si>
    <t>('E - 1000-1500', 'DENVER')</t>
  </si>
  <si>
    <t>('INTERMOUNTAIN', 'DELIVERY')</t>
  </si>
  <si>
    <t>('DELIVERY', 'INTERMOUNTAIN')</t>
  </si>
  <si>
    <t>('INTERMOUNTAIN', 'B - 1-250')</t>
  </si>
  <si>
    <t>('B - 1-250', 'INTERMOUNTAIN')</t>
  </si>
  <si>
    <t>('G - 3000-15000', 'FLASH')</t>
  </si>
  <si>
    <t>G - 3000-15000</t>
  </si>
  <si>
    <t>('FLASH', 'G - 3000-15000')</t>
  </si>
  <si>
    <t>('DENVER', 'DELIVERY')</t>
  </si>
  <si>
    <t>('DELIVERY', 'DENVER')</t>
  </si>
  <si>
    <t>('C - 250-500', 'FLASH')</t>
  </si>
  <si>
    <t>('FLASH', 'C - 250-500')</t>
  </si>
  <si>
    <t>('F - 1500-3000', 'SOUTHERN')</t>
  </si>
  <si>
    <t>('SOUTHERN', 'F - 1500-3000')</t>
  </si>
  <si>
    <t>('E - 1000-1500', 'INTERMOUNTAIN')</t>
  </si>
  <si>
    <t>('INTERMOUNTAIN', 'E - 1000-1500')</t>
  </si>
  <si>
    <t>('SEATTLE', 'FLASH')</t>
  </si>
  <si>
    <t>('FLASH', 'SEATTLE')</t>
  </si>
  <si>
    <t>('PORTLAND', 'E - 1000-1500')</t>
  </si>
  <si>
    <t>('E - 1000-1500', 'PORTLAND')</t>
  </si>
  <si>
    <t>('Urban', 'MID-ATLANTIC')</t>
  </si>
  <si>
    <t>('MID-ATLANTIC', 'Urban')</t>
  </si>
  <si>
    <t>('G - 3000-15000', 'INTERMOUNTAIN')</t>
  </si>
  <si>
    <t>('INTERMOUNTAIN', 'G - 3000-15000')</t>
  </si>
  <si>
    <t>('HAGGEN', 'C - 250-500')</t>
  </si>
  <si>
    <t>HAGGEN</t>
  </si>
  <si>
    <t>('C - 250-500', 'HAGGEN')</t>
  </si>
  <si>
    <t>('SHAWS', 'D - 500-1000')</t>
  </si>
  <si>
    <t>('D - 500-1000', 'SHAWS')</t>
  </si>
  <si>
    <t>('F - 1500-3000', 'MID-ATLANTIC')</t>
  </si>
  <si>
    <t>('MID-ATLANTIC', 'F - 1500-3000')</t>
  </si>
  <si>
    <t>('HAGGEN', 'B - 1-250')</t>
  </si>
  <si>
    <t>('B - 1-250', 'HAGGEN')</t>
  </si>
  <si>
    <t>('HAGGEN', 'D - 500-1000')</t>
  </si>
  <si>
    <t>('D - 500-1000', 'HAGGEN')</t>
  </si>
  <si>
    <t>('SOCAL', 'D - 500-1000')</t>
  </si>
  <si>
    <t>('D - 500-1000', 'SOCAL')</t>
  </si>
  <si>
    <t>('SOUTHERN', 'G - 3000-15000')</t>
  </si>
  <si>
    <t>('G - 3000-15000', 'SOUTHERN')</t>
  </si>
  <si>
    <t>('B - 1-250', 'EXPRESS')</t>
  </si>
  <si>
    <t>('EXPRESS', 'B - 1-250')</t>
  </si>
  <si>
    <t>('SOUTHWEST', 'F - 1500-3000')</t>
  </si>
  <si>
    <t>('F - 1500-3000', 'SOUTHWEST')</t>
  </si>
  <si>
    <t>('FLASH', 'INTERMOUNTAIN')</t>
  </si>
  <si>
    <t>('INTERMOUNTAIN', 'FLASH')</t>
  </si>
  <si>
    <t>('G - 3000-15000', 'SOUTHWEST')</t>
  </si>
  <si>
    <t>('SOUTHWEST', 'G - 3000-15000')</t>
  </si>
  <si>
    <t>('HAGGEN', 'Rural')</t>
  </si>
  <si>
    <t>('Rural', 'HAGGEN')</t>
  </si>
  <si>
    <t>('EXPRESS', 'H - 15000 +')</t>
  </si>
  <si>
    <t>H - 15000 +</t>
  </si>
  <si>
    <t>('H - 15000 +', 'EXPRESS')</t>
  </si>
  <si>
    <t>('EXPRESS', 'HAGGEN')</t>
  </si>
  <si>
    <t>('HAGGEN', 'EXPRESS')</t>
  </si>
  <si>
    <t>('PORTLAND', 'FLASH')</t>
  </si>
  <si>
    <t>('FLASH', 'PORTLAND')</t>
  </si>
  <si>
    <t>('STANDARD', 'DENVER')</t>
  </si>
  <si>
    <t>('DENVER', 'STANDARD')</t>
  </si>
  <si>
    <t>('G - 3000-15000', 'MID-ATLANTIC')</t>
  </si>
  <si>
    <t>('MID-ATLANTIC', 'G - 3000-15000')</t>
  </si>
  <si>
    <t>('MID-ATLANTIC', 'D - 500-1000')</t>
  </si>
  <si>
    <t>('D - 500-1000', 'MID-ATLANTIC')</t>
  </si>
  <si>
    <t>('H - 15000 +', 'NORCAL')</t>
  </si>
  <si>
    <t>('NORCAL', 'H - 15000 +')</t>
  </si>
  <si>
    <t>('E - 1000-1500', 'MID-ATLANTIC')</t>
  </si>
  <si>
    <t>('MID-ATLANTIC', 'E - 1000-1500')</t>
  </si>
  <si>
    <t>('H - 15000 +', 'Urban')</t>
  </si>
  <si>
    <t>('Urban', 'H - 15000 +')</t>
  </si>
  <si>
    <t>('H - 15000 +', 'SHAWS')</t>
  </si>
  <si>
    <t>('SHAWS', 'H - 15000 +')</t>
  </si>
  <si>
    <t>('SOCAL', 'H - 15000 +')</t>
  </si>
  <si>
    <t>('H - 15000 +', 'SOCAL')</t>
  </si>
  <si>
    <t>('INTERMOUNTAIN', 'H - 15000 +')</t>
  </si>
  <si>
    <t>('H - 15000 +', 'INTERMOUNTAIN')</t>
  </si>
  <si>
    <t>('H - 15000 +', 'PORTLAND')</t>
  </si>
  <si>
    <t>('PORTLAND', 'H - 15000 +')</t>
  </si>
  <si>
    <t>('H - 15000 +', 'SEATTLE')</t>
  </si>
  <si>
    <t>('SEATTLE', 'H - 15000 +')</t>
  </si>
  <si>
    <t>('H - 15000 +', 'DELIVERY')</t>
  </si>
  <si>
    <t>('DELIVERY', 'H - 15000 +')</t>
  </si>
  <si>
    <t>('Rural', 'H - 15000 +')</t>
  </si>
  <si>
    <t>('H - 15000 +', 'Rural')</t>
  </si>
  <si>
    <t>('DUG', 'HAGGEN')</t>
  </si>
  <si>
    <t>('HAGGEN', 'DUG')</t>
  </si>
  <si>
    <t>('JEWEL OSCO', 'H - 15000 +')</t>
  </si>
  <si>
    <t>('H - 15000 +', 'JEWEL OSCO')</t>
  </si>
  <si>
    <t>('FLASH', 'H - 15000 +')</t>
  </si>
  <si>
    <t>('H - 15000 +', 'FLASH')</t>
  </si>
  <si>
    <t>('HAGGEN', 'G - 3000-15000')</t>
  </si>
  <si>
    <t>('G - 3000-15000', 'HAGGEN')</t>
  </si>
  <si>
    <t>('DENVER', 'H - 15000 +')</t>
  </si>
  <si>
    <t>('H - 15000 +', 'DENVER')</t>
  </si>
  <si>
    <t>('MID-ATLANTIC', 'H - 15000 +')</t>
  </si>
  <si>
    <t>('H - 15000 +', 'MID-ATLANTIC')</t>
  </si>
  <si>
    <t>('HAGGEN', 'E - 1000-1500')</t>
  </si>
  <si>
    <t>('E - 1000-1500', 'HAGGEN')</t>
  </si>
  <si>
    <t>('DUG', 'H - 15000 +')</t>
  </si>
  <si>
    <t>('H - 15000 +', 'DUG')</t>
  </si>
  <si>
    <t>('STANDARD', 'HAGGEN')</t>
  </si>
  <si>
    <t>('HAGGEN', 'STANDARD')</t>
  </si>
  <si>
    <t>('SOUTHERN', 'H - 15000 +')</t>
  </si>
  <si>
    <t>('H - 15000 +', 'SOUTHERN')</t>
  </si>
  <si>
    <t>('Suburban', 'H - 15000 +')</t>
  </si>
  <si>
    <t>('H - 15000 +', 'Suburban')</t>
  </si>
  <si>
    <t>('F - 1500-3000', 'SHAWS')</t>
  </si>
  <si>
    <t>('SHAWS', 'F - 1500-3000')</t>
  </si>
  <si>
    <t>('H - 15000 +', 'STANDARD')</t>
  </si>
  <si>
    <t>('STANDARD', 'H - 15000 +')</t>
  </si>
  <si>
    <t>('Suburban', 'HAGGEN')</t>
  </si>
  <si>
    <t>('HAGGEN', 'Suburban')</t>
  </si>
  <si>
    <t>('PORTLAND', 'F - 1500-3000')</t>
  </si>
  <si>
    <t>('F - 1500-3000', 'PORTLAND')</t>
  </si>
  <si>
    <t>('G - 3000-15000', 'DELIVERY')</t>
  </si>
  <si>
    <t>('DELIVERY', 'G - 3000-15000')</t>
  </si>
  <si>
    <t>('Rural', 'SOUTHERN')</t>
  </si>
  <si>
    <t>('SOUTHERN', 'Rural')</t>
  </si>
  <si>
    <t>('Urban', 'INTERMOUNTAIN')</t>
  </si>
  <si>
    <t>('INTERMOUNTAIN', 'Urban')</t>
  </si>
  <si>
    <t>('F - 1500-3000', 'NORCAL')</t>
  </si>
  <si>
    <t>('NORCAL', 'F - 1500-3000')</t>
  </si>
  <si>
    <t>('SHAWS', 'G - 3000-15000')</t>
  </si>
  <si>
    <t>('G - 3000-15000', 'SHAWS')</t>
  </si>
  <si>
    <t>('G - 3000-15000', 'DENVER')</t>
  </si>
  <si>
    <t>('DENVER', 'G - 3000-15000')</t>
  </si>
  <si>
    <t>('A - NO_STORE_TXNS', 'HAGGEN')</t>
  </si>
  <si>
    <t>('HAGGEN', 'A - NO_STORE_TXNS')</t>
  </si>
  <si>
    <t>('F - 1500-3000', 'HAGGEN')</t>
  </si>
  <si>
    <t>('HAGGEN', 'F - 1500-3000')</t>
  </si>
  <si>
    <t>('DENVER', 'D - 500-1000')</t>
  </si>
  <si>
    <t>('D - 500-1000', 'DENVER')</t>
  </si>
  <si>
    <t>('DENVER', 'F - 1500-3000')</t>
  </si>
  <si>
    <t>('F - 1500-3000', 'DENVER')</t>
  </si>
  <si>
    <t>('Rural', 'E - 1000-1500')</t>
  </si>
  <si>
    <t>('E - 1000-1500', 'Rural')</t>
  </si>
  <si>
    <t>('PORTLAND', 'G - 3000-15000')</t>
  </si>
  <si>
    <t>('G - 3000-15000', 'PORTLAND')</t>
  </si>
  <si>
    <t>('JEWEL OSCO', 'G - 3000-15000')</t>
  </si>
  <si>
    <t>('G - 3000-15000', 'JEWEL OSCO')</t>
  </si>
  <si>
    <t>('Urban', 'PORTLAND')</t>
  </si>
  <si>
    <t>('PORTLAND', 'Urban')</t>
  </si>
  <si>
    <t>('DELIVERY', 'F - 1500-3000')</t>
  </si>
  <si>
    <t>('F - 1500-3000', 'DELIVERY')</t>
  </si>
  <si>
    <t>('NORCAL', 'G - 3000-15000')</t>
  </si>
  <si>
    <t>('G - 3000-15000', 'NORCAL')</t>
  </si>
  <si>
    <t>('SHAWS', 'C - 250-500')</t>
  </si>
  <si>
    <t>('C - 250-500', 'SHAWS')</t>
  </si>
  <si>
    <t>('SOCAL', 'E - 1000-1500')</t>
  </si>
  <si>
    <t>('E - 1000-1500', 'SOCAL')</t>
  </si>
  <si>
    <t>('EXPRESS', 'MID-ATLANTIC')</t>
  </si>
  <si>
    <t>('MID-ATLANTIC', 'EXPRESS')</t>
  </si>
  <si>
    <t>('C - 250-500', 'Suburban')</t>
  </si>
  <si>
    <t>('Suburban', 'C - 250-500')</t>
  </si>
  <si>
    <t>('A - NO_STORE_TXNS', 'FLASH')</t>
  </si>
  <si>
    <t>('FLASH', 'A - NO_STORE_TXNS')</t>
  </si>
  <si>
    <t>('JEWEL OSCO', 'Rural')</t>
  </si>
  <si>
    <t>('Rural', 'JEWEL OSCO')</t>
  </si>
  <si>
    <t>('Rural', 'SOCAL')</t>
  </si>
  <si>
    <t>('SOCAL', 'Rural')</t>
  </si>
  <si>
    <t>('B - 1-250', 'SOUTHWEST')</t>
  </si>
  <si>
    <t>('SOUTHWEST', 'B - 1-250')</t>
  </si>
  <si>
    <t>('B - 1-250', 'Rural')</t>
  </si>
  <si>
    <t>('Rural', 'B - 1-250')</t>
  </si>
  <si>
    <t>('SOUTHERN', 'STANDARD')</t>
  </si>
  <si>
    <t>('STANDARD', 'SOUTHERN')</t>
  </si>
  <si>
    <t>('INTERMOUNTAIN', 'F - 1500-3000')</t>
  </si>
  <si>
    <t>('F - 1500-3000', 'INTERMOUNTAIN')</t>
  </si>
  <si>
    <t>('G - 3000-15000', 'Urban')</t>
  </si>
  <si>
    <t>('Urban', 'G - 3000-15000')</t>
  </si>
  <si>
    <t>('FLASH', 'MID-ATLANTIC')</t>
  </si>
  <si>
    <t>('MID-ATLANTIC', 'FLASH')</t>
  </si>
  <si>
    <t>('B - 1-250', 'MID-ATLANTIC')</t>
  </si>
  <si>
    <t>('MID-ATLANTIC', 'B - 1-250')</t>
  </si>
  <si>
    <t>('C - 250-500', 'JEWEL OSCO')</t>
  </si>
  <si>
    <t>('JEWEL OSCO', 'C - 250-500')</t>
  </si>
  <si>
    <t>('NORCAL', 'FLASH')</t>
  </si>
  <si>
    <t>('FLASH', 'NORCAL')</t>
  </si>
  <si>
    <t>('C - 250-500', 'SOUTHWEST')</t>
  </si>
  <si>
    <t>('SOUTHWEST', 'C - 250-500')</t>
  </si>
  <si>
    <t>('FLASH', 'DENVER')</t>
  </si>
  <si>
    <t>('DENVER', 'FLASH')</t>
  </si>
  <si>
    <t>('SEATTLE', 'G - 3000-15000')</t>
  </si>
  <si>
    <t>('G - 3000-15000', 'SEATTLE')</t>
  </si>
  <si>
    <t>('SEATTLE', 'E - 1000-1500')</t>
  </si>
  <si>
    <t>('E - 1000-1500', 'SEATTLE')</t>
  </si>
  <si>
    <t>('G - 3000-15000', 'SOCAL')</t>
  </si>
  <si>
    <t>('SOCAL', 'G - 3000-15000')</t>
  </si>
  <si>
    <t>('Rural', 'G - 3000-15000')</t>
  </si>
  <si>
    <t>('G - 3000-15000', 'Rural')</t>
  </si>
  <si>
    <t>('NORCAL', 'Rural')</t>
  </si>
  <si>
    <t>('Rural', 'NORCAL')</t>
  </si>
  <si>
    <t>('SEATTLE', 'F - 1500-3000')</t>
  </si>
  <si>
    <t>('F - 1500-3000', 'SEATTLE')</t>
  </si>
  <si>
    <t>('F - 1500-3000', 'DUG')</t>
  </si>
  <si>
    <t>('DUG', 'F - 1500-3000')</t>
  </si>
  <si>
    <t>('G - 3000-15000', 'Suburban')</t>
  </si>
  <si>
    <t>('Suburban', 'G - 3000-15000')</t>
  </si>
  <si>
    <t>('DENVER', 'EXPRESS')</t>
  </si>
  <si>
    <t>('EXPRESS', 'DENVER')</t>
  </si>
  <si>
    <t>('Rural', 'DENVER')</t>
  </si>
  <si>
    <t>('DENVER', 'Rural')</t>
  </si>
  <si>
    <t>('SOUTHWEST', 'EXPRESS')</t>
  </si>
  <si>
    <t>('EXPRESS', 'SOUTHWEST')</t>
  </si>
  <si>
    <t>('A - NO_STORE_TXNS', 'DENVER')</t>
  </si>
  <si>
    <t>('DENVER', 'A - NO_STORE_TXNS')</t>
  </si>
  <si>
    <t>('F - 1500-3000', 'Rural')</t>
  </si>
  <si>
    <t>('Rural', 'F - 1500-3000')</t>
  </si>
  <si>
    <t>('STANDARD', 'G - 3000-15000')</t>
  </si>
  <si>
    <t>('G - 3000-15000', 'STANDARD')</t>
  </si>
  <si>
    <t>('DENVER', 'Suburban')</t>
  </si>
  <si>
    <t>('Suburban', 'DENVER')</t>
  </si>
  <si>
    <t>('STANDARD', 'D - 500-1000')</t>
  </si>
  <si>
    <t>('D - 500-1000', 'STANDARD')</t>
  </si>
  <si>
    <t>('STANDARD', 'E - 1000-1500')</t>
  </si>
  <si>
    <t>('E - 1000-1500', 'STANDARD')</t>
  </si>
  <si>
    <t>('E - 1000-1500', 'SHAWS')</t>
  </si>
  <si>
    <t>('SHAWS', 'E - 1000-1500')</t>
  </si>
  <si>
    <t>('SEATTLE', 'Rural')</t>
  </si>
  <si>
    <t>('Rural', 'SEATTLE')</t>
  </si>
  <si>
    <t>('B - 1-250', 'DENVER')</t>
  </si>
  <si>
    <t>('DENVER', 'B - 1-250')</t>
  </si>
  <si>
    <t>('B - 1-250', 'SHAWS')</t>
  </si>
  <si>
    <t>('SHAWS', 'B - 1-250')</t>
  </si>
  <si>
    <t>('PORTLAND', 'Rural')</t>
  </si>
  <si>
    <t>('Rural', 'PORTLAND')</t>
  </si>
  <si>
    <t>('C - 250-500', 'STANDARD')</t>
  </si>
  <si>
    <t>('STANDARD', 'C - 250-500')</t>
  </si>
  <si>
    <t>('SHAWS', 'EXPRESS')</t>
  </si>
  <si>
    <t>('EXPRESS', 'SHAWS')</t>
  </si>
  <si>
    <t>('G - 3000-15000', 'EXPRESS')</t>
  </si>
  <si>
    <t>('EXPRESS', 'G - 3000-15000')</t>
  </si>
  <si>
    <t>('Suburban', 'F - 1500-3000')</t>
  </si>
  <si>
    <t>('F - 1500-3000', 'Suburban')</t>
  </si>
  <si>
    <t>('Rural', 'SOUTHWEST')</t>
  </si>
  <si>
    <t>('SOUTHWEST', 'Rural')</t>
  </si>
  <si>
    <t>('F - 1500-3000', 'SOCAL')</t>
  </si>
  <si>
    <t>('SOCAL', 'F - 1500-3000')</t>
  </si>
  <si>
    <t>('EXPRESS', 'SEATTLE')</t>
  </si>
  <si>
    <t>('SEATTLE', 'EXPRESS')</t>
  </si>
  <si>
    <t>('A - NO_STORE_TXNS', 'SHAWS')</t>
  </si>
  <si>
    <t>('SHAWS', 'A - NO_STORE_TXNS')</t>
  </si>
  <si>
    <t>('SEATTLE', 'B - 1-250')</t>
  </si>
  <si>
    <t>('B - 1-250', 'SEATTLE')</t>
  </si>
  <si>
    <t>('C - 250-500', 'SOCAL')</t>
  </si>
  <si>
    <t>('SOCAL', 'C - 250-500')</t>
  </si>
  <si>
    <t>('DUG', 'DENVER')</t>
  </si>
  <si>
    <t>('DENVER', 'DUG')</t>
  </si>
  <si>
    <t>('FLASH', 'B - 1-250')</t>
  </si>
  <si>
    <t>('B - 1-250', 'FLASH')</t>
  </si>
  <si>
    <t>('SEATTLE', 'D - 500-1000')</t>
  </si>
  <si>
    <t>('D - 500-1000', 'SEATTLE')</t>
  </si>
  <si>
    <t>('DUG', 'G - 3000-15000')</t>
  </si>
  <si>
    <t>('G - 3000-15000', 'DUG')</t>
  </si>
  <si>
    <t>('SHAWS', 'Rural')</t>
  </si>
  <si>
    <t>('Rural', 'SHAWS')</t>
  </si>
  <si>
    <t>('Suburban', 'PORTLAND')</t>
  </si>
  <si>
    <t>('PORTLAND', 'Suburban')</t>
  </si>
  <si>
    <t>('STANDARD', 'MID-ATLANTIC')</t>
  </si>
  <si>
    <t>('MID-ATLANTIC', 'STANDARD')</t>
  </si>
  <si>
    <t>('STANDARD', 'F - 1500-3000')</t>
  </si>
  <si>
    <t>('F - 1500-3000', 'STANDARD')</t>
  </si>
  <si>
    <t>('DUG', 'SOUTHERN')</t>
  </si>
  <si>
    <t>('SOUTHERN', 'DUG')</t>
  </si>
  <si>
    <t>('Suburban', 'SHAWS')</t>
  </si>
  <si>
    <t>('SHAWS', 'Suburban')</t>
  </si>
  <si>
    <t>('B - 1-250', 'SOCAL')</t>
  </si>
  <si>
    <t>('SOCAL', 'B - 1-250')</t>
  </si>
  <si>
    <t>('A - NO_STORE_TXNS', 'SEATTLE')</t>
  </si>
  <si>
    <t>('SEATTLE', 'A - NO_STORE_TXNS')</t>
  </si>
  <si>
    <t>('SOUTHERN', 'A - NO_STORE_TXNS')</t>
  </si>
  <si>
    <t>('A - NO_STORE_TXNS', 'SOUTHERN')</t>
  </si>
  <si>
    <t>('MID-ATLANTIC', 'Suburban')</t>
  </si>
  <si>
    <t>('Suburban', 'MID-ATLANTIC')</t>
  </si>
  <si>
    <t>('MID-ATLANTIC', 'A - NO_STORE_TXNS')</t>
  </si>
  <si>
    <t>('A - NO_STORE_TXNS', 'MID-ATLANTIC')</t>
  </si>
  <si>
    <t>('Urban', 'SOCAL')</t>
  </si>
  <si>
    <t>('SOCAL', 'Urban')</t>
  </si>
  <si>
    <t>('A - NO_STORE_TXNS', 'JEWEL OSCO')</t>
  </si>
  <si>
    <t>('JEWEL OSCO', 'A - NO_STORE_TXNS')</t>
  </si>
  <si>
    <t>('PORTLAND', 'DUG')</t>
  </si>
  <si>
    <t>('DUG', 'PORTLAND')</t>
  </si>
  <si>
    <t>('JEWEL OSCO', 'B - 1-250')</t>
  </si>
  <si>
    <t>('B - 1-250', 'JEWEL OSCO')</t>
  </si>
  <si>
    <t>('SOUTHWEST', 'Suburban')</t>
  </si>
  <si>
    <t>('Suburban', 'SOUTHWEST')</t>
  </si>
  <si>
    <t>('STANDARD', 'SOUTHWEST')</t>
  </si>
  <si>
    <t>('SOUTHWEST', 'STANDARD')</t>
  </si>
  <si>
    <t>('PORTLAND', 'A - NO_STORE_TXNS')</t>
  </si>
  <si>
    <t>('A - NO_STORE_TXNS', 'PORTLAND')</t>
  </si>
  <si>
    <t>('STANDARD', 'PORTLAND')</t>
  </si>
  <si>
    <t>('PORTLAND', 'STANDARD')</t>
  </si>
  <si>
    <t>('STANDARD', 'SHAWS')</t>
  </si>
  <si>
    <t>('SHAWS', 'STANDARD')</t>
  </si>
  <si>
    <t>('STANDARD', 'B - 1-250')</t>
  </si>
  <si>
    <t>('B - 1-250', 'STANDARD')</t>
  </si>
  <si>
    <t>('JEWEL OSCO', 'STANDARD')</t>
  </si>
  <si>
    <t>('STANDARD', 'JEWEL OSCO')</t>
  </si>
  <si>
    <t>('A - NO_STORE_TXNS', 'Rural')</t>
  </si>
  <si>
    <t>('Rural', 'A - NO_STORE_TXNS')</t>
  </si>
  <si>
    <t>('A - NO_STORE_TXNS', 'SOUTHWEST')</t>
  </si>
  <si>
    <t>('SOUTHWEST', 'A - NO_STORE_TXNS')</t>
  </si>
  <si>
    <t>('STANDARD', 'SEATTLE')</t>
  </si>
  <si>
    <t>('SEATTLE', 'STANDARD')</t>
  </si>
  <si>
    <t>('EXPRESS', 'SOCAL')</t>
  </si>
  <si>
    <t>('SOCAL', 'EXPRESS')</t>
  </si>
  <si>
    <t>('DUG', 'SHAWS')</t>
  </si>
  <si>
    <t>('SHAWS', 'DUG')</t>
  </si>
  <si>
    <t>('SEATTLE', 'Suburban')</t>
  </si>
  <si>
    <t>('Suburban', 'SEATTLE')</t>
  </si>
  <si>
    <t>('DUG', 'MID-ATLANTIC')</t>
  </si>
  <si>
    <t>('MID-ATLANTIC', 'DUG')</t>
  </si>
  <si>
    <t>('B - 1-250', 'Suburban')</t>
  </si>
  <si>
    <t>('Suburban', 'B - 1-250')</t>
  </si>
  <si>
    <t>('Rural', 'DUG')</t>
  </si>
  <si>
    <t>('DUG', 'Rural')</t>
  </si>
  <si>
    <t>('DUG', 'SEATTLE')</t>
  </si>
  <si>
    <t>('SEATTLE', 'DUG')</t>
  </si>
  <si>
    <t>('DUG', 'SOUTHWEST')</t>
  </si>
  <si>
    <t>('SOUTHWEST', 'DUG')</t>
  </si>
  <si>
    <t>('Rural', 'STANDARD')</t>
  </si>
  <si>
    <t>('STANDARD', 'Rural')</t>
  </si>
  <si>
    <t>('A - NO_STORE_TXNS', 'SOCAL')</t>
  </si>
  <si>
    <t>('SOCAL', 'A - NO_STORE_TXNS')</t>
  </si>
  <si>
    <t>('Suburban', 'JEWEL OSCO')</t>
  </si>
  <si>
    <t>('JEWEL OSCO', 'Suburban')</t>
  </si>
  <si>
    <t>('STANDARD', 'SOCAL')</t>
  </si>
  <si>
    <t>('SOCAL', 'STANDARD')</t>
  </si>
  <si>
    <t>('EXPRESS', 'A - NO_STORE_TXNS')</t>
  </si>
  <si>
    <t>('A - NO_STORE_TXNS', 'EXPRESS')</t>
  </si>
  <si>
    <t>('EXPRESS', 'Suburban')</t>
  </si>
  <si>
    <t>('Suburban', 'EXPRESS')</t>
  </si>
  <si>
    <t>('Suburban', 'SOCAL')</t>
  </si>
  <si>
    <t>('SOCAL', 'Suburban')</t>
  </si>
  <si>
    <t>('DUG', 'B - 1-250')</t>
  </si>
  <si>
    <t>('B - 1-250', 'DUG')</t>
  </si>
  <si>
    <t>('JEWEL OSCO', 'DUG')</t>
  </si>
  <si>
    <t>('DUG', 'JEWEL OSCO')</t>
  </si>
  <si>
    <t>('STANDARD', 'A - NO_STORE_TXNS')</t>
  </si>
  <si>
    <t>('A - NO_STORE_TXNS', 'STANDARD')</t>
  </si>
  <si>
    <t>('DUG', 'Urban')</t>
  </si>
  <si>
    <t>('Urban', 'DUG')</t>
  </si>
  <si>
    <t>('DUG', 'SOCAL')</t>
  </si>
  <si>
    <t>('SOCAL', 'DUG')</t>
  </si>
  <si>
    <t>('Suburban', 'STANDARD')</t>
  </si>
  <si>
    <t>('STANDARD', 'Suburban')</t>
  </si>
  <si>
    <t>('A - NO_STORE_TXNS', 'Suburban')</t>
  </si>
  <si>
    <t>('Suburban', 'A - NO_STORE_TXNS')</t>
  </si>
  <si>
    <t>('DUG', 'EXPRESS')</t>
  </si>
  <si>
    <t>('EXPRESS', 'DUG')</t>
  </si>
  <si>
    <t>('DUG', 'STANDARD')</t>
  </si>
  <si>
    <t>('STANDARD', 'DUG')</t>
  </si>
  <si>
    <t>('DUG', 'Suburban')</t>
  </si>
  <si>
    <t>('Suburban', 'DUG')</t>
  </si>
  <si>
    <t>('DUG', 'A - NO_STORE_TXNS')</t>
  </si>
  <si>
    <t>('A - NO_STORE_TXNS', 'DUG')</t>
  </si>
  <si>
    <t>('DUG', 'FLASH')</t>
  </si>
  <si>
    <t>('FLASH', 'DUG')</t>
  </si>
  <si>
    <t>('FLASH', 'HAGGEN')</t>
  </si>
  <si>
    <t>('FLASH', 'SOUTHWEST')</t>
  </si>
  <si>
    <t>('HAGGEN', 'FLASH')</t>
  </si>
  <si>
    <t>('SOUTHWEST', 'FLASH')</t>
  </si>
  <si>
    <t>Sum of TOTAL_CONTRIBUTION_60_DAYS</t>
  </si>
  <si>
    <t>Grand Total</t>
  </si>
  <si>
    <t>Sum of TOTAL_CONTRIBUTION_30_DAYS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</si>
</sst>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5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00"/>
    </dxf>
    <dxf>
      <numFmt numFmtId="2" formatCode="0.00"/>
    </dxf>
    <dxf>
      <numFmt numFmtId="169" formatCode="0.000"/>
    </dxf>
    <dxf>
      <numFmt numFmtId="168" formatCode="0.0000"/>
    </dxf>
    <dxf>
      <numFmt numFmtId="168" formatCode="0.0000"/>
    </dxf>
    <dxf>
      <numFmt numFmtId="167" formatCode="0.00000"/>
    </dxf>
    <dxf>
      <numFmt numFmtId="167" formatCode="0.00000"/>
    </dxf>
    <dxf>
      <numFmt numFmtId="166" formatCode="0.000000"/>
    </dxf>
    <dxf>
      <numFmt numFmtId="166" formatCode="0.000000"/>
    </dxf>
    <dxf>
      <numFmt numFmtId="165" formatCode="0.0000000"/>
    </dxf>
    <dxf>
      <numFmt numFmtId="165" formatCode="0.0000000"/>
    </dxf>
    <dxf>
      <numFmt numFmtId="169" formatCode="0.000"/>
    </dxf>
    <dxf>
      <numFmt numFmtId="2" formatCode="0.00"/>
    </dxf>
    <dxf>
      <numFmt numFmtId="169" formatCode="0.000"/>
    </dxf>
    <dxf>
      <numFmt numFmtId="168" formatCode="0.0000"/>
    </dxf>
    <dxf>
      <numFmt numFmtId="168" formatCode="0.0000"/>
    </dxf>
    <dxf>
      <numFmt numFmtId="167" formatCode="0.00000"/>
    </dxf>
    <dxf>
      <numFmt numFmtId="167" formatCode="0.00000"/>
    </dxf>
    <dxf>
      <numFmt numFmtId="166" formatCode="0.000000"/>
    </dxf>
    <dxf>
      <numFmt numFmtId="166" formatCode="0.000000"/>
    </dxf>
    <dxf>
      <numFmt numFmtId="165" formatCode="0.0000000"/>
    </dxf>
    <dxf>
      <numFmt numFmtId="165" formatCode="0.0000000"/>
    </dxf>
    <dxf>
      <numFmt numFmtId="164" formatCode="0.00000000"/>
    </dxf>
    <dxf>
      <numFmt numFmtId="164" formatCode="0.000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holas Ackerman" refreshedDate="45387.61882546296" createdVersion="8" refreshedVersion="8" minRefreshableVersion="3" recordCount="575" xr:uid="{9B97E4D9-7A4E-48FE-8467-F5B23784C5B4}">
  <cacheSource type="worksheet">
    <worksheetSource ref="B1:P1048576" sheet="RAW_DATA"/>
  </cacheSource>
  <cacheFields count="15">
    <cacheField name="TOTAL_CONTRIBUTION_30_DAYS" numFmtId="0">
      <sharedItems containsString="0" containsBlank="1" containsNumber="1" minValue="-73.347904560544279" maxValue="52.826885545175919"/>
    </cacheField>
    <cacheField name="TOTAL_CONTRIBUTION_60_DAYS" numFmtId="0">
      <sharedItems containsString="0" containsBlank="1" containsNumber="1" minValue="-82.411595171538522" maxValue="54.204641665923262"/>
    </cacheField>
    <cacheField name="FEATURES" numFmtId="0">
      <sharedItems containsBlank="1"/>
    </cacheField>
    <cacheField name="NUM_FEATURES" numFmtId="0">
      <sharedItems containsString="0" containsBlank="1" containsNumber="1" containsInteger="1" minValue="1" maxValue="2" count="3">
        <n v="1"/>
        <n v="2"/>
        <m/>
      </sharedItems>
    </cacheField>
    <cacheField name="NUM_HH_FIRST_TIMEPERIOD" numFmtId="0">
      <sharedItems containsString="0" containsBlank="1" containsNumber="1" containsInteger="1" minValue="1" maxValue="1032198"/>
    </cacheField>
    <cacheField name="NUM_HH_LAST_TIMEPERIOD" numFmtId="0">
      <sharedItems containsString="0" containsBlank="1" containsNumber="1" containsInteger="1" minValue="1" maxValue="1066001"/>
    </cacheField>
    <cacheField name="VARIANCE" numFmtId="0">
      <sharedItems containsString="0" containsBlank="1" containsNumber="1" minValue="-7.7330259237839816E-2" maxValue="4.7212933529514417E-2"/>
    </cacheField>
    <cacheField name="RPT_RATE_60_BPS_DIFF" numFmtId="0">
      <sharedItems containsString="0" containsBlank="1" containsNumber="1" minValue="-5000" maxValue="6666.6666666666661"/>
    </cacheField>
    <cacheField name="60_DAY_RATE_CONTRIBUTION" numFmtId="0">
      <sharedItems containsString="0" containsBlank="1" containsNumber="1" minValue="-76.032384184834882" maxValue="69.45569078715279"/>
    </cacheField>
    <cacheField name="60_DAY_MIX_CONTRIBUTION" numFmtId="0">
      <sharedItems containsString="0" containsBlank="1" containsNumber="1" minValue="-19.75283108082705" maxValue="19.213914811694352"/>
    </cacheField>
    <cacheField name="INDEX" numFmtId="0">
      <sharedItems containsBlank="1"/>
    </cacheField>
    <cacheField name="COLUMN_1" numFmtId="0">
      <sharedItems containsBlank="1" count="6">
        <s v="delivery_type"/>
        <s v="previous_store_sales_category"/>
        <s v="urbanicity"/>
        <s v="svclvl_type"/>
        <s v="division"/>
        <m/>
      </sharedItems>
    </cacheField>
    <cacheField name="INDEX_1" numFmtId="0">
      <sharedItems containsBlank="1" count="29">
        <s v="DELIVERY"/>
        <s v="A - NO_STORE_TXNS"/>
        <s v="Urban"/>
        <s v="EXPRESS"/>
        <s v="NORCAL"/>
        <s v="STANDARD"/>
        <s v="JEWEL OSCO"/>
        <s v="Suburban"/>
        <s v="SOCAL"/>
        <s v="FLASH"/>
        <s v="D - 500-1000"/>
        <s v="B - 1-250"/>
        <s v="DUG"/>
        <s v="C - 250-500"/>
        <s v="SOUTHWEST"/>
        <s v="SOUTHERN"/>
        <s v="MID-ATLANTIC"/>
        <s v="INTERMOUNTAIN"/>
        <s v="SHAWS"/>
        <s v="PORTLAND"/>
        <s v="Rural"/>
        <s v="E - 1000-1500"/>
        <s v="F - 1500-3000"/>
        <s v="DENVER"/>
        <s v="SEATTLE"/>
        <s v="G - 3000-15000"/>
        <s v="HAGGEN"/>
        <s v="H - 15000 +"/>
        <m/>
      </sharedItems>
    </cacheField>
    <cacheField name="INDEX_2" numFmtId="0">
      <sharedItems containsBlank="1" count="29">
        <s v="DELIVERY"/>
        <s v="A - NO_STORE_TXNS"/>
        <s v="Urban"/>
        <s v="EXPRESS"/>
        <s v="NORCAL"/>
        <s v="STANDARD"/>
        <s v="JEWEL OSCO"/>
        <s v="Suburban"/>
        <s v="SOCAL"/>
        <s v="FLASH"/>
        <s v="D - 500-1000"/>
        <s v="B - 1-250"/>
        <s v="DUG"/>
        <s v="C - 250-500"/>
        <s v="SOUTHWEST"/>
        <s v="SOUTHERN"/>
        <s v="MID-ATLANTIC"/>
        <s v="INTERMOUNTAIN"/>
        <s v="SHAWS"/>
        <s v="PORTLAND"/>
        <s v="Rural"/>
        <s v="E - 1000-1500"/>
        <s v="F - 1500-3000"/>
        <s v="DENVER"/>
        <s v="SEATTLE"/>
        <s v="G - 3000-15000"/>
        <s v="HAGGEN"/>
        <s v="H - 15000 +"/>
        <m/>
      </sharedItems>
    </cacheField>
    <cacheField name="COLUMN_2" numFmtId="0">
      <sharedItems containsBlank="1" count="6">
        <s v="delivery_type"/>
        <s v="previous_store_sales_category"/>
        <s v="urbanicity"/>
        <s v="svclvl_type"/>
        <s v="divis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5">
  <r>
    <n v="52.826885545175919"/>
    <n v="54.204641665923262"/>
    <s v="delivery_type"/>
    <x v="0"/>
    <n v="433641"/>
    <n v="377018"/>
    <n v="-3.4600430723218667E-2"/>
    <n v="265.87861270437497"/>
    <n v="69.45569078715279"/>
    <n v="-15.25104912122953"/>
    <s v="DELIVERY"/>
    <x v="0"/>
    <x v="0"/>
    <x v="0"/>
    <x v="0"/>
  </r>
  <r>
    <n v="43.723155993350993"/>
    <n v="43.048391483600923"/>
    <s v="delivery_type::previous_store_sales_category"/>
    <x v="1"/>
    <n v="223224"/>
    <n v="194510"/>
    <n v="-1.7510689064458958E-2"/>
    <n v="359.67229305121577"/>
    <n v="48.474268412874657"/>
    <n v="-5.4258769292737492"/>
    <s v="('DELIVERY', 'A - NO_STORE_TXNS')"/>
    <x v="0"/>
    <x v="0"/>
    <x v="1"/>
    <x v="1"/>
  </r>
  <r>
    <n v="43.723155993350993"/>
    <n v="43.048391483600923"/>
    <s v="previous_store_sales_category::delivery_type"/>
    <x v="1"/>
    <n v="223224"/>
    <n v="194510"/>
    <n v="-1.7510689064458958E-2"/>
    <n v="359.67229305121577"/>
    <n v="48.474268412874657"/>
    <n v="-5.4258769292737492"/>
    <s v="('A - NO_STORE_TXNS', 'DELIVERY')"/>
    <x v="1"/>
    <x v="1"/>
    <x v="0"/>
    <x v="0"/>
  </r>
  <r>
    <n v="34.516906942717107"/>
    <n v="36.645537354509713"/>
    <s v="delivery_type::urbanicity"/>
    <x v="1"/>
    <n v="158337"/>
    <n v="141952"/>
    <n v="-9.6613218198502993E-3"/>
    <n v="410.64902017365682"/>
    <n v="40.39007433407744"/>
    <n v="-3.744536979567731"/>
    <s v="('DELIVERY', 'Urban')"/>
    <x v="0"/>
    <x v="0"/>
    <x v="2"/>
    <x v="2"/>
  </r>
  <r>
    <n v="34.516906942717107"/>
    <n v="36.645537354509713"/>
    <s v="urbanicity::delivery_type"/>
    <x v="1"/>
    <n v="158337"/>
    <n v="141952"/>
    <n v="-9.6613218198502993E-3"/>
    <n v="410.64902017365682"/>
    <n v="40.39007433407744"/>
    <n v="-3.744536979567731"/>
    <s v="('Urban', 'DELIVERY')"/>
    <x v="2"/>
    <x v="2"/>
    <x v="0"/>
    <x v="0"/>
  </r>
  <r>
    <n v="33.543759988180469"/>
    <n v="32.287765839748573"/>
    <s v="delivery_type::svclvl_type"/>
    <x v="1"/>
    <n v="148590"/>
    <n v="151325"/>
    <n v="3.482541237898984E-3"/>
    <n v="290.2413564759687"/>
    <n v="30.43212810420323"/>
    <n v="1.8556377355453331"/>
    <s v="('DELIVERY', 'EXPRESS')"/>
    <x v="0"/>
    <x v="0"/>
    <x v="3"/>
    <x v="3"/>
  </r>
  <r>
    <n v="33.543759988180469"/>
    <n v="32.287765839748573"/>
    <s v="svclvl_type::delivery_type"/>
    <x v="1"/>
    <n v="148590"/>
    <n v="151325"/>
    <n v="3.482541237898984E-3"/>
    <n v="290.2413564759687"/>
    <n v="30.43212810420323"/>
    <n v="1.8556377355453331"/>
    <s v="('EXPRESS', 'DELIVERY')"/>
    <x v="3"/>
    <x v="3"/>
    <x v="0"/>
    <x v="0"/>
  </r>
  <r>
    <n v="18.22250800549828"/>
    <n v="17.104203036429979"/>
    <s v="urbanicity"/>
    <x v="0"/>
    <n v="400256"/>
    <n v="405309"/>
    <n v="7.7773848966454229E-3"/>
    <n v="65.095061451564959"/>
    <n v="18.280860497529059"/>
    <n v="-1.176657461099085"/>
    <s v="Urban"/>
    <x v="2"/>
    <x v="2"/>
    <x v="2"/>
    <x v="2"/>
  </r>
  <r>
    <n v="11.43608389257095"/>
    <n v="14.57893061550647"/>
    <s v="division"/>
    <x v="0"/>
    <n v="232104"/>
    <n v="209720"/>
    <n v="-1.3029843504099581E-2"/>
    <n v="86.32629112263534"/>
    <n v="12.54426665491467"/>
    <n v="2.0346639605918062"/>
    <s v="NORCAL"/>
    <x v="4"/>
    <x v="4"/>
    <x v="4"/>
    <x v="4"/>
  </r>
  <r>
    <n v="9.4775054670770373"/>
    <n v="14.063248104322939"/>
    <s v="svclvl_type::delivery_type"/>
    <x v="1"/>
    <n v="259923"/>
    <n v="183082"/>
    <n v="-5.0465174294023307E-2"/>
    <n v="266.57244663559669"/>
    <n v="33.816079185150002"/>
    <n v="-19.75283108082705"/>
    <s v="('STANDARD', 'DELIVERY')"/>
    <x v="3"/>
    <x v="5"/>
    <x v="0"/>
    <x v="0"/>
  </r>
  <r>
    <n v="9.4775054670770373"/>
    <n v="14.063248104322939"/>
    <s v="delivery_type::svclvl_type"/>
    <x v="1"/>
    <n v="259923"/>
    <n v="183082"/>
    <n v="-5.0465174294023307E-2"/>
    <n v="266.57244663559669"/>
    <n v="33.816079185150002"/>
    <n v="-19.75283108082705"/>
    <s v="('DELIVERY', 'STANDARD')"/>
    <x v="0"/>
    <x v="0"/>
    <x v="5"/>
    <x v="3"/>
  </r>
  <r>
    <n v="10.909242381424351"/>
    <n v="12.693032067919191"/>
    <s v="delivery_type::division"/>
    <x v="1"/>
    <n v="84276"/>
    <n v="66748"/>
    <n v="-1.124453933839413E-2"/>
    <n v="346.46823855104651"/>
    <n v="16.02374522466182"/>
    <n v="-3.3307131567426218"/>
    <s v="('DELIVERY', 'NORCAL')"/>
    <x v="0"/>
    <x v="0"/>
    <x v="4"/>
    <x v="4"/>
  </r>
  <r>
    <n v="10.909242381424351"/>
    <n v="12.693032067919191"/>
    <s v="division::delivery_type"/>
    <x v="1"/>
    <n v="84276"/>
    <n v="66748"/>
    <n v="-1.124453933839413E-2"/>
    <n v="346.46823855104651"/>
    <n v="16.02374522466182"/>
    <n v="-3.3307131567426218"/>
    <s v="('NORCAL', 'DELIVERY')"/>
    <x v="4"/>
    <x v="4"/>
    <x v="0"/>
    <x v="0"/>
  </r>
  <r>
    <n v="12.707915666038151"/>
    <n v="12.666553505274029"/>
    <s v="delivery_type::division"/>
    <x v="1"/>
    <n v="43990"/>
    <n v="43748"/>
    <n v="3.0229869805259782E-4"/>
    <n v="412.6557934370573"/>
    <n v="12.50859398095003"/>
    <n v="0.15795952432399221"/>
    <s v="('DELIVERY', 'JEWEL OSCO')"/>
    <x v="0"/>
    <x v="0"/>
    <x v="6"/>
    <x v="4"/>
  </r>
  <r>
    <n v="12.707915666038151"/>
    <n v="12.666553505274029"/>
    <s v="division::delivery_type"/>
    <x v="1"/>
    <n v="43990"/>
    <n v="43748"/>
    <n v="3.0229869805259782E-4"/>
    <n v="412.6557934370573"/>
    <n v="12.50859398095003"/>
    <n v="0.15795952432399221"/>
    <s v="('JEWEL OSCO', 'DELIVERY')"/>
    <x v="4"/>
    <x v="6"/>
    <x v="0"/>
    <x v="0"/>
  </r>
  <r>
    <n v="10.958145091364189"/>
    <n v="11.82278920660506"/>
    <s v="division::urbanicity"/>
    <x v="1"/>
    <n v="79322"/>
    <n v="74603"/>
    <n v="-2.422278336291155E-3"/>
    <n v="213.3171216167334"/>
    <n v="11.0266693716785"/>
    <n v="0.79611983492656413"/>
    <s v="('NORCAL', 'Urban')"/>
    <x v="4"/>
    <x v="4"/>
    <x v="2"/>
    <x v="2"/>
  </r>
  <r>
    <n v="10.958145091364189"/>
    <n v="11.82278920660506"/>
    <s v="urbanicity::division"/>
    <x v="1"/>
    <n v="79322"/>
    <n v="74603"/>
    <n v="-2.422278336291155E-3"/>
    <n v="213.3171216167334"/>
    <n v="11.0266693716785"/>
    <n v="0.79611983492656413"/>
    <s v="('Urban', 'NORCAL')"/>
    <x v="2"/>
    <x v="2"/>
    <x v="4"/>
    <x v="4"/>
  </r>
  <r>
    <n v="12.83587653521589"/>
    <n v="11.022553307021161"/>
    <s v="delivery_type::urbanicity"/>
    <x v="1"/>
    <n v="203074"/>
    <n v="167519"/>
    <n v="-2.246600547506053E-2"/>
    <n v="182.9451769065216"/>
    <n v="21.23476122785349"/>
    <n v="-10.212207920832331"/>
    <s v="('DELIVERY', 'Suburban')"/>
    <x v="0"/>
    <x v="0"/>
    <x v="7"/>
    <x v="2"/>
  </r>
  <r>
    <n v="12.83587653521589"/>
    <n v="11.022553307021161"/>
    <s v="urbanicity::delivery_type"/>
    <x v="1"/>
    <n v="203074"/>
    <n v="167519"/>
    <n v="-2.246600547506053E-2"/>
    <n v="182.9451769065216"/>
    <n v="21.23476122785349"/>
    <n v="-10.212207920832331"/>
    <s v="('Suburban', 'DELIVERY')"/>
    <x v="2"/>
    <x v="7"/>
    <x v="0"/>
    <x v="0"/>
  </r>
  <r>
    <n v="8.2935507014735261"/>
    <n v="10.89843611901818"/>
    <s v="svclvl_type::division"/>
    <x v="1"/>
    <n v="152371"/>
    <n v="110250"/>
    <n v="-2.755719802301973E-2"/>
    <n v="71.494571274900437"/>
    <n v="5.4615260577838374"/>
    <n v="5.4369100612343431"/>
    <s v="('STANDARD', 'NORCAL')"/>
    <x v="3"/>
    <x v="5"/>
    <x v="4"/>
    <x v="4"/>
  </r>
  <r>
    <n v="8.2935507014735261"/>
    <n v="10.89843611901818"/>
    <s v="division::svclvl_type"/>
    <x v="1"/>
    <n v="152371"/>
    <n v="110250"/>
    <n v="-2.755719802301973E-2"/>
    <n v="71.494571274900437"/>
    <n v="5.4615260577838374"/>
    <n v="5.4369100612343431"/>
    <s v="('NORCAL', 'STANDARD')"/>
    <x v="4"/>
    <x v="4"/>
    <x v="5"/>
    <x v="3"/>
  </r>
  <r>
    <n v="9.9763075099400744"/>
    <n v="10.635389223626211"/>
    <s v="delivery_type::division"/>
    <x v="1"/>
    <n v="69879"/>
    <n v="57294"/>
    <n v="-7.9734131039994605E-3"/>
    <n v="307.47739224128208"/>
    <n v="12.206317958223091"/>
    <n v="-1.5709287345968841"/>
    <s v="('DELIVERY', 'SOCAL')"/>
    <x v="0"/>
    <x v="0"/>
    <x v="8"/>
    <x v="4"/>
  </r>
  <r>
    <n v="9.9763075099400744"/>
    <n v="10.635389223626211"/>
    <s v="division::delivery_type"/>
    <x v="1"/>
    <n v="69879"/>
    <n v="57294"/>
    <n v="-7.9734131039994605E-3"/>
    <n v="307.47739224128208"/>
    <n v="12.206317958223091"/>
    <n v="-1.5709287345968841"/>
    <s v="('SOCAL', 'DELIVERY')"/>
    <x v="4"/>
    <x v="8"/>
    <x v="0"/>
    <x v="0"/>
  </r>
  <r>
    <n v="10.35345930022293"/>
    <n v="10.054699298512819"/>
    <s v="svclvl_type::urbanicity"/>
    <x v="1"/>
    <n v="172163"/>
    <n v="189828"/>
    <n v="1.407919013269629E-2"/>
    <n v="90.721065913661477"/>
    <n v="11.932481290500821"/>
    <n v="-1.877781991987995"/>
    <s v="('EXPRESS', 'Urban')"/>
    <x v="3"/>
    <x v="3"/>
    <x v="2"/>
    <x v="2"/>
  </r>
  <r>
    <n v="10.35345930022293"/>
    <n v="10.054699298512819"/>
    <s v="urbanicity::svclvl_type"/>
    <x v="1"/>
    <n v="172163"/>
    <n v="189828"/>
    <n v="1.407919013269629E-2"/>
    <n v="90.721065913661477"/>
    <n v="11.932481290500821"/>
    <n v="-1.877781991987995"/>
    <s v="('Urban', 'EXPRESS')"/>
    <x v="2"/>
    <x v="2"/>
    <x v="3"/>
    <x v="3"/>
  </r>
  <r>
    <n v="9.8056200899185679"/>
    <n v="7.8536277218516553"/>
    <s v="delivery_type::svclvl_type"/>
    <x v="1"/>
    <n v="25128"/>
    <n v="42611"/>
    <n v="1.2382202332905681E-2"/>
    <n v="95.328295181800755"/>
    <n v="2.814530105583291"/>
    <n v="5.0390976162683643"/>
    <s v="('DELIVERY', 'FLASH')"/>
    <x v="0"/>
    <x v="0"/>
    <x v="9"/>
    <x v="3"/>
  </r>
  <r>
    <n v="9.8056200899185679"/>
    <n v="7.8536277218516553"/>
    <s v="svclvl_type::delivery_type"/>
    <x v="1"/>
    <n v="25128"/>
    <n v="42611"/>
    <n v="1.2382202332905681E-2"/>
    <n v="95.328295181800755"/>
    <n v="2.814530105583291"/>
    <n v="5.0390976162683643"/>
    <s v="('FLASH', 'DELIVERY')"/>
    <x v="3"/>
    <x v="9"/>
    <x v="0"/>
    <x v="0"/>
  </r>
  <r>
    <n v="11.5986877770526"/>
    <n v="7.2535352169078227"/>
    <s v="previous_store_sales_category::urbanicity"/>
    <x v="1"/>
    <n v="198099"/>
    <n v="200651"/>
    <n v="3.8846837739118512E-3"/>
    <n v="63.925015860812337"/>
    <n v="8.88739573437201"/>
    <n v="-1.6338605174641869"/>
    <s v="('A - NO_STORE_TXNS', 'Urban')"/>
    <x v="1"/>
    <x v="1"/>
    <x v="2"/>
    <x v="2"/>
  </r>
  <r>
    <n v="11.5986877770526"/>
    <n v="7.2535352169078227"/>
    <s v="urbanicity::previous_store_sales_category"/>
    <x v="1"/>
    <n v="198099"/>
    <n v="200651"/>
    <n v="3.8846837739118512E-3"/>
    <n v="63.925015860812337"/>
    <n v="8.88739573437201"/>
    <n v="-1.6338605174641869"/>
    <s v="('Urban', 'A - NO_STORE_TXNS')"/>
    <x v="2"/>
    <x v="2"/>
    <x v="1"/>
    <x v="1"/>
  </r>
  <r>
    <n v="1.260294417647233"/>
    <n v="6.6816752884861366"/>
    <s v="previous_store_sales_category"/>
    <x v="0"/>
    <n v="158533"/>
    <n v="148033"/>
    <n v="-5.5815884465043597E-3"/>
    <n v="92.989630621339032"/>
    <n v="9.537958069096538"/>
    <n v="-2.856282780610401"/>
    <s v="D - 500-1000"/>
    <x v="1"/>
    <x v="10"/>
    <x v="10"/>
    <x v="1"/>
  </r>
  <r>
    <n v="4.3656873254791453"/>
    <n v="6.4891222198698646"/>
    <s v="division::urbanicity"/>
    <x v="1"/>
    <n v="47094"/>
    <n v="55505"/>
    <n v="6.3310112794064052E-3"/>
    <n v="159.980395511935"/>
    <n v="6.152635951607361"/>
    <n v="0.33648626826250327"/>
    <s v="('JEWEL OSCO', 'Urban')"/>
    <x v="4"/>
    <x v="6"/>
    <x v="2"/>
    <x v="2"/>
  </r>
  <r>
    <n v="4.3656873254791453"/>
    <n v="6.4891222198698646"/>
    <s v="urbanicity::division"/>
    <x v="1"/>
    <n v="47094"/>
    <n v="55505"/>
    <n v="6.3310112794064052E-3"/>
    <n v="159.980395511935"/>
    <n v="6.152635951607361"/>
    <n v="0.33648626826250327"/>
    <s v="('Urban', 'JEWEL OSCO')"/>
    <x v="2"/>
    <x v="2"/>
    <x v="6"/>
    <x v="4"/>
  </r>
  <r>
    <n v="6.1288689615085277"/>
    <n v="6.4791988674422107"/>
    <s v="previous_store_sales_category::delivery_type"/>
    <x v="1"/>
    <n v="77217"/>
    <n v="71048"/>
    <n v="-3.449453584068007E-3"/>
    <n v="157.78272965984939"/>
    <n v="7.7673641798768873"/>
    <n v="-1.288165312434677"/>
    <s v="('B - 1-250', 'DELIVERY')"/>
    <x v="1"/>
    <x v="11"/>
    <x v="0"/>
    <x v="0"/>
  </r>
  <r>
    <n v="6.1288689615085277"/>
    <n v="6.4791988674422107"/>
    <s v="delivery_type::previous_store_sales_category"/>
    <x v="1"/>
    <n v="77217"/>
    <n v="71048"/>
    <n v="-3.449453584068007E-3"/>
    <n v="157.78272965984939"/>
    <n v="7.7673641798768873"/>
    <n v="-1.288165312434677"/>
    <s v="('DELIVERY', 'B - 1-250')"/>
    <x v="0"/>
    <x v="0"/>
    <x v="11"/>
    <x v="1"/>
  </r>
  <r>
    <n v="6.362266385225424"/>
    <n v="6.2657863724472787"/>
    <s v="svclvl_type::urbanicity"/>
    <x v="1"/>
    <n v="220805"/>
    <n v="190697"/>
    <n v="-1.850241733778785E-2"/>
    <n v="21.90707037526774"/>
    <n v="2.8946130118285711"/>
    <n v="3.371173360618708"/>
    <s v="('STANDARD', 'Urban')"/>
    <x v="3"/>
    <x v="5"/>
    <x v="2"/>
    <x v="2"/>
  </r>
  <r>
    <n v="6.362266385225424"/>
    <n v="6.2657863724472787"/>
    <s v="urbanicity::svclvl_type"/>
    <x v="1"/>
    <n v="220805"/>
    <n v="190697"/>
    <n v="-1.850241733778785E-2"/>
    <n v="21.90707037526774"/>
    <n v="2.8946130118285711"/>
    <n v="3.371173360618708"/>
    <s v="('Urban', 'STANDARD')"/>
    <x v="2"/>
    <x v="2"/>
    <x v="5"/>
    <x v="3"/>
  </r>
  <r>
    <n v="1.5419802655114061"/>
    <n v="6.2244153991017086"/>
    <s v="delivery_type::previous_store_sales_category"/>
    <x v="1"/>
    <n v="114678"/>
    <n v="111054"/>
    <n v="-1.2858331963554741E-3"/>
    <n v="88.060172676048268"/>
    <n v="6.776041922682043"/>
    <n v="-0.55162652358033371"/>
    <s v="('DUG', 'D - 500-1000')"/>
    <x v="0"/>
    <x v="12"/>
    <x v="10"/>
    <x v="1"/>
  </r>
  <r>
    <n v="1.5419802655114061"/>
    <n v="6.2244153991017086"/>
    <s v="previous_store_sales_category::delivery_type"/>
    <x v="1"/>
    <n v="114678"/>
    <n v="111054"/>
    <n v="-1.2858331963554741E-3"/>
    <n v="88.060172676048268"/>
    <n v="6.776041922682043"/>
    <n v="-0.55162652358033371"/>
    <s v="('D - 500-1000', 'DUG')"/>
    <x v="1"/>
    <x v="10"/>
    <x v="12"/>
    <x v="0"/>
  </r>
  <r>
    <n v="5.3682861379701796"/>
    <n v="5.8855324014640402"/>
    <s v="previous_store_sales_category::division"/>
    <x v="1"/>
    <n v="109222"/>
    <n v="96870"/>
    <n v="-7.3916404299195632E-3"/>
    <n v="44.614191682401113"/>
    <n v="2.9945024609777851"/>
    <n v="2.8910299404862561"/>
    <s v="('A - NO_STORE_TXNS', 'NORCAL')"/>
    <x v="1"/>
    <x v="1"/>
    <x v="4"/>
    <x v="4"/>
  </r>
  <r>
    <n v="5.3682861379701796"/>
    <n v="5.8855324014640402"/>
    <s v="division::previous_store_sales_category"/>
    <x v="1"/>
    <n v="109222"/>
    <n v="96870"/>
    <n v="-7.3916404299195632E-3"/>
    <n v="44.614191682401113"/>
    <n v="2.9945024609777851"/>
    <n v="2.8910299404862561"/>
    <s v="('NORCAL', 'A - NO_STORE_TXNS')"/>
    <x v="4"/>
    <x v="4"/>
    <x v="1"/>
    <x v="1"/>
  </r>
  <r>
    <n v="3.4918186898481949"/>
    <n v="5.1011230432109489"/>
    <s v="svclvl_type::previous_store_sales_category"/>
    <x v="1"/>
    <n v="67480"/>
    <n v="71268"/>
    <n v="3.34559371546455E-3"/>
    <n v="83.50625317747496"/>
    <n v="4.1235941508236591"/>
    <n v="0.97752889238728979"/>
    <s v="('EXPRESS', 'C - 250-500')"/>
    <x v="3"/>
    <x v="3"/>
    <x v="13"/>
    <x v="1"/>
  </r>
  <r>
    <n v="3.4918186898481949"/>
    <n v="5.1011230432109489"/>
    <s v="previous_store_sales_category::svclvl_type"/>
    <x v="1"/>
    <n v="67480"/>
    <n v="71268"/>
    <n v="3.34559371546455E-3"/>
    <n v="83.50625317747496"/>
    <n v="4.1235941508236591"/>
    <n v="0.97752889238728979"/>
    <s v="('C - 250-500', 'EXPRESS')"/>
    <x v="1"/>
    <x v="13"/>
    <x v="3"/>
    <x v="3"/>
  </r>
  <r>
    <n v="2.2903477226163189"/>
    <n v="5.0584501239481572"/>
    <s v="svclvl_type::previous_store_sales_category"/>
    <x v="1"/>
    <n v="73588"/>
    <n v="71665"/>
    <n v="-5.4622709846614825E-4"/>
    <n v="107.6462787393168"/>
    <n v="5.3452555372770618"/>
    <n v="-0.28680541332890508"/>
    <s v="('EXPRESS', 'D - 500-1000')"/>
    <x v="3"/>
    <x v="3"/>
    <x v="10"/>
    <x v="1"/>
  </r>
  <r>
    <n v="2.2903477226163189"/>
    <n v="5.0584501239481572"/>
    <s v="previous_store_sales_category::svclvl_type"/>
    <x v="1"/>
    <n v="73588"/>
    <n v="71665"/>
    <n v="-5.4622709846614825E-4"/>
    <n v="107.6462787393168"/>
    <n v="5.3452555372770618"/>
    <n v="-0.28680541332890508"/>
    <s v="('D - 500-1000', 'EXPRESS')"/>
    <x v="1"/>
    <x v="10"/>
    <x v="3"/>
    <x v="3"/>
  </r>
  <r>
    <n v="4.4978217991462897"/>
    <n v="4.3535858364240188"/>
    <s v="division::delivery_type"/>
    <x v="1"/>
    <n v="42498"/>
    <n v="37287"/>
    <n v="-3.1565963971648442E-3"/>
    <n v="218.2407084523025"/>
    <n v="5.6383957008176777"/>
    <n v="-1.284809864393659"/>
    <s v="('SOUTHWEST', 'DELIVERY')"/>
    <x v="4"/>
    <x v="14"/>
    <x v="0"/>
    <x v="0"/>
  </r>
  <r>
    <n v="4.4978217991462897"/>
    <n v="4.3535858364240188"/>
    <s v="delivery_type::division"/>
    <x v="1"/>
    <n v="42498"/>
    <n v="37287"/>
    <n v="-3.1565963971648442E-3"/>
    <n v="218.2407084523025"/>
    <n v="5.6383957008176777"/>
    <n v="-1.284809864393659"/>
    <s v="('DELIVERY', 'SOUTHWEST')"/>
    <x v="0"/>
    <x v="0"/>
    <x v="14"/>
    <x v="4"/>
  </r>
  <r>
    <n v="2.4055154532714158"/>
    <n v="4.286788938916585"/>
    <s v="previous_store_sales_category::urbanicity"/>
    <x v="1"/>
    <n v="37627"/>
    <n v="36576"/>
    <n v="-3.2622737819699987E-4"/>
    <n v="174.56511992130879"/>
    <n v="4.4240092418929056"/>
    <n v="-0.1372203029763219"/>
    <s v="('D - 500-1000', 'Urban')"/>
    <x v="1"/>
    <x v="10"/>
    <x v="2"/>
    <x v="2"/>
  </r>
  <r>
    <n v="2.4055154532714158"/>
    <n v="4.286788938916585"/>
    <s v="urbanicity::previous_store_sales_category"/>
    <x v="1"/>
    <n v="37627"/>
    <n v="36576"/>
    <n v="-3.2622737819699987E-4"/>
    <n v="174.56511992130879"/>
    <n v="4.4240092418929056"/>
    <n v="-0.1372203029763219"/>
    <s v="('Urban', 'D - 500-1000')"/>
    <x v="2"/>
    <x v="2"/>
    <x v="10"/>
    <x v="1"/>
  </r>
  <r>
    <n v="5.2064280785904966"/>
    <n v="4.2442686180905369"/>
    <s v="division::delivery_type"/>
    <x v="1"/>
    <n v="29553"/>
    <n v="28387"/>
    <n v="-4.921698148009114E-4"/>
    <n v="226.27019410770279"/>
    <n v="4.4505039713750119"/>
    <n v="-0.20623535328447501"/>
    <s v="('SOUTHERN', 'DELIVERY')"/>
    <x v="4"/>
    <x v="15"/>
    <x v="0"/>
    <x v="0"/>
  </r>
  <r>
    <n v="5.2064280785904966"/>
    <n v="4.2442686180905369"/>
    <s v="delivery_type::division"/>
    <x v="1"/>
    <n v="29553"/>
    <n v="28387"/>
    <n v="-4.921698148009114E-4"/>
    <n v="226.27019410770279"/>
    <n v="4.4505039713750119"/>
    <n v="-0.20623535328447501"/>
    <s v="('DELIVERY', 'SOUTHERN')"/>
    <x v="0"/>
    <x v="0"/>
    <x v="15"/>
    <x v="4"/>
  </r>
  <r>
    <n v="3.385308495726719"/>
    <n v="4.2276321061135853"/>
    <s v="division::svclvl_type"/>
    <x v="1"/>
    <n v="77210"/>
    <n v="86401"/>
    <n v="7.1932142978592198E-3"/>
    <n v="81.992436057627401"/>
    <n v="4.9085690484757976"/>
    <n v="-0.68093694236221181"/>
    <s v="('NORCAL', 'EXPRESS')"/>
    <x v="4"/>
    <x v="4"/>
    <x v="3"/>
    <x v="3"/>
  </r>
  <r>
    <n v="3.385308495726719"/>
    <n v="4.2276321061135853"/>
    <s v="svclvl_type::division"/>
    <x v="1"/>
    <n v="77210"/>
    <n v="86401"/>
    <n v="7.1932142978592198E-3"/>
    <n v="81.992436057627401"/>
    <n v="4.9085690484757976"/>
    <n v="-0.68093694236221181"/>
    <s v="('EXPRESS', 'NORCAL')"/>
    <x v="3"/>
    <x v="3"/>
    <x v="4"/>
    <x v="4"/>
  </r>
  <r>
    <n v="3.872960305434515"/>
    <n v="4.0606487167948346"/>
    <s v="delivery_type::division"/>
    <x v="1"/>
    <n v="54061"/>
    <n v="46837"/>
    <n v="-4.4278417302899067E-3"/>
    <n v="195.00821225626299"/>
    <n v="6.3285514696800229"/>
    <n v="-2.2679027528851878"/>
    <s v="('DELIVERY', 'MID-ATLANTIC')"/>
    <x v="0"/>
    <x v="0"/>
    <x v="16"/>
    <x v="4"/>
  </r>
  <r>
    <n v="3.872960305434515"/>
    <n v="4.0606487167948346"/>
    <s v="division::delivery_type"/>
    <x v="1"/>
    <n v="54061"/>
    <n v="46837"/>
    <n v="-4.4278417302899067E-3"/>
    <n v="195.00821225626299"/>
    <n v="6.3285514696800229"/>
    <n v="-2.2679027528851878"/>
    <s v="('MID-ATLANTIC', 'DELIVERY')"/>
    <x v="4"/>
    <x v="16"/>
    <x v="0"/>
    <x v="0"/>
  </r>
  <r>
    <n v="3.9100098832459431"/>
    <n v="4.010926391816338"/>
    <s v="previous_store_sales_category"/>
    <x v="0"/>
    <n v="147606"/>
    <n v="146783"/>
    <n v="1.0067368832699509E-3"/>
    <n v="36.600698566289218"/>
    <n v="3.7224380594840851"/>
    <n v="0.28848833233225302"/>
    <s v="C - 250-500"/>
    <x v="1"/>
    <x v="13"/>
    <x v="13"/>
    <x v="1"/>
  </r>
  <r>
    <n v="3.1573546963386399"/>
    <n v="3.4356564343366269"/>
    <s v="division"/>
    <x v="0"/>
    <n v="44288"/>
    <n v="41827"/>
    <n v="-1.2320335644622031E-3"/>
    <n v="114.65864361163651"/>
    <n v="3.322965726588162"/>
    <n v="0.1126907077484655"/>
    <s v="INTERMOUNTAIN"/>
    <x v="4"/>
    <x v="17"/>
    <x v="17"/>
    <x v="4"/>
  </r>
  <r>
    <n v="4.7055227831184858"/>
    <n v="3.3954460314911632"/>
    <s v="svclvl_type"/>
    <x v="0"/>
    <n v="25128"/>
    <n v="92880"/>
    <n v="4.7212933529514417E-2"/>
    <n v="-245.7988741056644"/>
    <n v="-15.81846878020319"/>
    <n v="19.213914811694352"/>
    <s v="FLASH"/>
    <x v="3"/>
    <x v="9"/>
    <x v="9"/>
    <x v="3"/>
  </r>
  <r>
    <n v="2.7614456011327282"/>
    <n v="3.1625881129965618"/>
    <s v="previous_store_sales_category::delivery_type"/>
    <x v="1"/>
    <n v="38566"/>
    <n v="34650"/>
    <n v="-2.3013163016736941E-3"/>
    <n v="185.60027789919391"/>
    <n v="4.4559899927780862"/>
    <n v="-1.2934018797815241"/>
    <s v="('C - 250-500', 'DELIVERY')"/>
    <x v="1"/>
    <x v="13"/>
    <x v="0"/>
    <x v="0"/>
  </r>
  <r>
    <n v="2.7614456011327282"/>
    <n v="3.1625881129965618"/>
    <s v="delivery_type::previous_store_sales_category"/>
    <x v="1"/>
    <n v="38566"/>
    <n v="34650"/>
    <n v="-2.3013163016736941E-3"/>
    <n v="185.60027789919391"/>
    <n v="4.4559899927780862"/>
    <n v="-1.2934018797815241"/>
    <s v="('DELIVERY', 'C - 250-500')"/>
    <x v="0"/>
    <x v="0"/>
    <x v="13"/>
    <x v="1"/>
  </r>
  <r>
    <n v="2.0041152545197898"/>
    <n v="3.109552730829551"/>
    <s v="previous_store_sales_category::division"/>
    <x v="1"/>
    <n v="23793"/>
    <n v="21207"/>
    <n v="-1.537607492554048E-3"/>
    <n v="237.10955332269191"/>
    <n v="3.484100184040686"/>
    <n v="-0.37454745321113569"/>
    <s v="('D - 500-1000', 'NORCAL')"/>
    <x v="1"/>
    <x v="10"/>
    <x v="4"/>
    <x v="4"/>
  </r>
  <r>
    <n v="2.0041152545197898"/>
    <n v="3.109552730829551"/>
    <s v="division::previous_store_sales_category"/>
    <x v="1"/>
    <n v="23793"/>
    <n v="21207"/>
    <n v="-1.537607492554048E-3"/>
    <n v="237.10955332269191"/>
    <n v="3.484100184040686"/>
    <n v="-0.37454745321113569"/>
    <s v="('NORCAL', 'D - 500-1000')"/>
    <x v="4"/>
    <x v="4"/>
    <x v="10"/>
    <x v="1"/>
  </r>
  <r>
    <n v="2.7430439149015959"/>
    <n v="3.046851691263754"/>
    <s v="delivery_type::division"/>
    <x v="1"/>
    <n v="36143"/>
    <n v="34197"/>
    <n v="-9.6221580372204962E-4"/>
    <n v="120.5883899436927"/>
    <n v="2.8573000629172189"/>
    <n v="0.1895516283465343"/>
    <s v="('DUG', 'INTERMOUNTAIN')"/>
    <x v="0"/>
    <x v="12"/>
    <x v="17"/>
    <x v="4"/>
  </r>
  <r>
    <n v="2.7430439149015959"/>
    <n v="3.046851691263754"/>
    <s v="division::delivery_type"/>
    <x v="1"/>
    <n v="36143"/>
    <n v="34197"/>
    <n v="-9.6221580372204962E-4"/>
    <n v="120.5883899436927"/>
    <n v="2.8573000629172189"/>
    <n v="0.1895516283465343"/>
    <s v="('INTERMOUNTAIN', 'DUG')"/>
    <x v="4"/>
    <x v="17"/>
    <x v="12"/>
    <x v="0"/>
  </r>
  <r>
    <n v="2.6509720077436869"/>
    <n v="3.032895436333936"/>
    <s v="division::previous_store_sales_category"/>
    <x v="1"/>
    <n v="48081"/>
    <n v="47660"/>
    <n v="2.2197908776312031E-4"/>
    <n v="94.018798166888857"/>
    <n v="3.1047817653191561"/>
    <n v="-7.1886328985220072E-2"/>
    <s v="('NORCAL', 'B - 1-250')"/>
    <x v="4"/>
    <x v="4"/>
    <x v="11"/>
    <x v="1"/>
  </r>
  <r>
    <n v="2.6509720077436869"/>
    <n v="3.032895436333936"/>
    <s v="previous_store_sales_category::division"/>
    <x v="1"/>
    <n v="48081"/>
    <n v="47660"/>
    <n v="2.2197908776312031E-4"/>
    <n v="94.018798166888857"/>
    <n v="3.1047817653191561"/>
    <n v="-7.1886328985220072E-2"/>
    <s v="('B - 1-250', 'NORCAL')"/>
    <x v="1"/>
    <x v="11"/>
    <x v="4"/>
    <x v="4"/>
  </r>
  <r>
    <n v="1.402111831096466"/>
    <n v="2.9642579948685461"/>
    <s v="urbanicity::division"/>
    <x v="1"/>
    <n v="95980"/>
    <n v="81112"/>
    <n v="-9.2764178170277739E-3"/>
    <n v="36.836642270687278"/>
    <n v="2.0702724000701109"/>
    <n v="0.89398559479843531"/>
    <s v="('Suburban', 'NORCAL')"/>
    <x v="2"/>
    <x v="7"/>
    <x v="4"/>
    <x v="4"/>
  </r>
  <r>
    <n v="1.402111831096466"/>
    <n v="2.9642579948685461"/>
    <s v="division::urbanicity"/>
    <x v="1"/>
    <n v="95980"/>
    <n v="81112"/>
    <n v="-9.2764178170277739E-3"/>
    <n v="36.836642270687278"/>
    <n v="2.0702724000701109"/>
    <n v="0.89398559479843531"/>
    <s v="('NORCAL', 'Suburban')"/>
    <x v="4"/>
    <x v="4"/>
    <x v="7"/>
    <x v="2"/>
  </r>
  <r>
    <n v="2.8676047590116389"/>
    <n v="2.7028849207269672"/>
    <s v="division::delivery_type"/>
    <x v="1"/>
    <n v="31058"/>
    <n v="26887"/>
    <n v="-2.558215911483263E-3"/>
    <n v="305.03093679490001"/>
    <n v="5.6826195542412483"/>
    <n v="-2.9797346335142811"/>
    <s v="('SHAWS', 'DELIVERY')"/>
    <x v="4"/>
    <x v="18"/>
    <x v="0"/>
    <x v="0"/>
  </r>
  <r>
    <n v="2.8676047590116389"/>
    <n v="2.7028849207269672"/>
    <s v="delivery_type::division"/>
    <x v="1"/>
    <n v="31058"/>
    <n v="26887"/>
    <n v="-2.558215911483263E-3"/>
    <n v="305.03093679490001"/>
    <n v="5.6826195542412483"/>
    <n v="-2.9797346335142811"/>
    <s v="('DELIVERY', 'SHAWS')"/>
    <x v="0"/>
    <x v="0"/>
    <x v="18"/>
    <x v="4"/>
  </r>
  <r>
    <n v="1.705870351555159"/>
    <n v="2.680191345730611"/>
    <s v="svclvl_type::previous_store_sales_category"/>
    <x v="1"/>
    <n v="2656"/>
    <n v="10674"/>
    <n v="5.5839430931663202E-3"/>
    <n v="-87.012609177575811"/>
    <n v="-0.64353435392901115"/>
    <n v="3.3237256996596232"/>
    <s v="('FLASH', 'D - 500-1000')"/>
    <x v="3"/>
    <x v="9"/>
    <x v="10"/>
    <x v="1"/>
  </r>
  <r>
    <n v="1.705870351555159"/>
    <n v="2.680191345730611"/>
    <s v="previous_store_sales_category::svclvl_type"/>
    <x v="1"/>
    <n v="2656"/>
    <n v="10674"/>
    <n v="5.5839430931663202E-3"/>
    <n v="-87.012609177575811"/>
    <n v="-0.64353435392901115"/>
    <n v="3.3237256996596232"/>
    <s v="('D - 500-1000', 'FLASH')"/>
    <x v="1"/>
    <x v="10"/>
    <x v="9"/>
    <x v="3"/>
  </r>
  <r>
    <n v="1.60727629566363"/>
    <n v="2.4784042519007992"/>
    <s v="svclvl_type::division"/>
    <x v="1"/>
    <n v="29814"/>
    <n v="37302"/>
    <n v="5.5068618062552761E-3"/>
    <n v="42.298117720246942"/>
    <n v="1.093239978742681"/>
    <n v="1.385164273158118"/>
    <s v="('EXPRESS', 'PORTLAND')"/>
    <x v="3"/>
    <x v="3"/>
    <x v="19"/>
    <x v="4"/>
  </r>
  <r>
    <n v="1.60727629566363"/>
    <n v="2.4784042519007992"/>
    <s v="division::svclvl_type"/>
    <x v="1"/>
    <n v="29814"/>
    <n v="37302"/>
    <n v="5.5068618062552761E-3"/>
    <n v="42.298117720246942"/>
    <n v="1.093239978742681"/>
    <n v="1.385164273158118"/>
    <s v="('PORTLAND', 'EXPRESS')"/>
    <x v="4"/>
    <x v="19"/>
    <x v="3"/>
    <x v="3"/>
  </r>
  <r>
    <n v="1.9074414404278479"/>
    <n v="2.4642240378377989"/>
    <s v="urbanicity::delivery_type"/>
    <x v="1"/>
    <n v="53167"/>
    <n v="46886"/>
    <n v="-3.784000646209304E-3"/>
    <n v="153.86852225179331"/>
    <n v="4.998679727790778"/>
    <n v="-2.5344556899529791"/>
    <s v="('Rural', 'DELIVERY')"/>
    <x v="2"/>
    <x v="20"/>
    <x v="0"/>
    <x v="0"/>
  </r>
  <r>
    <n v="1.9074414404278479"/>
    <n v="2.4642240378377989"/>
    <s v="delivery_type::urbanicity"/>
    <x v="1"/>
    <n v="53167"/>
    <n v="46886"/>
    <n v="-3.784000646209304E-3"/>
    <n v="153.86852225179331"/>
    <n v="4.998679727790778"/>
    <n v="-2.5344556899529791"/>
    <s v="('DELIVERY', 'Rural')"/>
    <x v="0"/>
    <x v="0"/>
    <x v="20"/>
    <x v="2"/>
  </r>
  <r>
    <n v="1.97398188374871"/>
    <n v="2.3657234683711179"/>
    <s v="urbanicity::previous_store_sales_category"/>
    <x v="1"/>
    <n v="39106"/>
    <n v="40182"/>
    <n v="1.163344280172493E-3"/>
    <n v="76.19662352386203"/>
    <n v="2.1214344743350009"/>
    <n v="0.2442889940361169"/>
    <s v="('Urban', 'C - 250-500')"/>
    <x v="2"/>
    <x v="2"/>
    <x v="13"/>
    <x v="1"/>
  </r>
  <r>
    <n v="1.97398188374871"/>
    <n v="2.3657234683711179"/>
    <s v="previous_store_sales_category::urbanicity"/>
    <x v="1"/>
    <n v="39106"/>
    <n v="40182"/>
    <n v="1.163344280172493E-3"/>
    <n v="76.19662352386203"/>
    <n v="2.1214344743350009"/>
    <n v="0.2442889940361169"/>
    <s v="('C - 250-500', 'Urban')"/>
    <x v="1"/>
    <x v="13"/>
    <x v="2"/>
    <x v="2"/>
  </r>
  <r>
    <n v="2.037733539240925"/>
    <n v="2.315524622204018"/>
    <s v="urbanicity::svclvl_type"/>
    <x v="1"/>
    <n v="3905"/>
    <n v="17121"/>
    <n v="9.1989131401256623E-3"/>
    <n v="-295.13664920639837"/>
    <n v="-3.5011814213900738"/>
    <n v="5.8167060435940918"/>
    <s v="('Rural', 'FLASH')"/>
    <x v="2"/>
    <x v="20"/>
    <x v="9"/>
    <x v="3"/>
  </r>
  <r>
    <n v="2.037733539240925"/>
    <n v="2.315524622204018"/>
    <s v="svclvl_type::urbanicity"/>
    <x v="1"/>
    <n v="3905"/>
    <n v="17121"/>
    <n v="9.1989131401256623E-3"/>
    <n v="-295.13664920639837"/>
    <n v="-3.5011814213900738"/>
    <n v="5.8167060435940918"/>
    <s v="('FLASH', 'Rural')"/>
    <x v="3"/>
    <x v="9"/>
    <x v="20"/>
    <x v="2"/>
  </r>
  <r>
    <n v="-0.79441059873402153"/>
    <n v="2.279863782617098"/>
    <s v="previous_store_sales_category"/>
    <x v="0"/>
    <n v="79379"/>
    <n v="69796"/>
    <n v="-5.7918712085056542E-3"/>
    <n v="125.53130065335201"/>
    <n v="6.0707857825162179"/>
    <n v="-3.7909219998991199"/>
    <s v="E - 1000-1500"/>
    <x v="1"/>
    <x v="21"/>
    <x v="21"/>
    <x v="1"/>
  </r>
  <r>
    <n v="0.90289375561913465"/>
    <n v="2.268233788754467"/>
    <s v="svclvl_type::previous_store_sales_category"/>
    <x v="1"/>
    <n v="36883"/>
    <n v="33981"/>
    <n v="-1.616709711976177E-3"/>
    <n v="142.67482008481051"/>
    <n v="3.3592771397226819"/>
    <n v="-1.0910433509682149"/>
    <s v="('EXPRESS', 'E - 1000-1500')"/>
    <x v="3"/>
    <x v="3"/>
    <x v="21"/>
    <x v="1"/>
  </r>
  <r>
    <n v="0.90289375561913465"/>
    <n v="2.268233788754467"/>
    <s v="previous_store_sales_category::svclvl_type"/>
    <x v="1"/>
    <n v="36883"/>
    <n v="33981"/>
    <n v="-1.616709711976177E-3"/>
    <n v="142.67482008481051"/>
    <n v="3.3592771397226819"/>
    <n v="-1.0910433509682149"/>
    <s v="('E - 1000-1500', 'EXPRESS')"/>
    <x v="1"/>
    <x v="21"/>
    <x v="3"/>
    <x v="3"/>
  </r>
  <r>
    <n v="1.9768415740637451"/>
    <n v="2.23467102458733"/>
    <s v="svclvl_type::division"/>
    <x v="1"/>
    <n v="2126"/>
    <n v="6833"/>
    <n v="3.2841322148397609E-3"/>
    <n v="-105.00202451194539"/>
    <n v="-0.49713167933618868"/>
    <n v="2.7318027039235182"/>
    <s v="('FLASH', 'SHAWS')"/>
    <x v="3"/>
    <x v="9"/>
    <x v="18"/>
    <x v="4"/>
  </r>
  <r>
    <n v="1.9768415740637451"/>
    <n v="2.23467102458733"/>
    <s v="division::svclvl_type"/>
    <x v="1"/>
    <n v="2126"/>
    <n v="6833"/>
    <n v="3.2841322148397609E-3"/>
    <n v="-105.00202451194539"/>
    <n v="-0.49713167933618868"/>
    <n v="2.7318027039235182"/>
    <s v="('SHAWS', 'FLASH')"/>
    <x v="4"/>
    <x v="18"/>
    <x v="9"/>
    <x v="3"/>
  </r>
  <r>
    <n v="2.2415081724808079"/>
    <n v="2.1469617396489999"/>
    <s v="svclvl_type::division"/>
    <x v="1"/>
    <n v="19206"/>
    <n v="19325"/>
    <n v="2.8764527749760611E-4"/>
    <n v="159.2795966223903"/>
    <n v="2.1327600419942758"/>
    <n v="1.420169765472425E-2"/>
    <s v="('EXPRESS', 'INTERMOUNTAIN')"/>
    <x v="3"/>
    <x v="3"/>
    <x v="17"/>
    <x v="4"/>
  </r>
  <r>
    <n v="2.2415081724808079"/>
    <n v="2.1469617396489999"/>
    <s v="division::svclvl_type"/>
    <x v="1"/>
    <n v="19206"/>
    <n v="19325"/>
    <n v="2.8764527749760611E-4"/>
    <n v="159.2795966223903"/>
    <n v="2.1327600419942758"/>
    <n v="1.420169765472425E-2"/>
    <s v="('INTERMOUNTAIN', 'EXPRESS')"/>
    <x v="4"/>
    <x v="17"/>
    <x v="3"/>
    <x v="3"/>
  </r>
  <r>
    <n v="0.15464723619568729"/>
    <n v="2.089191856819347"/>
    <s v="urbanicity::svclvl_type"/>
    <x v="1"/>
    <n v="125664"/>
    <n v="123127"/>
    <n v="-4.1529367566135728E-4"/>
    <n v="26.152095362586561"/>
    <n v="2.231115919082725"/>
    <n v="-0.14192406226337839"/>
    <s v="('Rural', 'EXPRESS')"/>
    <x v="2"/>
    <x v="20"/>
    <x v="3"/>
    <x v="3"/>
  </r>
  <r>
    <n v="0.15464723619568729"/>
    <n v="2.089191856819347"/>
    <s v="svclvl_type::urbanicity"/>
    <x v="1"/>
    <n v="125664"/>
    <n v="123127"/>
    <n v="-4.1529367566135728E-4"/>
    <n v="26.152095362586561"/>
    <n v="2.231115919082725"/>
    <n v="-0.14192406226337839"/>
    <s v="('EXPRESS', 'Rural')"/>
    <x v="3"/>
    <x v="3"/>
    <x v="20"/>
    <x v="2"/>
  </r>
  <r>
    <n v="1.7976728780779541"/>
    <n v="1.9891178596424239"/>
    <s v="division::previous_store_sales_category"/>
    <x v="1"/>
    <n v="21682"/>
    <n v="20914"/>
    <n v="-3.0049247818763648E-4"/>
    <n v="137.95745129264071"/>
    <n v="1.999146457812742"/>
    <n v="-1.0028598170317839E-2"/>
    <s v="('NORCAL', 'C - 250-500')"/>
    <x v="4"/>
    <x v="4"/>
    <x v="13"/>
    <x v="1"/>
  </r>
  <r>
    <n v="1.7976728780779541"/>
    <n v="1.9891178596424239"/>
    <s v="previous_store_sales_category::division"/>
    <x v="1"/>
    <n v="21682"/>
    <n v="20914"/>
    <n v="-3.0049247818763648E-4"/>
    <n v="137.95745129264071"/>
    <n v="1.999146457812742"/>
    <n v="-1.0028598170317839E-2"/>
    <s v="('C - 250-500', 'NORCAL')"/>
    <x v="1"/>
    <x v="13"/>
    <x v="4"/>
    <x v="4"/>
  </r>
  <r>
    <n v="1.893293844337165"/>
    <n v="1.9531849193995281"/>
    <s v="division::previous_store_sales_category"/>
    <x v="1"/>
    <n v="10578"/>
    <n v="11029"/>
    <n v="4.255044948535628E-4"/>
    <n v="244.12384263896249"/>
    <n v="1.8655576738020969"/>
    <n v="8.76272455974305E-2"/>
    <s v="('SOUTHERN', 'C - 250-500')"/>
    <x v="4"/>
    <x v="15"/>
    <x v="13"/>
    <x v="1"/>
  </r>
  <r>
    <n v="1.893293844337165"/>
    <n v="1.9531849193995281"/>
    <s v="previous_store_sales_category::division"/>
    <x v="1"/>
    <n v="10578"/>
    <n v="11029"/>
    <n v="4.255044948535628E-4"/>
    <n v="244.12384263896249"/>
    <n v="1.8655576738020969"/>
    <n v="8.76272455974305E-2"/>
    <s v="('C - 250-500', 'SOUTHERN')"/>
    <x v="1"/>
    <x v="13"/>
    <x v="15"/>
    <x v="4"/>
  </r>
  <r>
    <n v="0.52684151114667521"/>
    <n v="1.885898547587274"/>
    <s v="delivery_type::division"/>
    <x v="1"/>
    <n v="147828"/>
    <n v="142972"/>
    <n v="-1.785304165705451E-3"/>
    <n v="11.575470765560761"/>
    <n v="1.146705777563735"/>
    <n v="0.73919277002353834"/>
    <s v="('DUG', 'NORCAL')"/>
    <x v="0"/>
    <x v="12"/>
    <x v="4"/>
    <x v="4"/>
  </r>
  <r>
    <n v="0.52684151114667521"/>
    <n v="1.885898547587274"/>
    <s v="division::delivery_type"/>
    <x v="1"/>
    <n v="147828"/>
    <n v="142972"/>
    <n v="-1.785304165705451E-3"/>
    <n v="11.575470765560761"/>
    <n v="1.146705777563735"/>
    <n v="0.73919277002353834"/>
    <s v="('NORCAL', 'DUG')"/>
    <x v="4"/>
    <x v="4"/>
    <x v="12"/>
    <x v="0"/>
  </r>
  <r>
    <n v="1.873209119721815"/>
    <n v="1.770342537575063"/>
    <s v="division::previous_store_sales_category"/>
    <x v="1"/>
    <n v="19119"/>
    <n v="18085"/>
    <n v="-5.1218279409384095E-4"/>
    <n v="122.2938450928163"/>
    <n v="1.532446984454793"/>
    <n v="0.23789555312026989"/>
    <s v="('INTERMOUNTAIN', 'A - NO_STORE_TXNS')"/>
    <x v="4"/>
    <x v="17"/>
    <x v="1"/>
    <x v="1"/>
  </r>
  <r>
    <n v="1.873209119721815"/>
    <n v="1.770342537575063"/>
    <s v="previous_store_sales_category::division"/>
    <x v="1"/>
    <n v="19119"/>
    <n v="18085"/>
    <n v="-5.1218279409384095E-4"/>
    <n v="122.2938450928163"/>
    <n v="1.532446984454793"/>
    <n v="0.23789555312026989"/>
    <s v="('A - NO_STORE_TXNS', 'INTERMOUNTAIN')"/>
    <x v="1"/>
    <x v="1"/>
    <x v="17"/>
    <x v="4"/>
  </r>
  <r>
    <n v="1.299807456435929"/>
    <n v="1.6990535820510499"/>
    <s v="previous_store_sales_category::urbanicity"/>
    <x v="1"/>
    <n v="29246"/>
    <n v="27723"/>
    <n v="-7.4281034081821046E-4"/>
    <n v="107.2704856298989"/>
    <n v="2.0605483874912349"/>
    <n v="-0.36149480544018581"/>
    <s v="('C - 250-500', 'Rural')"/>
    <x v="1"/>
    <x v="13"/>
    <x v="20"/>
    <x v="2"/>
  </r>
  <r>
    <n v="1.299807456435929"/>
    <n v="1.6990535820510499"/>
    <s v="urbanicity::previous_store_sales_category"/>
    <x v="1"/>
    <n v="29246"/>
    <n v="27723"/>
    <n v="-7.4281034081821046E-4"/>
    <n v="107.2704856298989"/>
    <n v="2.0605483874912349"/>
    <n v="-0.36149480544018581"/>
    <s v="('Rural', 'C - 250-500')"/>
    <x v="2"/>
    <x v="20"/>
    <x v="13"/>
    <x v="1"/>
  </r>
  <r>
    <n v="1.089758184566787"/>
    <n v="1.6438939020314189"/>
    <s v="previous_store_sales_category::urbanicity"/>
    <x v="1"/>
    <n v="16732"/>
    <n v="15473"/>
    <n v="-6.9358441075622126E-4"/>
    <n v="189.70036088404811"/>
    <n v="2.0337849458951478"/>
    <n v="-0.38989104386372908"/>
    <s v="('E - 1000-1500', 'Urban')"/>
    <x v="1"/>
    <x v="21"/>
    <x v="2"/>
    <x v="2"/>
  </r>
  <r>
    <n v="1.089758184566787"/>
    <n v="1.6438939020314189"/>
    <s v="urbanicity::previous_store_sales_category"/>
    <x v="1"/>
    <n v="16732"/>
    <n v="15473"/>
    <n v="-6.9358441075622126E-4"/>
    <n v="189.70036088404811"/>
    <n v="2.0337849458951478"/>
    <n v="-0.38989104386372908"/>
    <s v="('Urban', 'E - 1000-1500')"/>
    <x v="2"/>
    <x v="2"/>
    <x v="21"/>
    <x v="1"/>
  </r>
  <r>
    <n v="4.6845283585580891E-2"/>
    <n v="1.6331789065613811"/>
    <s v="previous_store_sales_category::division"/>
    <x v="1"/>
    <n v="7650"/>
    <n v="7931"/>
    <n v="2.7643175881314659E-4"/>
    <n v="266.01941747572857"/>
    <n v="1.4618527656926781"/>
    <n v="0.17132614086870321"/>
    <s v="('F - 1500-3000', 'JEWEL OSCO')"/>
    <x v="1"/>
    <x v="22"/>
    <x v="6"/>
    <x v="4"/>
  </r>
  <r>
    <n v="4.6845283585580891E-2"/>
    <n v="1.6331789065613811"/>
    <s v="division::previous_store_sales_category"/>
    <x v="1"/>
    <n v="7650"/>
    <n v="7931"/>
    <n v="2.7643175881314659E-4"/>
    <n v="266.01941747572857"/>
    <n v="1.4618527656926781"/>
    <n v="0.17132614086870321"/>
    <s v="('JEWEL OSCO', 'F - 1500-3000')"/>
    <x v="4"/>
    <x v="6"/>
    <x v="22"/>
    <x v="1"/>
  </r>
  <r>
    <n v="1.183757888379019"/>
    <n v="1.591439917452468"/>
    <s v="division::urbanicity"/>
    <x v="1"/>
    <n v="13920"/>
    <n v="13181"/>
    <n v="-3.6332587821134681E-4"/>
    <n v="167.03166653150191"/>
    <n v="1.525490544208419"/>
    <n v="6.5949373244048343E-2"/>
    <s v="('INTERMOUNTAIN', 'Rural')"/>
    <x v="4"/>
    <x v="17"/>
    <x v="20"/>
    <x v="2"/>
  </r>
  <r>
    <n v="1.183757888379019"/>
    <n v="1.591439917452468"/>
    <s v="urbanicity::division"/>
    <x v="1"/>
    <n v="13920"/>
    <n v="13181"/>
    <n v="-3.6332587821134681E-4"/>
    <n v="167.03166653150191"/>
    <n v="1.525490544208419"/>
    <n v="6.5949373244048343E-2"/>
    <s v="('Rural', 'INTERMOUNTAIN')"/>
    <x v="2"/>
    <x v="20"/>
    <x v="17"/>
    <x v="4"/>
  </r>
  <r>
    <n v="-1.5284674754277709"/>
    <n v="1.5820110722932079"/>
    <s v="division::previous_store_sales_category"/>
    <x v="1"/>
    <n v="16478"/>
    <n v="19025"/>
    <n v="1.94082943424132E-3"/>
    <n v="49.289850729176678"/>
    <n v="0.64974734580847526"/>
    <n v="0.93226372648473321"/>
    <s v="('JEWEL OSCO', 'D - 500-1000')"/>
    <x v="4"/>
    <x v="6"/>
    <x v="10"/>
    <x v="1"/>
  </r>
  <r>
    <n v="-1.5284674754277709"/>
    <n v="1.5820110722932079"/>
    <s v="previous_store_sales_category::division"/>
    <x v="1"/>
    <n v="16478"/>
    <n v="19025"/>
    <n v="1.94082943424132E-3"/>
    <n v="49.289850729176678"/>
    <n v="0.64974734580847526"/>
    <n v="0.93226372648473321"/>
    <s v="('D - 500-1000', 'JEWEL OSCO')"/>
    <x v="1"/>
    <x v="10"/>
    <x v="6"/>
    <x v="4"/>
  </r>
  <r>
    <n v="-1.108785661248616"/>
    <n v="1.5372906349904101"/>
    <s v="urbanicity::previous_store_sales_category"/>
    <x v="1"/>
    <n v="79484"/>
    <n v="72788"/>
    <n v="-3.7903849582468091E-3"/>
    <n v="67.612420384049472"/>
    <n v="3.4099547440331648"/>
    <n v="-1.872664109042754"/>
    <s v="('Suburban', 'D - 500-1000')"/>
    <x v="2"/>
    <x v="7"/>
    <x v="10"/>
    <x v="1"/>
  </r>
  <r>
    <n v="-1.108785661248616"/>
    <n v="1.5372906349904101"/>
    <s v="previous_store_sales_category::urbanicity"/>
    <x v="1"/>
    <n v="79484"/>
    <n v="72788"/>
    <n v="-3.7903849582468091E-3"/>
    <n v="67.612420384049472"/>
    <n v="3.4099547440331648"/>
    <n v="-1.872664109042754"/>
    <s v="('D - 500-1000', 'Suburban')"/>
    <x v="1"/>
    <x v="10"/>
    <x v="7"/>
    <x v="2"/>
  </r>
  <r>
    <n v="2.1614471542320479"/>
    <n v="1.502876919280429"/>
    <s v="delivery_type::division"/>
    <x v="1"/>
    <n v="16744"/>
    <n v="17237"/>
    <n v="5.2048162958938035E-4"/>
    <n v="101.5181303255996"/>
    <n v="1.212460609326369"/>
    <n v="0.29041630995406031"/>
    <s v="('DELIVERY', 'PORTLAND')"/>
    <x v="0"/>
    <x v="0"/>
    <x v="19"/>
    <x v="4"/>
  </r>
  <r>
    <n v="2.1614471542320479"/>
    <n v="1.502876919280429"/>
    <s v="division::delivery_type"/>
    <x v="1"/>
    <n v="16744"/>
    <n v="17237"/>
    <n v="5.2048162958938035E-4"/>
    <n v="101.5181303255996"/>
    <n v="1.212460609326369"/>
    <n v="0.29041630995406031"/>
    <s v="('PORTLAND', 'DELIVERY')"/>
    <x v="4"/>
    <x v="19"/>
    <x v="0"/>
    <x v="0"/>
  </r>
  <r>
    <n v="0.99839535426441028"/>
    <n v="1.419458372811867"/>
    <s v="previous_store_sales_category::division"/>
    <x v="1"/>
    <n v="18214"/>
    <n v="16613"/>
    <n v="-9.1471843865477062E-4"/>
    <n v="170.47575745784579"/>
    <n v="1.962334501296179"/>
    <n v="-0.54287612848431144"/>
    <s v="('D - 500-1000', 'SOUTHWEST')"/>
    <x v="1"/>
    <x v="10"/>
    <x v="14"/>
    <x v="4"/>
  </r>
  <r>
    <n v="0.99839535426441028"/>
    <n v="1.419458372811867"/>
    <s v="division::previous_store_sales_category"/>
    <x v="1"/>
    <n v="18214"/>
    <n v="16613"/>
    <n v="-9.1471843865477062E-4"/>
    <n v="170.47575745784579"/>
    <n v="1.962334501296179"/>
    <n v="-0.54287612848431144"/>
    <s v="('SOUTHWEST', 'D - 500-1000')"/>
    <x v="4"/>
    <x v="14"/>
    <x v="10"/>
    <x v="1"/>
  </r>
  <r>
    <n v="3.05541265026543"/>
    <n v="1.369958123994458"/>
    <s v="division"/>
    <x v="0"/>
    <n v="114388"/>
    <n v="124517"/>
    <n v="8.2403419535346245E-3"/>
    <n v="47.219148147886749"/>
    <n v="4.0738885366231701"/>
    <n v="-2.7039304126287118"/>
    <s v="SOUTHERN"/>
    <x v="4"/>
    <x v="15"/>
    <x v="15"/>
    <x v="4"/>
  </r>
  <r>
    <n v="1.0182344973864359"/>
    <n v="1.3682739105066051"/>
    <s v="previous_store_sales_category::urbanicity"/>
    <x v="1"/>
    <n v="90664"/>
    <n v="96954"/>
    <n v="5.3268883395303024E-3"/>
    <n v="39.974069160117473"/>
    <n v="2.6853842448260612"/>
    <n v="-1.317110334319455"/>
    <s v="('B - 1-250', 'Urban')"/>
    <x v="1"/>
    <x v="11"/>
    <x v="2"/>
    <x v="2"/>
  </r>
  <r>
    <n v="1.0182344973864359"/>
    <n v="1.3682739105066051"/>
    <s v="urbanicity::previous_store_sales_category"/>
    <x v="1"/>
    <n v="90664"/>
    <n v="96954"/>
    <n v="5.3268883395303024E-3"/>
    <n v="39.974069160117473"/>
    <n v="2.6853842448260612"/>
    <n v="-1.317110334319455"/>
    <s v="('Urban', 'B - 1-250')"/>
    <x v="2"/>
    <x v="2"/>
    <x v="11"/>
    <x v="1"/>
  </r>
  <r>
    <n v="0.99238788677390044"/>
    <n v="1.324793222552175"/>
    <s v="previous_store_sales_category::delivery_type"/>
    <x v="1"/>
    <n v="22579"/>
    <n v="18177"/>
    <n v="-2.80886013866035E-3"/>
    <n v="272.92618300526152"/>
    <n v="3.4373974811390222"/>
    <n v="-2.1126042585868472"/>
    <s v="('E - 1000-1500', 'DELIVERY')"/>
    <x v="1"/>
    <x v="21"/>
    <x v="0"/>
    <x v="0"/>
  </r>
  <r>
    <n v="0.99238788677390044"/>
    <n v="1.324793222552175"/>
    <s v="delivery_type::previous_store_sales_category"/>
    <x v="1"/>
    <n v="22579"/>
    <n v="18177"/>
    <n v="-2.80886013866035E-3"/>
    <n v="272.92618300526152"/>
    <n v="3.4373974811390222"/>
    <n v="-2.1126042585868472"/>
    <s v="('DELIVERY', 'E - 1000-1500')"/>
    <x v="0"/>
    <x v="0"/>
    <x v="21"/>
    <x v="1"/>
  </r>
  <r>
    <n v="1.3962545276855189"/>
    <n v="1.3048516873521829"/>
    <s v="urbanicity::division"/>
    <x v="1"/>
    <n v="27858"/>
    <n v="24858"/>
    <n v="-1.781033299575064E-3"/>
    <n v="64.334145060029329"/>
    <n v="1.1080773136374751"/>
    <n v="0.1967743737147081"/>
    <s v="('Suburban', 'INTERMOUNTAIN')"/>
    <x v="2"/>
    <x v="7"/>
    <x v="17"/>
    <x v="4"/>
  </r>
  <r>
    <n v="1.3962545276855189"/>
    <n v="1.3048516873521829"/>
    <s v="division::urbanicity"/>
    <x v="1"/>
    <n v="27858"/>
    <n v="24858"/>
    <n v="-1.781033299575064E-3"/>
    <n v="64.334145060029329"/>
    <n v="1.1080773136374751"/>
    <n v="0.1967743737147081"/>
    <s v="('INTERMOUNTAIN', 'Suburban')"/>
    <x v="4"/>
    <x v="17"/>
    <x v="7"/>
    <x v="2"/>
  </r>
  <r>
    <n v="2.0736483966207842"/>
    <n v="1.295374928337941"/>
    <s v="svclvl_type::division"/>
    <x v="1"/>
    <n v="48412"/>
    <n v="57229"/>
    <n v="6.6264045151795204E-3"/>
    <n v="80.494909707306547"/>
    <n v="3.1918826829130951"/>
    <n v="-1.8965077545751541"/>
    <s v="('EXPRESS', 'SOUTHERN')"/>
    <x v="3"/>
    <x v="3"/>
    <x v="15"/>
    <x v="4"/>
  </r>
  <r>
    <n v="2.0736483966207842"/>
    <n v="1.295374928337941"/>
    <s v="division::svclvl_type"/>
    <x v="1"/>
    <n v="48412"/>
    <n v="57229"/>
    <n v="6.6264045151795204E-3"/>
    <n v="80.494909707306547"/>
    <n v="3.1918826829130951"/>
    <n v="-1.8965077545751541"/>
    <s v="('SOUTHERN', 'EXPRESS')"/>
    <x v="4"/>
    <x v="15"/>
    <x v="3"/>
    <x v="3"/>
  </r>
  <r>
    <n v="1.083908553866014"/>
    <n v="1.2478705586550349"/>
    <s v="svclvl_type::division"/>
    <x v="1"/>
    <n v="24234"/>
    <n v="19033"/>
    <n v="-3.3447951909485242E-3"/>
    <n v="40.48260853029673"/>
    <n v="0.53387315330547769"/>
    <n v="0.71399740534955702"/>
    <s v="('STANDARD', 'INTERMOUNTAIN')"/>
    <x v="3"/>
    <x v="5"/>
    <x v="17"/>
    <x v="4"/>
  </r>
  <r>
    <n v="1.083908553866014"/>
    <n v="1.2478705586550349"/>
    <s v="division::svclvl_type"/>
    <x v="1"/>
    <n v="24234"/>
    <n v="19033"/>
    <n v="-3.3447951909485242E-3"/>
    <n v="40.48260853029673"/>
    <n v="0.53387315330547769"/>
    <n v="0.71399740534955702"/>
    <s v="('INTERMOUNTAIN', 'STANDARD')"/>
    <x v="4"/>
    <x v="17"/>
    <x v="5"/>
    <x v="3"/>
  </r>
  <r>
    <n v="1.229233748104789"/>
    <n v="1.22926660089884"/>
    <s v="previous_store_sales_category::svclvl_type"/>
    <x v="1"/>
    <n v="1482"/>
    <n v="5287"/>
    <n v="2.652267915094873E-3"/>
    <n v="-198.95003837743229"/>
    <n v="-0.72881228301483714"/>
    <n v="1.9580788839136769"/>
    <s v="('F - 1500-3000', 'FLASH')"/>
    <x v="1"/>
    <x v="22"/>
    <x v="9"/>
    <x v="3"/>
  </r>
  <r>
    <n v="1.229233748104789"/>
    <n v="1.22926660089884"/>
    <s v="svclvl_type::previous_store_sales_category"/>
    <x v="1"/>
    <n v="1482"/>
    <n v="5287"/>
    <n v="2.652267915094873E-3"/>
    <n v="-198.95003837743229"/>
    <n v="-0.72881228301483714"/>
    <n v="1.9580788839136769"/>
    <s v="('FLASH', 'F - 1500-3000')"/>
    <x v="3"/>
    <x v="9"/>
    <x v="22"/>
    <x v="1"/>
  </r>
  <r>
    <n v="-0.26179211821742399"/>
    <n v="1.225923852242375"/>
    <s v="division::previous_store_sales_category"/>
    <x v="1"/>
    <n v="7883"/>
    <n v="8606"/>
    <n v="5.8517707459587644E-4"/>
    <n v="150.8497105987289"/>
    <n v="0.89951450067636896"/>
    <n v="0.32640935156600592"/>
    <s v="('JEWEL OSCO', 'E - 1000-1500')"/>
    <x v="4"/>
    <x v="6"/>
    <x v="21"/>
    <x v="1"/>
  </r>
  <r>
    <n v="-0.26179211821742399"/>
    <n v="1.225923852242375"/>
    <s v="previous_store_sales_category::division"/>
    <x v="1"/>
    <n v="7883"/>
    <n v="8606"/>
    <n v="5.8517707459587644E-4"/>
    <n v="150.8497105987289"/>
    <n v="0.89951450067636896"/>
    <n v="0.32640935156600592"/>
    <s v="('E - 1000-1500', 'JEWEL OSCO')"/>
    <x v="1"/>
    <x v="21"/>
    <x v="6"/>
    <x v="4"/>
  </r>
  <r>
    <n v="0.65862202392125146"/>
    <n v="1.1556285278373399"/>
    <s v="previous_store_sales_category::division"/>
    <x v="1"/>
    <n v="29026"/>
    <n v="32584"/>
    <n v="2.7753975389075741E-3"/>
    <n v="93.408787018569029"/>
    <n v="2.108892660188904"/>
    <n v="-0.95326413235156426"/>
    <s v="('B - 1-250', 'SOUTHERN')"/>
    <x v="1"/>
    <x v="11"/>
    <x v="15"/>
    <x v="4"/>
  </r>
  <r>
    <n v="0.65862202392125146"/>
    <n v="1.1556285278373399"/>
    <s v="division::previous_store_sales_category"/>
    <x v="1"/>
    <n v="29026"/>
    <n v="32584"/>
    <n v="2.7753975389075741E-3"/>
    <n v="93.408787018569029"/>
    <n v="2.108892660188904"/>
    <n v="-0.95326413235156426"/>
    <s v="('SOUTHERN', 'B - 1-250')"/>
    <x v="4"/>
    <x v="15"/>
    <x v="11"/>
    <x v="1"/>
  </r>
  <r>
    <n v="0.8575561609010276"/>
    <n v="1.0725792855643741"/>
    <s v="svclvl_type::previous_store_sales_category"/>
    <x v="1"/>
    <n v="1444"/>
    <n v="5376"/>
    <n v="2.7398585686586978E-3"/>
    <n v="-221.5138998812821"/>
    <n v="-0.82513040184098163"/>
    <n v="1.8977096874053561"/>
    <s v="('FLASH', 'E - 1000-1500')"/>
    <x v="3"/>
    <x v="9"/>
    <x v="21"/>
    <x v="1"/>
  </r>
  <r>
    <n v="0.8575561609010276"/>
    <n v="1.0725792855643741"/>
    <s v="previous_store_sales_category::svclvl_type"/>
    <x v="1"/>
    <n v="1444"/>
    <n v="5376"/>
    <n v="2.7398585686586978E-3"/>
    <n v="-221.5138998812821"/>
    <n v="-0.82513040184098163"/>
    <n v="1.8977096874053561"/>
    <s v="('E - 1000-1500', 'FLASH')"/>
    <x v="1"/>
    <x v="21"/>
    <x v="9"/>
    <x v="3"/>
  </r>
  <r>
    <n v="1.2492164920058371"/>
    <n v="1.0678319129487639"/>
    <s v="urbanicity::division"/>
    <x v="1"/>
    <n v="33333"/>
    <n v="30698"/>
    <n v="-1.469636156688207E-3"/>
    <n v="32.356962438606082"/>
    <n v="0.68824041577393702"/>
    <n v="0.37959149717482732"/>
    <s v="('Rural', 'MID-ATLANTIC')"/>
    <x v="2"/>
    <x v="20"/>
    <x v="16"/>
    <x v="4"/>
  </r>
  <r>
    <n v="1.2492164920058371"/>
    <n v="1.0678319129487639"/>
    <s v="division::urbanicity"/>
    <x v="1"/>
    <n v="33333"/>
    <n v="30698"/>
    <n v="-1.469636156688207E-3"/>
    <n v="32.356962438606082"/>
    <n v="0.68824041577393702"/>
    <n v="0.37959149717482732"/>
    <s v="('MID-ATLANTIC', 'Rural')"/>
    <x v="4"/>
    <x v="16"/>
    <x v="20"/>
    <x v="2"/>
  </r>
  <r>
    <n v="-0.92783348612861916"/>
    <n v="1.002186511864706"/>
    <s v="urbanicity::previous_store_sales_category"/>
    <x v="1"/>
    <n v="39829"/>
    <n v="34101"/>
    <n v="-3.5433337985605949E-3"/>
    <n v="132.49001140825391"/>
    <n v="3.130491997525608"/>
    <n v="-2.1283054856609018"/>
    <s v="('Suburban', 'E - 1000-1500')"/>
    <x v="2"/>
    <x v="7"/>
    <x v="21"/>
    <x v="1"/>
  </r>
  <r>
    <n v="-0.92783348612861916"/>
    <n v="1.002186511864706"/>
    <s v="previous_store_sales_category::urbanicity"/>
    <x v="1"/>
    <n v="39829"/>
    <n v="34101"/>
    <n v="-3.5433337985605949E-3"/>
    <n v="132.49001140825391"/>
    <n v="3.130491997525608"/>
    <n v="-2.1283054856609018"/>
    <s v="('E - 1000-1500', 'Suburban')"/>
    <x v="1"/>
    <x v="21"/>
    <x v="7"/>
    <x v="2"/>
  </r>
  <r>
    <n v="-1.7627058543839229"/>
    <n v="0.98834591989279597"/>
    <s v="delivery_type::previous_store_sales_category"/>
    <x v="1"/>
    <n v="56800"/>
    <n v="51600"/>
    <n v="-2.996175920801869E-3"/>
    <n v="79.243094224260574"/>
    <n v="2.8331754673500229"/>
    <n v="-1.8448295474572269"/>
    <s v="('DUG', 'E - 1000-1500')"/>
    <x v="0"/>
    <x v="12"/>
    <x v="21"/>
    <x v="1"/>
  </r>
  <r>
    <n v="-1.7627058543839229"/>
    <n v="0.98834591989279597"/>
    <s v="previous_store_sales_category::delivery_type"/>
    <x v="1"/>
    <n v="56800"/>
    <n v="51600"/>
    <n v="-2.996175920801869E-3"/>
    <n v="79.243094224260574"/>
    <n v="2.8331754673500229"/>
    <n v="-1.8448295474572269"/>
    <s v="('E - 1000-1500', 'DUG')"/>
    <x v="1"/>
    <x v="21"/>
    <x v="12"/>
    <x v="0"/>
  </r>
  <r>
    <n v="0.49959515024378381"/>
    <n v="0.94589565058093572"/>
    <s v="division::previous_store_sales_category"/>
    <x v="1"/>
    <n v="18349"/>
    <n v="19804"/>
    <n v="1.2041862083578029E-3"/>
    <n v="52.067237509532681"/>
    <n v="0.71446309347583603"/>
    <n v="0.23143255710509969"/>
    <s v="('PORTLAND', 'B - 1-250')"/>
    <x v="4"/>
    <x v="19"/>
    <x v="11"/>
    <x v="1"/>
  </r>
  <r>
    <n v="0.49959515024378381"/>
    <n v="0.94589565058093572"/>
    <s v="previous_store_sales_category::division"/>
    <x v="1"/>
    <n v="18349"/>
    <n v="19804"/>
    <n v="1.2041862083578029E-3"/>
    <n v="52.067237509532681"/>
    <n v="0.71446309347583603"/>
    <n v="0.23143255710509969"/>
    <s v="('B - 1-250', 'PORTLAND')"/>
    <x v="1"/>
    <x v="11"/>
    <x v="19"/>
    <x v="4"/>
  </r>
  <r>
    <n v="0.60517589447632325"/>
    <n v="0.9451854353427902"/>
    <s v="division::previous_store_sales_category"/>
    <x v="1"/>
    <n v="12261"/>
    <n v="10274"/>
    <n v="-1.2457730296938779E-3"/>
    <n v="207.03477509645691"/>
    <n v="1.4738225803114791"/>
    <n v="-0.52863714496868863"/>
    <s v="('NORCAL', 'E - 1000-1500')"/>
    <x v="4"/>
    <x v="4"/>
    <x v="21"/>
    <x v="1"/>
  </r>
  <r>
    <n v="0.60517589447632325"/>
    <n v="0.9451854353427902"/>
    <s v="previous_store_sales_category::division"/>
    <x v="1"/>
    <n v="12261"/>
    <n v="10274"/>
    <n v="-1.2457730296938779E-3"/>
    <n v="207.03477509645691"/>
    <n v="1.4738225803114791"/>
    <n v="-0.52863714496868863"/>
    <s v="('E - 1000-1500', 'NORCAL')"/>
    <x v="1"/>
    <x v="21"/>
    <x v="4"/>
    <x v="4"/>
  </r>
  <r>
    <n v="0.51433835595096256"/>
    <n v="0.88835287751448255"/>
    <s v="previous_store_sales_category::division"/>
    <x v="1"/>
    <n v="11860"/>
    <n v="11413"/>
    <n v="-1.8301139144460621E-4"/>
    <n v="125.2131197390505"/>
    <n v="0.99017509638526657"/>
    <n v="-0.10182221887078401"/>
    <s v="('D - 500-1000', 'PORTLAND')"/>
    <x v="1"/>
    <x v="10"/>
    <x v="19"/>
    <x v="4"/>
  </r>
  <r>
    <n v="0.51433835595096256"/>
    <n v="0.88835287751448255"/>
    <s v="division::previous_store_sales_category"/>
    <x v="1"/>
    <n v="11860"/>
    <n v="11413"/>
    <n v="-1.8301139144460621E-4"/>
    <n v="125.2131197390505"/>
    <n v="0.99017509638526657"/>
    <n v="-0.10182221887078401"/>
    <s v="('PORTLAND', 'D - 500-1000')"/>
    <x v="4"/>
    <x v="19"/>
    <x v="10"/>
    <x v="1"/>
  </r>
  <r>
    <n v="1.156801787547467"/>
    <n v="0.85141747359823006"/>
    <s v="previous_store_sales_category::delivery_type"/>
    <x v="1"/>
    <n v="109040"/>
    <n v="112115"/>
    <n v="3.2955812208795149E-3"/>
    <n v="2.936686498237195"/>
    <n v="0.2281306582008798"/>
    <n v="0.6232868153973502"/>
    <s v="('C - 250-500', 'DUG')"/>
    <x v="1"/>
    <x v="13"/>
    <x v="12"/>
    <x v="0"/>
  </r>
  <r>
    <n v="1.156801787547467"/>
    <n v="0.85141747359823006"/>
    <s v="delivery_type::previous_store_sales_category"/>
    <x v="1"/>
    <n v="109040"/>
    <n v="112115"/>
    <n v="3.2955812208795149E-3"/>
    <n v="2.936686498237195"/>
    <n v="0.2281306582008798"/>
    <n v="0.6232868153973502"/>
    <s v="('DUG', 'C - 250-500')"/>
    <x v="0"/>
    <x v="12"/>
    <x v="13"/>
    <x v="1"/>
  </r>
  <r>
    <n v="0.92100329873726772"/>
    <n v="0.81694973249406544"/>
    <s v="division::previous_store_sales_category"/>
    <x v="1"/>
    <n v="8761"/>
    <n v="7696"/>
    <n v="-6.4432437330139408E-4"/>
    <n v="176.5621169798776"/>
    <n v="0.94150998919591022"/>
    <n v="-0.1245602567018448"/>
    <s v="('DENVER', 'C - 250-500')"/>
    <x v="4"/>
    <x v="23"/>
    <x v="13"/>
    <x v="1"/>
  </r>
  <r>
    <n v="0.92100329873726772"/>
    <n v="0.81694973249406544"/>
    <s v="previous_store_sales_category::division"/>
    <x v="1"/>
    <n v="8761"/>
    <n v="7696"/>
    <n v="-6.4432437330139408E-4"/>
    <n v="176.5621169798776"/>
    <n v="0.94150998919591022"/>
    <n v="-0.1245602567018448"/>
    <s v="('C - 250-500', 'DENVER')"/>
    <x v="1"/>
    <x v="13"/>
    <x v="23"/>
    <x v="4"/>
  </r>
  <r>
    <n v="0.56918024354335461"/>
    <n v="0.81607203888857016"/>
    <s v="division::previous_store_sales_category"/>
    <x v="1"/>
    <n v="5371"/>
    <n v="5087"/>
    <n v="-1.3939755833613371E-4"/>
    <n v="246.33342235714841"/>
    <n v="0.86825526197763347"/>
    <n v="-5.2183223089063258E-2"/>
    <s v="('INTERMOUNTAIN', 'D - 500-1000')"/>
    <x v="4"/>
    <x v="17"/>
    <x v="10"/>
    <x v="1"/>
  </r>
  <r>
    <n v="0.56918024354335461"/>
    <n v="0.81607203888857016"/>
    <s v="previous_store_sales_category::division"/>
    <x v="1"/>
    <n v="5371"/>
    <n v="5087"/>
    <n v="-1.3939755833613371E-4"/>
    <n v="246.33342235714841"/>
    <n v="0.86825526197763347"/>
    <n v="-5.2183223089063258E-2"/>
    <s v="('D - 500-1000', 'INTERMOUNTAIN')"/>
    <x v="1"/>
    <x v="10"/>
    <x v="17"/>
    <x v="4"/>
  </r>
  <r>
    <n v="0.61133068092198561"/>
    <n v="0.7872540533258765"/>
    <s v="division::previous_store_sales_category"/>
    <x v="1"/>
    <n v="8634"/>
    <n v="7680"/>
    <n v="-5.6877076207443884E-4"/>
    <n v="228.75948285846599"/>
    <n v="1.2173141544687529"/>
    <n v="-0.43006010114287618"/>
    <s v="('SOUTHWEST', 'E - 1000-1500')"/>
    <x v="4"/>
    <x v="14"/>
    <x v="21"/>
    <x v="1"/>
  </r>
  <r>
    <n v="0.61133068092198561"/>
    <n v="0.7872540533258765"/>
    <s v="previous_store_sales_category::division"/>
    <x v="1"/>
    <n v="8634"/>
    <n v="7680"/>
    <n v="-5.6877076207443884E-4"/>
    <n v="228.75948285846599"/>
    <n v="1.2173141544687529"/>
    <n v="-0.43006010114287618"/>
    <s v="('E - 1000-1500', 'SOUTHWEST')"/>
    <x v="1"/>
    <x v="21"/>
    <x v="14"/>
    <x v="4"/>
  </r>
  <r>
    <n v="1.5067823200499979"/>
    <n v="0.7837173654699976"/>
    <s v="urbanicity::svclvl_type"/>
    <x v="1"/>
    <n v="7288"/>
    <n v="24784"/>
    <n v="1.220061210173695E-2"/>
    <n v="-211.46393090971159"/>
    <n v="-3.6313662022705162"/>
    <n v="4.4150835677405134"/>
    <s v="('Urban', 'FLASH')"/>
    <x v="2"/>
    <x v="2"/>
    <x v="9"/>
    <x v="3"/>
  </r>
  <r>
    <n v="1.5067823200499979"/>
    <n v="0.7837173654699976"/>
    <s v="svclvl_type::urbanicity"/>
    <x v="1"/>
    <n v="7288"/>
    <n v="24784"/>
    <n v="1.220061210173695E-2"/>
    <n v="-211.46393090971159"/>
    <n v="-3.6313662022705162"/>
    <n v="4.4150835677405134"/>
    <s v="('FLASH', 'Urban')"/>
    <x v="3"/>
    <x v="9"/>
    <x v="2"/>
    <x v="2"/>
  </r>
  <r>
    <n v="1.867868380326781"/>
    <n v="0.755088273977774"/>
    <s v="urbanicity::division"/>
    <x v="1"/>
    <n v="80807"/>
    <n v="87019"/>
    <n v="5.1675336256010026E-3"/>
    <n v="43.469000794798539"/>
    <n v="2.6209340393591449"/>
    <n v="-1.8658457653813709"/>
    <s v="('Suburban', 'SOUTHERN')"/>
    <x v="2"/>
    <x v="7"/>
    <x v="15"/>
    <x v="4"/>
  </r>
  <r>
    <n v="1.867868380326781"/>
    <n v="0.755088273977774"/>
    <s v="division::urbanicity"/>
    <x v="1"/>
    <n v="80807"/>
    <n v="87019"/>
    <n v="5.1675336256010026E-3"/>
    <n v="43.469000794798539"/>
    <n v="2.6209340393591449"/>
    <n v="-1.8658457653813709"/>
    <s v="('SOUTHERN', 'Suburban')"/>
    <x v="4"/>
    <x v="15"/>
    <x v="7"/>
    <x v="2"/>
  </r>
  <r>
    <n v="1.3283038691185609"/>
    <n v="0.75291323094416274"/>
    <s v="svclvl_type::division"/>
    <x v="1"/>
    <n v="5167"/>
    <n v="17590"/>
    <n v="8.6629367029151284E-3"/>
    <n v="-60.790737739269687"/>
    <n v="-0.74091024331676214"/>
    <n v="1.4938234742609251"/>
    <s v="('FLASH', 'SOCAL')"/>
    <x v="3"/>
    <x v="9"/>
    <x v="8"/>
    <x v="4"/>
  </r>
  <r>
    <n v="1.3283038691185609"/>
    <n v="0.75291323094416274"/>
    <s v="division::svclvl_type"/>
    <x v="1"/>
    <n v="5167"/>
    <n v="17590"/>
    <n v="8.6629367029151284E-3"/>
    <n v="-60.790737739269687"/>
    <n v="-0.74091024331676214"/>
    <n v="1.4938234742609251"/>
    <s v="('SOCAL', 'FLASH')"/>
    <x v="4"/>
    <x v="8"/>
    <x v="9"/>
    <x v="3"/>
  </r>
  <r>
    <n v="1.5180254318653419"/>
    <n v="0.74356133047777451"/>
    <s v="division::urbanicity"/>
    <x v="1"/>
    <n v="24345"/>
    <n v="24590"/>
    <n v="4.2985271947780171E-4"/>
    <n v="25.47517633823993"/>
    <n v="0.43404831372624159"/>
    <n v="0.30951301675153292"/>
    <s v="('SHAWS', 'Urban')"/>
    <x v="4"/>
    <x v="18"/>
    <x v="2"/>
    <x v="2"/>
  </r>
  <r>
    <n v="1.5180254318653419"/>
    <n v="0.74356133047777451"/>
    <s v="urbanicity::division"/>
    <x v="1"/>
    <n v="24345"/>
    <n v="24590"/>
    <n v="4.2985271947780171E-4"/>
    <n v="25.47517633823993"/>
    <n v="0.43404831372624159"/>
    <n v="0.30951301675153292"/>
    <s v="('Urban', 'SHAWS')"/>
    <x v="2"/>
    <x v="2"/>
    <x v="18"/>
    <x v="4"/>
  </r>
  <r>
    <n v="0.81121064447011904"/>
    <n v="0.74347597409629129"/>
    <s v="division::previous_store_sales_category"/>
    <x v="1"/>
    <n v="3753"/>
    <n v="3378"/>
    <n v="-2.1973654228272171E-4"/>
    <n v="367.0124882923742"/>
    <n v="0.85901912537694092"/>
    <n v="-0.1155431512806496"/>
    <s v="('SOUTHERN', 'E - 1000-1500')"/>
    <x v="4"/>
    <x v="15"/>
    <x v="21"/>
    <x v="1"/>
  </r>
  <r>
    <n v="0.81121064447011904"/>
    <n v="0.74347597409629129"/>
    <s v="previous_store_sales_category::division"/>
    <x v="1"/>
    <n v="3753"/>
    <n v="3378"/>
    <n v="-2.1973654228272171E-4"/>
    <n v="367.0124882923742"/>
    <n v="0.85901912537694092"/>
    <n v="-0.1155431512806496"/>
    <s v="('E - 1000-1500', 'SOUTHERN')"/>
    <x v="1"/>
    <x v="21"/>
    <x v="15"/>
    <x v="4"/>
  </r>
  <r>
    <n v="1.9485903824743689E-2"/>
    <n v="0.74066380293975476"/>
    <s v="urbanicity::previous_store_sales_category"/>
    <x v="1"/>
    <n v="35323"/>
    <n v="31708"/>
    <n v="-2.12740468663003E-3"/>
    <n v="98.86230916936411"/>
    <n v="2.172010625519023"/>
    <n v="-1.431346822579268"/>
    <s v="('Rural', 'D - 500-1000')"/>
    <x v="2"/>
    <x v="20"/>
    <x v="10"/>
    <x v="1"/>
  </r>
  <r>
    <n v="1.9485903824743689E-2"/>
    <n v="0.74066380293975476"/>
    <s v="previous_store_sales_category::urbanicity"/>
    <x v="1"/>
    <n v="35323"/>
    <n v="31708"/>
    <n v="-2.12740468663003E-3"/>
    <n v="98.86230916936411"/>
    <n v="2.172010625519023"/>
    <n v="-1.431346822579268"/>
    <s v="('D - 500-1000', 'Rural')"/>
    <x v="1"/>
    <x v="10"/>
    <x v="20"/>
    <x v="2"/>
  </r>
  <r>
    <n v="1.418126748108401"/>
    <n v="0.73572309546877079"/>
    <s v="urbanicity::svclvl_type"/>
    <x v="1"/>
    <n v="13136"/>
    <n v="47405"/>
    <n v="2.3884882407613731E-2"/>
    <n v="-237.79029627946201"/>
    <n v="-7.8105321545441928"/>
    <n v="8.5462552500129636"/>
    <s v="('Suburban', 'FLASH')"/>
    <x v="2"/>
    <x v="7"/>
    <x v="9"/>
    <x v="3"/>
  </r>
  <r>
    <n v="1.418126748108401"/>
    <n v="0.73572309546877079"/>
    <s v="svclvl_type::urbanicity"/>
    <x v="1"/>
    <n v="13136"/>
    <n v="47405"/>
    <n v="2.3884882407613731E-2"/>
    <n v="-237.79029627946201"/>
    <n v="-7.8105321545441928"/>
    <n v="8.5462552500129636"/>
    <s v="('FLASH', 'Suburban')"/>
    <x v="3"/>
    <x v="9"/>
    <x v="7"/>
    <x v="2"/>
  </r>
  <r>
    <n v="0.50690693480722859"/>
    <n v="0.67680286723276051"/>
    <s v="division::previous_store_sales_category"/>
    <x v="1"/>
    <n v="9138"/>
    <n v="8966"/>
    <n v="-2.1548611761532631E-5"/>
    <n v="110.69101935977881"/>
    <n v="0.68765953171916772"/>
    <n v="-1.085666448640718E-2"/>
    <s v="('SOUTHERN', 'D - 500-1000')"/>
    <x v="4"/>
    <x v="15"/>
    <x v="10"/>
    <x v="1"/>
  </r>
  <r>
    <n v="0.50690693480722859"/>
    <n v="0.67680286723276051"/>
    <s v="previous_store_sales_category::division"/>
    <x v="1"/>
    <n v="9138"/>
    <n v="8966"/>
    <n v="-2.1548611761532631E-5"/>
    <n v="110.69101935977881"/>
    <n v="0.68765953171916772"/>
    <n v="-1.085666448640718E-2"/>
    <s v="('D - 500-1000', 'SOUTHERN')"/>
    <x v="1"/>
    <x v="10"/>
    <x v="15"/>
    <x v="4"/>
  </r>
  <r>
    <n v="1.2387332629839309"/>
    <n v="0.67633994837971745"/>
    <s v="division::urbanicity"/>
    <x v="1"/>
    <n v="37446"/>
    <n v="38161"/>
    <n v="8.9547711856282838E-4"/>
    <n v="28.161079893692651"/>
    <n v="0.74461434249759761"/>
    <n v="-6.8274394117880222E-2"/>
    <s v="('SOUTHWEST', 'Urban')"/>
    <x v="4"/>
    <x v="14"/>
    <x v="2"/>
    <x v="2"/>
  </r>
  <r>
    <n v="1.2387332629839309"/>
    <n v="0.67633994837971745"/>
    <s v="urbanicity::division"/>
    <x v="1"/>
    <n v="37446"/>
    <n v="38161"/>
    <n v="8.9547711856282838E-4"/>
    <n v="28.161079893692651"/>
    <n v="0.74461434249759761"/>
    <n v="-6.8274394117880222E-2"/>
    <s v="('Urban', 'SOUTHWEST')"/>
    <x v="2"/>
    <x v="2"/>
    <x v="14"/>
    <x v="4"/>
  </r>
  <r>
    <n v="-1.0433139391271531"/>
    <n v="0.66502732896162098"/>
    <s v="division::svclvl_type"/>
    <x v="1"/>
    <n v="65533"/>
    <n v="80485"/>
    <n v="1.1060181758557559E-2"/>
    <n v="3.8226452579859238"/>
    <n v="0.21317746398477661"/>
    <n v="0.45184986497684437"/>
    <s v="('JEWEL OSCO', 'EXPRESS')"/>
    <x v="4"/>
    <x v="6"/>
    <x v="3"/>
    <x v="3"/>
  </r>
  <r>
    <n v="-1.0433139391271531"/>
    <n v="0.66502732896162098"/>
    <s v="svclvl_type::division"/>
    <x v="1"/>
    <n v="65533"/>
    <n v="80485"/>
    <n v="1.1060181758557559E-2"/>
    <n v="3.8226452579859238"/>
    <n v="0.21317746398477661"/>
    <n v="0.45184986497684437"/>
    <s v="('EXPRESS', 'JEWEL OSCO')"/>
    <x v="3"/>
    <x v="3"/>
    <x v="6"/>
    <x v="4"/>
  </r>
  <r>
    <n v="-0.40687378640847499"/>
    <n v="0.65879901227778381"/>
    <s v="delivery_type::division"/>
    <x v="1"/>
    <n v="32882"/>
    <n v="27255"/>
    <n v="-3.5475721015751568E-3"/>
    <n v="118.210286598095"/>
    <n v="2.2323577910149739"/>
    <n v="-1.573558778737191"/>
    <s v="('DELIVERY', 'SEATTLE')"/>
    <x v="0"/>
    <x v="0"/>
    <x v="24"/>
    <x v="4"/>
  </r>
  <r>
    <n v="-0.40687378640847499"/>
    <n v="0.65879901227778381"/>
    <s v="division::delivery_type"/>
    <x v="1"/>
    <n v="32882"/>
    <n v="27255"/>
    <n v="-3.5475721015751568E-3"/>
    <n v="118.210286598095"/>
    <n v="2.2323577910149739"/>
    <n v="-1.573558778737191"/>
    <s v="('SEATTLE', 'DELIVERY')"/>
    <x v="4"/>
    <x v="24"/>
    <x v="0"/>
    <x v="0"/>
  </r>
  <r>
    <n v="0.28022612446972811"/>
    <n v="0.61565157807194382"/>
    <s v="previous_store_sales_category::division"/>
    <x v="1"/>
    <n v="12609"/>
    <n v="11330"/>
    <n v="-7.5149117145597265E-4"/>
    <n v="97.835173841909764"/>
    <n v="0.76804607949272208"/>
    <n v="-0.15239450142077829"/>
    <s v="('C - 250-500', 'SEATTLE')"/>
    <x v="1"/>
    <x v="13"/>
    <x v="24"/>
    <x v="4"/>
  </r>
  <r>
    <n v="0.28022612446972811"/>
    <n v="0.61565157807194382"/>
    <s v="division::previous_store_sales_category"/>
    <x v="1"/>
    <n v="12609"/>
    <n v="11330"/>
    <n v="-7.5149117145597265E-4"/>
    <n v="97.835173841909764"/>
    <n v="0.76804607949272208"/>
    <n v="-0.15239450142077829"/>
    <s v="('SEATTLE', 'C - 250-500')"/>
    <x v="4"/>
    <x v="24"/>
    <x v="13"/>
    <x v="1"/>
  </r>
  <r>
    <n v="0.51248184905640071"/>
    <n v="0.61050061860966365"/>
    <s v="urbanicity::previous_store_sales_category"/>
    <x v="1"/>
    <n v="14989"/>
    <n v="12987"/>
    <n v="-1.227021114953836E-3"/>
    <n v="152.5035610031278"/>
    <n v="1.3723066597846509"/>
    <n v="-0.76180604117498751"/>
    <s v="('Urban', 'F - 1500-3000')"/>
    <x v="2"/>
    <x v="2"/>
    <x v="22"/>
    <x v="1"/>
  </r>
  <r>
    <n v="0.51248184905640071"/>
    <n v="0.61050061860966365"/>
    <s v="previous_store_sales_category::urbanicity"/>
    <x v="1"/>
    <n v="14989"/>
    <n v="12987"/>
    <n v="-1.227021114953836E-3"/>
    <n v="152.5035610031278"/>
    <n v="1.3723066597846509"/>
    <n v="-0.76180604117498751"/>
    <s v="('F - 1500-3000', 'Urban')"/>
    <x v="1"/>
    <x v="22"/>
    <x v="2"/>
    <x v="2"/>
  </r>
  <r>
    <n v="0.50617763849329822"/>
    <n v="0.58276023265939647"/>
    <s v="previous_store_sales_category::division"/>
    <x v="1"/>
    <n v="4802"/>
    <n v="4500"/>
    <n v="-1.5794856533065529E-4"/>
    <n v="193.63043176454261"/>
    <n v="0.60373794667157366"/>
    <n v="-2.0977714012177181E-2"/>
    <s v="('C - 250-500', 'INTERMOUNTAIN')"/>
    <x v="1"/>
    <x v="13"/>
    <x v="17"/>
    <x v="4"/>
  </r>
  <r>
    <n v="0.50617763849329822"/>
    <n v="0.58276023265939647"/>
    <s v="division::previous_store_sales_category"/>
    <x v="1"/>
    <n v="4802"/>
    <n v="4500"/>
    <n v="-1.5794856533065529E-4"/>
    <n v="193.63043176454261"/>
    <n v="0.60373794667157366"/>
    <n v="-2.0977714012177181E-2"/>
    <s v="('INTERMOUNTAIN', 'C - 250-500')"/>
    <x v="4"/>
    <x v="17"/>
    <x v="13"/>
    <x v="1"/>
  </r>
  <r>
    <n v="0.66808262122094519"/>
    <n v="0.52658140685090937"/>
    <s v="previous_store_sales_category::division"/>
    <x v="1"/>
    <n v="13311"/>
    <n v="12847"/>
    <n v="-1.7928837495718129E-4"/>
    <n v="62.959859570649868"/>
    <n v="0.5604383174101959"/>
    <n v="-3.3856910559286579E-2"/>
    <s v="('C - 250-500', 'MID-ATLANTIC')"/>
    <x v="1"/>
    <x v="13"/>
    <x v="16"/>
    <x v="4"/>
  </r>
  <r>
    <n v="0.66808262122094519"/>
    <n v="0.52658140685090937"/>
    <s v="division::previous_store_sales_category"/>
    <x v="1"/>
    <n v="13311"/>
    <n v="12847"/>
    <n v="-1.7928837495718129E-4"/>
    <n v="62.959859570649868"/>
    <n v="0.5604383174101959"/>
    <n v="-3.3856910559286579E-2"/>
    <s v="('MID-ATLANTIC', 'C - 250-500')"/>
    <x v="4"/>
    <x v="16"/>
    <x v="13"/>
    <x v="1"/>
  </r>
  <r>
    <n v="-0.24055343157649481"/>
    <n v="0.51337465250479575"/>
    <s v="delivery_type::previous_store_sales_category"/>
    <x v="1"/>
    <n v="43855"/>
    <n v="36948"/>
    <n v="-4.3172347438148739E-3"/>
    <n v="142.8318150668434"/>
    <n v="3.6566065747273182"/>
    <n v="-3.143231922222522"/>
    <s v="('DELIVERY', 'D - 500-1000')"/>
    <x v="0"/>
    <x v="0"/>
    <x v="10"/>
    <x v="1"/>
  </r>
  <r>
    <n v="-0.24055343157649481"/>
    <n v="0.51337465250479575"/>
    <s v="previous_store_sales_category::delivery_type"/>
    <x v="1"/>
    <n v="43855"/>
    <n v="36948"/>
    <n v="-4.3172347438148739E-3"/>
    <n v="142.8318150668434"/>
    <n v="3.6566065747273182"/>
    <n v="-3.143231922222522"/>
    <s v="('D - 500-1000', 'DELIVERY')"/>
    <x v="1"/>
    <x v="10"/>
    <x v="0"/>
    <x v="0"/>
  </r>
  <r>
    <n v="0.43550236809607229"/>
    <n v="0.49231658493004637"/>
    <s v="svclvl_type::division"/>
    <x v="1"/>
    <n v="3335"/>
    <n v="9723"/>
    <n v="4.4617917118102797E-3"/>
    <n v="-326.07423532911127"/>
    <n v="-2.1967423161303019"/>
    <n v="2.6890589010603492"/>
    <s v="('FLASH', 'SOUTHERN')"/>
    <x v="3"/>
    <x v="9"/>
    <x v="15"/>
    <x v="4"/>
  </r>
  <r>
    <n v="0.43550236809607229"/>
    <n v="0.49231658493004637"/>
    <s v="division::svclvl_type"/>
    <x v="1"/>
    <n v="3335"/>
    <n v="9723"/>
    <n v="4.4617917118102797E-3"/>
    <n v="-326.07423532911127"/>
    <n v="-2.1967423161303019"/>
    <n v="2.6890589010603492"/>
    <s v="('SOUTHERN', 'FLASH')"/>
    <x v="4"/>
    <x v="15"/>
    <x v="9"/>
    <x v="3"/>
  </r>
  <r>
    <n v="0.72065993811808804"/>
    <n v="0.49171340960224752"/>
    <s v="division::previous_store_sales_category"/>
    <x v="1"/>
    <n v="10189"/>
    <n v="10293"/>
    <n v="1.8091677182001389E-4"/>
    <n v="58.934519968400487"/>
    <n v="0.42031420621474241"/>
    <n v="7.1399203387505036E-2"/>
    <s v="('PORTLAND', 'C - 250-500')"/>
    <x v="4"/>
    <x v="19"/>
    <x v="13"/>
    <x v="1"/>
  </r>
  <r>
    <n v="0.72065993811808804"/>
    <n v="0.49171340960224752"/>
    <s v="previous_store_sales_category::division"/>
    <x v="1"/>
    <n v="10189"/>
    <n v="10293"/>
    <n v="1.8091677182001389E-4"/>
    <n v="58.934519968400487"/>
    <n v="0.42031420621474241"/>
    <n v="7.1399203387505036E-2"/>
    <s v="('C - 250-500', 'PORTLAND')"/>
    <x v="1"/>
    <x v="13"/>
    <x v="19"/>
    <x v="4"/>
  </r>
  <r>
    <n v="0.6479914059181987"/>
    <n v="0.47954595559883889"/>
    <s v="division::urbanicity"/>
    <x v="1"/>
    <n v="17019"/>
    <n v="15972"/>
    <n v="-5.4362615876398651E-4"/>
    <n v="38.39115331788323"/>
    <n v="0.42486681036671797"/>
    <n v="5.467914523212087E-2"/>
    <s v="('DENVER', 'Urban')"/>
    <x v="4"/>
    <x v="23"/>
    <x v="2"/>
    <x v="2"/>
  </r>
  <r>
    <n v="0.6479914059181987"/>
    <n v="0.47954595559883889"/>
    <s v="urbanicity::division"/>
    <x v="1"/>
    <n v="17019"/>
    <n v="15972"/>
    <n v="-5.4362615876398651E-4"/>
    <n v="38.39115331788323"/>
    <n v="0.42486681036671797"/>
    <n v="5.467914523212087E-2"/>
    <s v="('Urban', 'DENVER')"/>
    <x v="2"/>
    <x v="2"/>
    <x v="23"/>
    <x v="4"/>
  </r>
  <r>
    <n v="-0.75803796176743576"/>
    <n v="0.4661556684110586"/>
    <s v="previous_store_sales_category::svclvl_type"/>
    <x v="1"/>
    <n v="36828"/>
    <n v="31704"/>
    <n v="-3.1568919922059999E-3"/>
    <n v="131.99327816186991"/>
    <n v="2.8995340965093912"/>
    <n v="-2.4333784280983322"/>
    <s v="('F - 1500-3000', 'EXPRESS')"/>
    <x v="1"/>
    <x v="22"/>
    <x v="3"/>
    <x v="3"/>
  </r>
  <r>
    <n v="-0.75803796176743576"/>
    <n v="0.4661556684110586"/>
    <s v="svclvl_type::previous_store_sales_category"/>
    <x v="1"/>
    <n v="36828"/>
    <n v="31704"/>
    <n v="-3.1568919922059999E-3"/>
    <n v="131.99327816186991"/>
    <n v="2.8995340965093912"/>
    <n v="-2.4333784280983322"/>
    <s v="('EXPRESS', 'F - 1500-3000')"/>
    <x v="3"/>
    <x v="3"/>
    <x v="22"/>
    <x v="1"/>
  </r>
  <r>
    <n v="-1.629929570068312E-3"/>
    <n v="0.45733293024106542"/>
    <s v="urbanicity::division"/>
    <x v="1"/>
    <n v="14080"/>
    <n v="14009"/>
    <n v="1.0123196290336491E-4"/>
    <n v="47.315058014653083"/>
    <n v="0.45927082504625011"/>
    <n v="-1.9378948051847369E-3"/>
    <s v="('Urban', 'SEATTLE')"/>
    <x v="2"/>
    <x v="2"/>
    <x v="24"/>
    <x v="4"/>
  </r>
  <r>
    <n v="-1.629929570068312E-3"/>
    <n v="0.45733293024106542"/>
    <s v="division::urbanicity"/>
    <x v="1"/>
    <n v="14080"/>
    <n v="14009"/>
    <n v="1.0123196290336491E-4"/>
    <n v="47.315058014653083"/>
    <n v="0.45927082504625011"/>
    <n v="-1.9378948051847369E-3"/>
    <s v="('SEATTLE', 'Urban')"/>
    <x v="4"/>
    <x v="24"/>
    <x v="2"/>
    <x v="2"/>
  </r>
  <r>
    <n v="0.98243110205787554"/>
    <n v="0.42941995298666319"/>
    <s v="urbanicity::division"/>
    <x v="1"/>
    <n v="21067"/>
    <n v="22081"/>
    <n v="9.2766146960395791E-4"/>
    <n v="52.314023951829377"/>
    <n v="0.8003854965472369"/>
    <n v="-0.37096554356057371"/>
    <s v="('Urban', 'SOUTHERN')"/>
    <x v="2"/>
    <x v="2"/>
    <x v="15"/>
    <x v="4"/>
  </r>
  <r>
    <n v="0.98243110205787554"/>
    <n v="0.42941995298666319"/>
    <s v="division::urbanicity"/>
    <x v="1"/>
    <n v="21067"/>
    <n v="22081"/>
    <n v="9.2766146960395791E-4"/>
    <n v="52.314023951829377"/>
    <n v="0.8003854965472369"/>
    <n v="-0.37096554356057371"/>
    <s v="('SOUTHERN', 'Urban')"/>
    <x v="4"/>
    <x v="15"/>
    <x v="2"/>
    <x v="2"/>
  </r>
  <r>
    <n v="0.32798410016392388"/>
    <n v="0.4044585641369709"/>
    <s v="svclvl_type::division"/>
    <x v="1"/>
    <n v="3473"/>
    <n v="8029"/>
    <n v="3.1938972797163501E-3"/>
    <n v="-197.7215691305023"/>
    <n v="-1.099962430667176"/>
    <n v="1.5044209948041469"/>
    <s v="('FLASH', 'JEWEL OSCO')"/>
    <x v="3"/>
    <x v="9"/>
    <x v="6"/>
    <x v="4"/>
  </r>
  <r>
    <n v="0.32798410016392388"/>
    <n v="0.4044585641369709"/>
    <s v="division::svclvl_type"/>
    <x v="1"/>
    <n v="3473"/>
    <n v="8029"/>
    <n v="3.1938972797163501E-3"/>
    <n v="-197.7215691305023"/>
    <n v="-1.099962430667176"/>
    <n v="1.5044209948041469"/>
    <s v="('JEWEL OSCO', 'FLASH')"/>
    <x v="4"/>
    <x v="6"/>
    <x v="9"/>
    <x v="3"/>
  </r>
  <r>
    <n v="0.36837202364348398"/>
    <n v="0.40247970957008478"/>
    <s v="division::previous_store_sales_category"/>
    <x v="1"/>
    <n v="4210"/>
    <n v="3604"/>
    <n v="-3.749109493787553E-4"/>
    <n v="233.4698052572887"/>
    <n v="0.58301247691631264"/>
    <n v="-0.18053276734622781"/>
    <s v="('DENVER', 'E - 1000-1500')"/>
    <x v="4"/>
    <x v="23"/>
    <x v="21"/>
    <x v="1"/>
  </r>
  <r>
    <n v="0.36837202364348398"/>
    <n v="0.40247970957008478"/>
    <s v="previous_store_sales_category::division"/>
    <x v="1"/>
    <n v="4210"/>
    <n v="3604"/>
    <n v="-3.749109493787553E-4"/>
    <n v="233.4698052572887"/>
    <n v="0.58301247691631264"/>
    <n v="-0.18053276734622781"/>
    <s v="('E - 1000-1500', 'DENVER')"/>
    <x v="1"/>
    <x v="21"/>
    <x v="23"/>
    <x v="4"/>
  </r>
  <r>
    <n v="0.41431078143703698"/>
    <n v="0.38880474307288071"/>
    <s v="division::delivery_type"/>
    <x v="1"/>
    <n v="8145"/>
    <n v="7630"/>
    <n v="-2.6981776074015782E-4"/>
    <n v="92.774555545096504"/>
    <n v="0.49047374672980693"/>
    <n v="-0.1016690036569262"/>
    <s v="('INTERMOUNTAIN', 'DELIVERY')"/>
    <x v="4"/>
    <x v="17"/>
    <x v="0"/>
    <x v="0"/>
  </r>
  <r>
    <n v="0.41431078143703698"/>
    <n v="0.38880474307288071"/>
    <s v="delivery_type::division"/>
    <x v="1"/>
    <n v="8145"/>
    <n v="7630"/>
    <n v="-2.6981776074015782E-4"/>
    <n v="92.774555545096504"/>
    <n v="0.49047374672980693"/>
    <n v="-0.1016690036569262"/>
    <s v="('DELIVERY', 'INTERMOUNTAIN')"/>
    <x v="0"/>
    <x v="0"/>
    <x v="17"/>
    <x v="4"/>
  </r>
  <r>
    <n v="0.28909474582132533"/>
    <n v="0.32685994399661739"/>
    <s v="division::previous_store_sales_category"/>
    <x v="1"/>
    <n v="8875"/>
    <n v="8661"/>
    <n v="-5.3459682493494497E-5"/>
    <n v="52.876306447389723"/>
    <n v="0.31731565234319958"/>
    <n v="9.5442916534177399E-3"/>
    <s v="('INTERMOUNTAIN', 'B - 1-250')"/>
    <x v="4"/>
    <x v="17"/>
    <x v="11"/>
    <x v="1"/>
  </r>
  <r>
    <n v="0.28909474582132533"/>
    <n v="0.32685994399661739"/>
    <s v="previous_store_sales_category::division"/>
    <x v="1"/>
    <n v="8875"/>
    <n v="8661"/>
    <n v="-5.3459682493494497E-5"/>
    <n v="52.876306447389723"/>
    <n v="0.31731565234319958"/>
    <n v="9.5442916534177399E-3"/>
    <s v="('B - 1-250', 'INTERMOUNTAIN')"/>
    <x v="1"/>
    <x v="11"/>
    <x v="17"/>
    <x v="4"/>
  </r>
  <r>
    <n v="0.26655361965695312"/>
    <n v="0.31749218390839001"/>
    <s v="previous_store_sales_category::svclvl_type"/>
    <x v="1"/>
    <n v="375"/>
    <n v="1246"/>
    <n v="6.0751088244397457E-4"/>
    <n v="-434.28571428571428"/>
    <n v="-0.37493495524297121"/>
    <n v="0.69242713915136112"/>
    <s v="('G - 3000-15000', 'FLASH')"/>
    <x v="1"/>
    <x v="25"/>
    <x v="9"/>
    <x v="3"/>
  </r>
  <r>
    <n v="0.26655361965695312"/>
    <n v="0.31749218390839001"/>
    <s v="svclvl_type::previous_store_sales_category"/>
    <x v="1"/>
    <n v="375"/>
    <n v="1246"/>
    <n v="6.0751088244397457E-4"/>
    <n v="-434.28571428571428"/>
    <n v="-0.37493495524297121"/>
    <n v="0.69242713915136112"/>
    <s v="('FLASH', 'G - 3000-15000')"/>
    <x v="3"/>
    <x v="9"/>
    <x v="25"/>
    <x v="1"/>
  </r>
  <r>
    <n v="0.61972089632992322"/>
    <n v="0.29779810243637772"/>
    <s v="division::delivery_type"/>
    <x v="1"/>
    <n v="20555"/>
    <n v="17708"/>
    <n v="-1.7530448924128071E-3"/>
    <n v="85.985238961489017"/>
    <n v="1.0550080212259301"/>
    <n v="-0.75720991878955213"/>
    <s v="('DENVER', 'DELIVERY')"/>
    <x v="4"/>
    <x v="23"/>
    <x v="0"/>
    <x v="0"/>
  </r>
  <r>
    <n v="0.61972089632992322"/>
    <n v="0.29779810243637772"/>
    <s v="delivery_type::division"/>
    <x v="1"/>
    <n v="20555"/>
    <n v="17708"/>
    <n v="-1.7530448924128071E-3"/>
    <n v="85.985238961489017"/>
    <n v="1.0550080212259301"/>
    <n v="-0.75720991878955213"/>
    <s v="('DELIVERY', 'DENVER')"/>
    <x v="0"/>
    <x v="0"/>
    <x v="23"/>
    <x v="4"/>
  </r>
  <r>
    <n v="8.3871177557528487E-2"/>
    <n v="0.23904037548482471"/>
    <s v="previous_store_sales_category::svclvl_type"/>
    <x v="1"/>
    <n v="2375"/>
    <n v="9601"/>
    <n v="5.0321745459385387E-3"/>
    <n v="-287.97526573438091"/>
    <n v="-1.9157286892698779"/>
    <n v="2.1547690647547029"/>
    <s v="('C - 250-500', 'FLASH')"/>
    <x v="1"/>
    <x v="13"/>
    <x v="9"/>
    <x v="3"/>
  </r>
  <r>
    <n v="8.3871177557528487E-2"/>
    <n v="0.23904037548482471"/>
    <s v="svclvl_type::previous_store_sales_category"/>
    <x v="1"/>
    <n v="2375"/>
    <n v="9601"/>
    <n v="5.0321745459385387E-3"/>
    <n v="-287.97526573438091"/>
    <n v="-1.9157286892698779"/>
    <n v="2.1547690647547029"/>
    <s v="('FLASH', 'C - 250-500')"/>
    <x v="3"/>
    <x v="9"/>
    <x v="13"/>
    <x v="1"/>
  </r>
  <r>
    <n v="0.35550649088308178"/>
    <n v="0.2132286247469577"/>
    <s v="previous_store_sales_category::division"/>
    <x v="1"/>
    <n v="3096"/>
    <n v="2826"/>
    <n v="-1.540026298324673E-4"/>
    <n v="160.0997383103736"/>
    <n v="0.31349103471232781"/>
    <n v="-0.1002624099653701"/>
    <s v="('F - 1500-3000', 'SOUTHERN')"/>
    <x v="1"/>
    <x v="22"/>
    <x v="15"/>
    <x v="4"/>
  </r>
  <r>
    <n v="0.35550649088308178"/>
    <n v="0.2132286247469577"/>
    <s v="division::previous_store_sales_category"/>
    <x v="1"/>
    <n v="3096"/>
    <n v="2826"/>
    <n v="-1.540026298324673E-4"/>
    <n v="160.0997383103736"/>
    <n v="0.31349103471232781"/>
    <n v="-0.1002624099653701"/>
    <s v="('SOUTHERN', 'F - 1500-3000')"/>
    <x v="4"/>
    <x v="15"/>
    <x v="22"/>
    <x v="1"/>
  </r>
  <r>
    <n v="5.9159794940627099E-2"/>
    <n v="0.19065312564999279"/>
    <s v="previous_store_sales_category::division"/>
    <x v="1"/>
    <n v="2767"/>
    <n v="2502"/>
    <n v="-1.540531428642449E-4"/>
    <n v="144.1304491643408"/>
    <n v="0.24986497977059949"/>
    <n v="-5.9211854120606693E-2"/>
    <s v="('E - 1000-1500', 'INTERMOUNTAIN')"/>
    <x v="1"/>
    <x v="21"/>
    <x v="17"/>
    <x v="4"/>
  </r>
  <r>
    <n v="5.9159794940627099E-2"/>
    <n v="0.19065312564999279"/>
    <s v="division::previous_store_sales_category"/>
    <x v="1"/>
    <n v="2767"/>
    <n v="2502"/>
    <n v="-1.540531428642449E-4"/>
    <n v="144.1304491643408"/>
    <n v="0.24986497977059949"/>
    <n v="-5.9211854120606693E-2"/>
    <s v="('INTERMOUNTAIN', 'E - 1000-1500')"/>
    <x v="4"/>
    <x v="17"/>
    <x v="21"/>
    <x v="1"/>
  </r>
  <r>
    <n v="0.25176401975450052"/>
    <n v="0.17499114252395251"/>
    <s v="division::svclvl_type"/>
    <x v="1"/>
    <n v="1399"/>
    <n v="9211"/>
    <n v="5.4277789434734403E-3"/>
    <n v="-21.984777656139929"/>
    <n v="-0.1403108339037212"/>
    <n v="0.31530197642767382"/>
    <s v="('SEATTLE', 'FLASH')"/>
    <x v="4"/>
    <x v="24"/>
    <x v="9"/>
    <x v="3"/>
  </r>
  <r>
    <n v="0.25176401975450052"/>
    <n v="0.17499114252395251"/>
    <s v="svclvl_type::division"/>
    <x v="1"/>
    <n v="1399"/>
    <n v="9211"/>
    <n v="5.4277789434734403E-3"/>
    <n v="-21.984777656139929"/>
    <n v="-0.1403108339037212"/>
    <n v="0.31530197642767382"/>
    <s v="('FLASH', 'SEATTLE')"/>
    <x v="3"/>
    <x v="9"/>
    <x v="24"/>
    <x v="4"/>
  </r>
  <r>
    <n v="-0.1181392539338524"/>
    <n v="0.16899288868711049"/>
    <s v="division::previous_store_sales_category"/>
    <x v="1"/>
    <n v="6097"/>
    <n v="5603"/>
    <n v="-2.7714741705576329E-4"/>
    <n v="100.68471543001441"/>
    <n v="0.39088275907170539"/>
    <n v="-0.2218898703845949"/>
    <s v="('PORTLAND', 'E - 1000-1500')"/>
    <x v="4"/>
    <x v="19"/>
    <x v="21"/>
    <x v="1"/>
  </r>
  <r>
    <n v="-0.1181392539338524"/>
    <n v="0.16899288868711049"/>
    <s v="previous_store_sales_category::division"/>
    <x v="1"/>
    <n v="6097"/>
    <n v="5603"/>
    <n v="-2.7714741705576329E-4"/>
    <n v="100.68471543001441"/>
    <n v="0.39088275907170539"/>
    <n v="-0.2218898703845949"/>
    <s v="('E - 1000-1500', 'PORTLAND')"/>
    <x v="1"/>
    <x v="21"/>
    <x v="19"/>
    <x v="4"/>
  </r>
  <r>
    <n v="0.98625662576659179"/>
    <n v="0.1652623164515763"/>
    <s v="urbanicity::division"/>
    <x v="1"/>
    <n v="44920"/>
    <n v="44243"/>
    <n v="1.082876965246074E-5"/>
    <n v="5.3936721082342709"/>
    <n v="0.16534514780636089"/>
    <n v="-8.283135478461562E-5"/>
    <s v="('Urban', 'MID-ATLANTIC')"/>
    <x v="2"/>
    <x v="2"/>
    <x v="16"/>
    <x v="4"/>
  </r>
  <r>
    <n v="0.98625662576659179"/>
    <n v="0.1652623164515763"/>
    <s v="division::urbanicity"/>
    <x v="1"/>
    <n v="44920"/>
    <n v="44243"/>
    <n v="1.082876965246074E-5"/>
    <n v="5.3936721082342709"/>
    <n v="0.16534514780636089"/>
    <n v="-8.283135478461562E-5"/>
    <s v="('MID-ATLANTIC', 'Urban')"/>
    <x v="4"/>
    <x v="16"/>
    <x v="2"/>
    <x v="2"/>
  </r>
  <r>
    <n v="0.1795154687597082"/>
    <n v="0.16431475866903331"/>
    <s v="previous_store_sales_category::division"/>
    <x v="1"/>
    <n v="551"/>
    <n v="497"/>
    <n v="-3.1529156419663493E-5"/>
    <n v="518.24558969059353"/>
    <n v="0.17846553135502"/>
    <n v="-1.4150772685986711E-2"/>
    <s v="('G - 3000-15000', 'INTERMOUNTAIN')"/>
    <x v="1"/>
    <x v="25"/>
    <x v="17"/>
    <x v="4"/>
  </r>
  <r>
    <n v="0.1795154687597082"/>
    <n v="0.16431475866903331"/>
    <s v="division::previous_store_sales_category"/>
    <x v="1"/>
    <n v="551"/>
    <n v="497"/>
    <n v="-3.1529156419663493E-5"/>
    <n v="518.24558969059353"/>
    <n v="0.17846553135502"/>
    <n v="-1.4150772685986711E-2"/>
    <s v="('INTERMOUNTAIN', 'G - 3000-15000')"/>
    <x v="4"/>
    <x v="17"/>
    <x v="25"/>
    <x v="1"/>
  </r>
  <r>
    <n v="0.11608850402043371"/>
    <n v="0.13524217952967629"/>
    <s v="division::previous_store_sales_category"/>
    <x v="1"/>
    <n v="262"/>
    <n v="367"/>
    <n v="7.5552261225376289E-5"/>
    <n v="450.21527965555248"/>
    <n v="0.11448501364196439"/>
    <n v="2.0757165887711919E-2"/>
    <s v="('HAGGEN', 'C - 250-500')"/>
    <x v="4"/>
    <x v="26"/>
    <x v="13"/>
    <x v="1"/>
  </r>
  <r>
    <n v="0.11608850402043371"/>
    <n v="0.13524217952967629"/>
    <s v="previous_store_sales_category::division"/>
    <x v="1"/>
    <n v="262"/>
    <n v="367"/>
    <n v="7.5552261225376289E-5"/>
    <n v="450.21527965555248"/>
    <n v="0.11448501364196439"/>
    <n v="2.0757165887711919E-2"/>
    <s v="('C - 250-500', 'HAGGEN')"/>
    <x v="1"/>
    <x v="13"/>
    <x v="26"/>
    <x v="4"/>
  </r>
  <r>
    <n v="-4.4640691363075018E-2"/>
    <n v="0.1184325947757499"/>
    <s v="division::previous_store_sales_category"/>
    <x v="1"/>
    <n v="12827"/>
    <n v="10984"/>
    <n v="-1.1399503254435109E-3"/>
    <n v="176.5486398041372"/>
    <n v="1.3436533705889211"/>
    <n v="-1.225220775813171"/>
    <s v="('SHAWS', 'D - 500-1000')"/>
    <x v="4"/>
    <x v="18"/>
    <x v="10"/>
    <x v="1"/>
  </r>
  <r>
    <n v="-4.4640691363075018E-2"/>
    <n v="0.1184325947757499"/>
    <s v="previous_store_sales_category::division"/>
    <x v="1"/>
    <n v="12827"/>
    <n v="10984"/>
    <n v="-1.1399503254435109E-3"/>
    <n v="176.5486398041372"/>
    <n v="1.3436533705889211"/>
    <n v="-1.225220775813171"/>
    <s v="('D - 500-1000', 'SHAWS')"/>
    <x v="1"/>
    <x v="10"/>
    <x v="18"/>
    <x v="4"/>
  </r>
  <r>
    <n v="-9.464462569032106E-4"/>
    <n v="9.7761948331735349E-2"/>
    <s v="previous_store_sales_category::division"/>
    <x v="1"/>
    <n v="6748"/>
    <n v="5595"/>
    <n v="-7.2680477030966431E-4"/>
    <n v="156.92783960613519"/>
    <n v="0.6083624952771628"/>
    <n v="-0.51060054694542745"/>
    <s v="('F - 1500-3000', 'MID-ATLANTIC')"/>
    <x v="1"/>
    <x v="22"/>
    <x v="16"/>
    <x v="4"/>
  </r>
  <r>
    <n v="-9.464462569032106E-4"/>
    <n v="9.7761948331735349E-2"/>
    <s v="division::previous_store_sales_category"/>
    <x v="1"/>
    <n v="6748"/>
    <n v="5595"/>
    <n v="-7.2680477030966431E-4"/>
    <n v="156.92783960613519"/>
    <n v="0.6083624952771628"/>
    <n v="-0.51060054694542745"/>
    <s v="('MID-ATLANTIC', 'F - 1500-3000')"/>
    <x v="4"/>
    <x v="16"/>
    <x v="22"/>
    <x v="1"/>
  </r>
  <r>
    <n v="4.3943821464374963E-2"/>
    <n v="8.9794615593898355E-2"/>
    <s v="division::previous_store_sales_category"/>
    <x v="1"/>
    <n v="542"/>
    <n v="662"/>
    <n v="8.8937009287909721E-5"/>
    <n v="213.82147356216799"/>
    <n v="9.8078011787499336E-2"/>
    <n v="-8.2833961936009844E-3"/>
    <s v="('HAGGEN', 'B - 1-250')"/>
    <x v="4"/>
    <x v="26"/>
    <x v="11"/>
    <x v="1"/>
  </r>
  <r>
    <n v="4.3943821464374963E-2"/>
    <n v="8.9794615593898355E-2"/>
    <s v="previous_store_sales_category::division"/>
    <x v="1"/>
    <n v="542"/>
    <n v="662"/>
    <n v="8.8937009287909721E-5"/>
    <n v="213.82147356216799"/>
    <n v="9.8078011787499336E-2"/>
    <n v="-8.2833961936009844E-3"/>
    <s v="('B - 1-250', 'HAGGEN')"/>
    <x v="1"/>
    <x v="11"/>
    <x v="26"/>
    <x v="4"/>
  </r>
  <r>
    <n v="2.3880715222971811E-2"/>
    <n v="8.0916307851801123E-2"/>
    <s v="division::previous_store_sales_category"/>
    <x v="1"/>
    <n v="289"/>
    <n v="416"/>
    <n v="9.1084233595885945E-5"/>
    <n v="176.50385946233689"/>
    <n v="5.0875639646386667E-2"/>
    <n v="3.0040668205414459E-2"/>
    <s v="('HAGGEN', 'D - 500-1000')"/>
    <x v="4"/>
    <x v="26"/>
    <x v="10"/>
    <x v="1"/>
  </r>
  <r>
    <n v="2.3880715222971811E-2"/>
    <n v="8.0916307851801123E-2"/>
    <s v="previous_store_sales_category::division"/>
    <x v="1"/>
    <n v="289"/>
    <n v="416"/>
    <n v="9.1084233595885945E-5"/>
    <n v="176.50385946233689"/>
    <n v="5.0875639646386667E-2"/>
    <n v="3.0040668205414459E-2"/>
    <s v="('D - 500-1000', 'HAGGEN')"/>
    <x v="1"/>
    <x v="10"/>
    <x v="26"/>
    <x v="4"/>
  </r>
  <r>
    <n v="0.1647953197310506"/>
    <n v="7.2866579654546321E-2"/>
    <s v="division::previous_store_sales_category"/>
    <x v="1"/>
    <n v="21729"/>
    <n v="20806"/>
    <n v="-4.0738781116121838E-4"/>
    <n v="19.445200077097269"/>
    <n v="0.28032598443920559"/>
    <n v="-0.2074594047846593"/>
    <s v="('SOCAL', 'D - 500-1000')"/>
    <x v="4"/>
    <x v="8"/>
    <x v="10"/>
    <x v="1"/>
  </r>
  <r>
    <n v="0.1647953197310506"/>
    <n v="7.2866579654546321E-2"/>
    <s v="previous_store_sales_category::division"/>
    <x v="1"/>
    <n v="21729"/>
    <n v="20806"/>
    <n v="-4.0738781116121838E-4"/>
    <n v="19.445200077097269"/>
    <n v="0.28032598443920559"/>
    <n v="-0.2074594047846593"/>
    <s v="('D - 500-1000', 'SOCAL')"/>
    <x v="1"/>
    <x v="10"/>
    <x v="8"/>
    <x v="4"/>
  </r>
  <r>
    <n v="3.327498210174587E-2"/>
    <n v="7.0699338225088781E-2"/>
    <s v="division::previous_store_sales_category"/>
    <x v="1"/>
    <n v="453"/>
    <n v="448"/>
    <n v="1.375295673905084E-6"/>
    <n v="225.13599810785209"/>
    <n v="6.9885214384274891E-2"/>
    <n v="8.1412384081389478E-4"/>
    <s v="('SOUTHERN', 'G - 3000-15000')"/>
    <x v="4"/>
    <x v="15"/>
    <x v="25"/>
    <x v="1"/>
  </r>
  <r>
    <n v="3.327498210174587E-2"/>
    <n v="7.0699338225088781E-2"/>
    <s v="previous_store_sales_category::division"/>
    <x v="1"/>
    <n v="453"/>
    <n v="448"/>
    <n v="1.375295673905084E-6"/>
    <n v="225.13599810785209"/>
    <n v="6.9885214384274891E-2"/>
    <n v="8.1412384081389478E-4"/>
    <s v="('G - 3000-15000', 'SOUTHERN')"/>
    <x v="1"/>
    <x v="25"/>
    <x v="15"/>
    <x v="4"/>
  </r>
  <r>
    <n v="-1.142367464353252"/>
    <n v="5.8780312204466327E-2"/>
    <s v="previous_store_sales_category::svclvl_type"/>
    <x v="1"/>
    <n v="137085"/>
    <n v="154190"/>
    <n v="1.331640955743559E-2"/>
    <n v="12.66565622230709"/>
    <n v="1.35315096059589"/>
    <n v="-1.294370648391423"/>
    <s v="('B - 1-250', 'EXPRESS')"/>
    <x v="1"/>
    <x v="11"/>
    <x v="3"/>
    <x v="3"/>
  </r>
  <r>
    <n v="-1.142367464353252"/>
    <n v="5.8780312204466327E-2"/>
    <s v="svclvl_type::previous_store_sales_category"/>
    <x v="1"/>
    <n v="137085"/>
    <n v="154190"/>
    <n v="1.331640955743559E-2"/>
    <n v="12.66565622230709"/>
    <n v="1.35315096059589"/>
    <n v="-1.294370648391423"/>
    <s v="('EXPRESS', 'B - 1-250')"/>
    <x v="3"/>
    <x v="3"/>
    <x v="11"/>
    <x v="1"/>
  </r>
  <r>
    <n v="0.21676567197115951"/>
    <n v="5.5669134856891067E-2"/>
    <s v="division::previous_store_sales_category"/>
    <x v="1"/>
    <n v="8105"/>
    <n v="6899"/>
    <n v="-7.4902995266304916E-4"/>
    <n v="152.82047420975499"/>
    <n v="0.73051650669508861"/>
    <n v="-0.67484737183819754"/>
    <s v="('SOUTHWEST', 'F - 1500-3000')"/>
    <x v="4"/>
    <x v="14"/>
    <x v="22"/>
    <x v="1"/>
  </r>
  <r>
    <n v="0.21676567197115951"/>
    <n v="5.5669134856891067E-2"/>
    <s v="previous_store_sales_category::division"/>
    <x v="1"/>
    <n v="8105"/>
    <n v="6899"/>
    <n v="-7.4902995266304916E-4"/>
    <n v="152.82047420975499"/>
    <n v="0.73051650669508861"/>
    <n v="-0.67484737183819754"/>
    <s v="('F - 1500-3000', 'SOUTHWEST')"/>
    <x v="1"/>
    <x v="22"/>
    <x v="14"/>
    <x v="4"/>
  </r>
  <r>
    <n v="-0.16806203000817799"/>
    <n v="4.0824136032606317E-2"/>
    <s v="svclvl_type::division"/>
    <x v="1"/>
    <n v="848"/>
    <n v="3469"/>
    <n v="1.825116348988713E-3"/>
    <n v="-138.79332851074449"/>
    <n v="-0.33360706287586372"/>
    <n v="0.37443119890846999"/>
    <s v="('FLASH', 'INTERMOUNTAIN')"/>
    <x v="3"/>
    <x v="9"/>
    <x v="17"/>
    <x v="4"/>
  </r>
  <r>
    <n v="-0.16806203000817799"/>
    <n v="4.0824136032606317E-2"/>
    <s v="division::svclvl_type"/>
    <x v="1"/>
    <n v="848"/>
    <n v="3469"/>
    <n v="1.825116348988713E-3"/>
    <n v="-138.79332851074449"/>
    <n v="-0.33360706287586372"/>
    <n v="0.37443119890846999"/>
    <s v="('INTERMOUNTAIN', 'FLASH')"/>
    <x v="4"/>
    <x v="17"/>
    <x v="9"/>
    <x v="3"/>
  </r>
  <r>
    <n v="-0.12864702185126409"/>
    <n v="4.0087024854996461E-2"/>
    <s v="previous_store_sales_category::division"/>
    <x v="1"/>
    <n v="1512"/>
    <n v="1206"/>
    <n v="-1.958695878407751E-4"/>
    <n v="272.24986180210021"/>
    <n v="0.2274978630213422"/>
    <n v="-0.18741083816634571"/>
    <s v="('G - 3000-15000', 'SOUTHWEST')"/>
    <x v="1"/>
    <x v="25"/>
    <x v="14"/>
    <x v="4"/>
  </r>
  <r>
    <n v="-0.12864702185126409"/>
    <n v="4.0087024854996461E-2"/>
    <s v="division::previous_store_sales_category"/>
    <x v="1"/>
    <n v="1512"/>
    <n v="1206"/>
    <n v="-1.958695878407751E-4"/>
    <n v="272.24986180210021"/>
    <n v="0.2274978630213422"/>
    <n v="-0.18741083816634571"/>
    <s v="('SOUTHWEST', 'G - 3000-15000')"/>
    <x v="4"/>
    <x v="14"/>
    <x v="25"/>
    <x v="1"/>
  </r>
  <r>
    <n v="0.13110725718570909"/>
    <n v="3.8106889601893013E-2"/>
    <s v="division::urbanicity"/>
    <x v="1"/>
    <n v="947"/>
    <n v="1358"/>
    <n v="2.948940060399734E-4"/>
    <n v="-98.34171315354412"/>
    <n v="-9.2533690906284216E-2"/>
    <n v="0.1306405805081772"/>
    <s v="('HAGGEN', 'Rural')"/>
    <x v="4"/>
    <x v="26"/>
    <x v="20"/>
    <x v="2"/>
  </r>
  <r>
    <n v="0.13110725718570909"/>
    <n v="3.8106889601893013E-2"/>
    <s v="urbanicity::division"/>
    <x v="1"/>
    <n v="947"/>
    <n v="1358"/>
    <n v="2.948940060399734E-4"/>
    <n v="-98.34171315354412"/>
    <n v="-9.2533690906284216E-2"/>
    <n v="0.1306405805081772"/>
    <s v="('Rural', 'HAGGEN')"/>
    <x v="2"/>
    <x v="20"/>
    <x v="26"/>
    <x v="4"/>
  </r>
  <r>
    <n v="3.4376212480675072E-2"/>
    <n v="3.4511559741074033E-2"/>
    <s v="svclvl_type::previous_store_sales_category"/>
    <x v="1"/>
    <n v="18"/>
    <n v="32"/>
    <n v="9.8927236520392261E-6"/>
    <n v="1666.666666666667"/>
    <n v="3.6953967597375438E-2"/>
    <n v="-2.4424078563014071E-3"/>
    <s v="('EXPRESS', 'H - 15000 +')"/>
    <x v="3"/>
    <x v="3"/>
    <x v="27"/>
    <x v="1"/>
  </r>
  <r>
    <n v="3.4376212480675072E-2"/>
    <n v="3.4511559741074033E-2"/>
    <s v="previous_store_sales_category::svclvl_type"/>
    <x v="1"/>
    <n v="18"/>
    <n v="32"/>
    <n v="9.8927236520392261E-6"/>
    <n v="1666.666666666667"/>
    <n v="3.6953967597375438E-2"/>
    <n v="-2.4424078563014071E-3"/>
    <s v="('H - 15000 +', 'EXPRESS')"/>
    <x v="1"/>
    <x v="27"/>
    <x v="3"/>
    <x v="3"/>
  </r>
  <r>
    <n v="-3.5080530574218061E-2"/>
    <n v="3.3820453725043532E-2"/>
    <s v="svclvl_type::division"/>
    <x v="1"/>
    <n v="1584"/>
    <n v="2077"/>
    <n v="3.5851626785831861E-4"/>
    <n v="-117.8765264586162"/>
    <n v="-0.1696391829301396"/>
    <n v="0.20345963665518321"/>
    <s v="('EXPRESS', 'HAGGEN')"/>
    <x v="3"/>
    <x v="3"/>
    <x v="26"/>
    <x v="4"/>
  </r>
  <r>
    <n v="-3.5080530574218061E-2"/>
    <n v="3.3820453725043532E-2"/>
    <s v="division::svclvl_type"/>
    <x v="1"/>
    <n v="1584"/>
    <n v="2077"/>
    <n v="3.5851626785831861E-4"/>
    <n v="-117.8765264586162"/>
    <n v="-0.1696391829301396"/>
    <n v="0.20345963665518321"/>
    <s v="('HAGGEN', 'EXPRESS')"/>
    <x v="4"/>
    <x v="26"/>
    <x v="3"/>
    <x v="3"/>
  </r>
  <r>
    <n v="0.10354091223323959"/>
    <n v="3.2716160266822447E-2"/>
    <s v="division::svclvl_type"/>
    <x v="1"/>
    <n v="1020"/>
    <n v="4881"/>
    <n v="2.6861336973570942E-3"/>
    <n v="-518.40268990202105"/>
    <n v="-1.753228007189231"/>
    <n v="1.7859441674560541"/>
    <s v="('PORTLAND', 'FLASH')"/>
    <x v="4"/>
    <x v="19"/>
    <x v="9"/>
    <x v="3"/>
  </r>
  <r>
    <n v="0.10354091223323959"/>
    <n v="3.2716160266822447E-2"/>
    <s v="svclvl_type::division"/>
    <x v="1"/>
    <n v="1020"/>
    <n v="4881"/>
    <n v="2.6861336973570942E-3"/>
    <n v="-518.40268990202105"/>
    <n v="-1.753228007189231"/>
    <n v="1.7859441674560541"/>
    <s v="('FLASH', 'PORTLAND')"/>
    <x v="3"/>
    <x v="9"/>
    <x v="19"/>
    <x v="4"/>
  </r>
  <r>
    <n v="0.50373745056236163"/>
    <n v="3.0383649014694921E-2"/>
    <s v="svclvl_type::division"/>
    <x v="1"/>
    <n v="45182"/>
    <n v="39074"/>
    <n v="-3.7494408057297361E-3"/>
    <n v="-23.557121974207561"/>
    <n v="-0.63778227970886714"/>
    <n v="0.66816592872356206"/>
    <s v="('STANDARD', 'DENVER')"/>
    <x v="3"/>
    <x v="5"/>
    <x v="23"/>
    <x v="4"/>
  </r>
  <r>
    <n v="0.50373745056236163"/>
    <n v="3.0383649014694921E-2"/>
    <s v="division::svclvl_type"/>
    <x v="1"/>
    <n v="45182"/>
    <n v="39074"/>
    <n v="-3.7494408057297361E-3"/>
    <n v="-23.557121974207561"/>
    <n v="-0.63778227970886714"/>
    <n v="0.66816592872356206"/>
    <s v="('DENVER', 'STANDARD')"/>
    <x v="4"/>
    <x v="23"/>
    <x v="5"/>
    <x v="3"/>
  </r>
  <r>
    <n v="9.6540324384099319E-2"/>
    <n v="2.7670263192835481E-2"/>
    <s v="previous_store_sales_category::division"/>
    <x v="1"/>
    <n v="1140"/>
    <n v="1068"/>
    <n v="-3.7708402933672443E-5"/>
    <n v="72.639463828109712"/>
    <n v="5.3753435761708691E-2"/>
    <n v="-2.6083172568873211E-2"/>
    <s v="('G - 3000-15000', 'MID-ATLANTIC')"/>
    <x v="1"/>
    <x v="25"/>
    <x v="16"/>
    <x v="4"/>
  </r>
  <r>
    <n v="9.6540324384099319E-2"/>
    <n v="2.7670263192835481E-2"/>
    <s v="division::previous_store_sales_category"/>
    <x v="1"/>
    <n v="1140"/>
    <n v="1068"/>
    <n v="-3.7708402933672443E-5"/>
    <n v="72.639463828109712"/>
    <n v="5.3753435761708691E-2"/>
    <n v="-2.6083172568873211E-2"/>
    <s v="('MID-ATLANTIC', 'G - 3000-15000')"/>
    <x v="4"/>
    <x v="16"/>
    <x v="25"/>
    <x v="1"/>
  </r>
  <r>
    <n v="8.958193266934722E-2"/>
    <n v="2.7446732697481099E-2"/>
    <s v="division::previous_store_sales_category"/>
    <x v="1"/>
    <n v="14130"/>
    <n v="12440"/>
    <n v="-1.0200177294252179E-3"/>
    <n v="62.407411200087203"/>
    <n v="0.53792148852134802"/>
    <n v="-0.51047475582386692"/>
    <s v="('MID-ATLANTIC', 'D - 500-1000')"/>
    <x v="4"/>
    <x v="16"/>
    <x v="10"/>
    <x v="1"/>
  </r>
  <r>
    <n v="8.958193266934722E-2"/>
    <n v="2.7446732697481099E-2"/>
    <s v="previous_store_sales_category::division"/>
    <x v="1"/>
    <n v="14130"/>
    <n v="12440"/>
    <n v="-1.0200177294252179E-3"/>
    <n v="62.407411200087203"/>
    <n v="0.53792148852134802"/>
    <n v="-0.51047475582386692"/>
    <s v="('D - 500-1000', 'MID-ATLANTIC')"/>
    <x v="1"/>
    <x v="10"/>
    <x v="16"/>
    <x v="4"/>
  </r>
  <r>
    <n v="2.282732423398208E-2"/>
    <n v="2.3243556832839608E-2"/>
    <s v="previous_store_sales_category::division"/>
    <x v="1"/>
    <n v="9"/>
    <n v="8"/>
    <n v="-5.9673331358670221E-7"/>
    <n v="4166.666666666667"/>
    <n v="2.3096229748359651E-2"/>
    <n v="1.473270844799652E-4"/>
    <s v="('H - 15000 +', 'NORCAL')"/>
    <x v="1"/>
    <x v="27"/>
    <x v="4"/>
    <x v="4"/>
  </r>
  <r>
    <n v="2.282732423398208E-2"/>
    <n v="2.3243556832839608E-2"/>
    <s v="division::previous_store_sales_category"/>
    <x v="1"/>
    <n v="9"/>
    <n v="8"/>
    <n v="-5.9673331358670221E-7"/>
    <n v="4166.666666666667"/>
    <n v="2.3096229748359651E-2"/>
    <n v="1.473270844799652E-4"/>
    <s v="('NORCAL', 'H - 15000 +')"/>
    <x v="4"/>
    <x v="4"/>
    <x v="27"/>
    <x v="1"/>
  </r>
  <r>
    <n v="-0.1050946787318798"/>
    <n v="1.3405530685581479E-2"/>
    <s v="previous_store_sales_category::division"/>
    <x v="1"/>
    <n v="6796"/>
    <n v="5761"/>
    <n v="-6.4453129791319612E-4"/>
    <n v="101.692756769326"/>
    <n v="0.40592915214069969"/>
    <n v="-0.39252362145511821"/>
    <s v="('E - 1000-1500', 'MID-ATLANTIC')"/>
    <x v="1"/>
    <x v="21"/>
    <x v="16"/>
    <x v="4"/>
  </r>
  <r>
    <n v="-0.1050946787318798"/>
    <n v="1.3405530685581479E-2"/>
    <s v="division::previous_store_sales_category"/>
    <x v="1"/>
    <n v="6796"/>
    <n v="5761"/>
    <n v="-6.4453129791319612E-4"/>
    <n v="101.692756769326"/>
    <n v="0.40592915214069969"/>
    <n v="-0.39252362145511821"/>
    <s v="('MID-ATLANTIC', 'E - 1000-1500')"/>
    <x v="4"/>
    <x v="16"/>
    <x v="21"/>
    <x v="1"/>
  </r>
  <r>
    <n v="5.0489383577882914E-3"/>
    <n v="1.147465735899067E-2"/>
    <s v="previous_store_sales_category::urbanicity"/>
    <x v="1"/>
    <n v="17"/>
    <n v="18"/>
    <n v="8.745103191940651E-7"/>
    <n v="882.35294117647084"/>
    <n v="1.100467417421842E-2"/>
    <n v="4.6998318477224383E-4"/>
    <s v="('H - 15000 +', 'Urban')"/>
    <x v="1"/>
    <x v="27"/>
    <x v="2"/>
    <x v="2"/>
  </r>
  <r>
    <n v="5.0489383577882914E-3"/>
    <n v="1.147465735899067E-2"/>
    <s v="urbanicity::previous_store_sales_category"/>
    <x v="1"/>
    <n v="17"/>
    <n v="18"/>
    <n v="8.745103191940651E-7"/>
    <n v="882.35294117647084"/>
    <n v="1.100467417421842E-2"/>
    <n v="4.6998318477224383E-4"/>
    <s v="('Urban', 'H - 15000 +')"/>
    <x v="2"/>
    <x v="2"/>
    <x v="27"/>
    <x v="1"/>
  </r>
  <r>
    <n v="9.832164133226004E-3"/>
    <n v="8.8581090104477671E-3"/>
    <s v="previous_store_sales_category::division"/>
    <x v="1"/>
    <n v="1"/>
    <n v="3"/>
    <n v="1.396457515886477E-6"/>
    <n v="6666.6666666666661"/>
    <n v="1.385773784901579E-2"/>
    <n v="-4.9996288385680213E-3"/>
    <s v="('H - 15000 +', 'SHAWS')"/>
    <x v="1"/>
    <x v="27"/>
    <x v="18"/>
    <x v="4"/>
  </r>
  <r>
    <n v="9.832164133226004E-3"/>
    <n v="8.8581090104477671E-3"/>
    <s v="division::previous_store_sales_category"/>
    <x v="1"/>
    <n v="1"/>
    <n v="3"/>
    <n v="1.396457515886477E-6"/>
    <n v="6666.6666666666661"/>
    <n v="1.385773784901579E-2"/>
    <n v="-4.9996288385680213E-3"/>
    <s v="('SHAWS', 'H - 15000 +')"/>
    <x v="4"/>
    <x v="18"/>
    <x v="27"/>
    <x v="1"/>
  </r>
  <r>
    <n v="5.8362617287219566E-3"/>
    <n v="7.3035783549302517E-3"/>
    <s v="division::previous_store_sales_category"/>
    <x v="1"/>
    <n v="12"/>
    <n v="9"/>
    <n v="-1.950455905533587E-6"/>
    <n v="833.33333333333314"/>
    <n v="5.1966516933809196E-3"/>
    <n v="2.1069266615493321E-3"/>
    <s v="('SOCAL', 'H - 15000 +')"/>
    <x v="4"/>
    <x v="8"/>
    <x v="27"/>
    <x v="1"/>
  </r>
  <r>
    <n v="5.8362617287219566E-3"/>
    <n v="7.3035783549302517E-3"/>
    <s v="previous_store_sales_category::division"/>
    <x v="1"/>
    <n v="12"/>
    <n v="9"/>
    <n v="-1.950455905533587E-6"/>
    <n v="833.33333333333314"/>
    <n v="5.1966516933809196E-3"/>
    <n v="2.1069266615493321E-3"/>
    <s v="('H - 15000 +', 'SOCAL')"/>
    <x v="1"/>
    <x v="27"/>
    <x v="8"/>
    <x v="4"/>
  </r>
  <r>
    <n v="5.8373884518555328E-3"/>
    <n v="3.896730307618172E-3"/>
    <s v="division::previous_store_sales_category"/>
    <x v="1"/>
    <n v="1"/>
    <n v="5"/>
    <n v="2.782231300788056E-6"/>
    <n v="4000"/>
    <n v="1.385773784901579E-2"/>
    <n v="-9.9610075413976186E-3"/>
    <s v="('INTERMOUNTAIN', 'H - 15000 +')"/>
    <x v="4"/>
    <x v="17"/>
    <x v="27"/>
    <x v="1"/>
  </r>
  <r>
    <n v="5.8373884518555328E-3"/>
    <n v="3.896730307618172E-3"/>
    <s v="previous_store_sales_category::division"/>
    <x v="1"/>
    <n v="1"/>
    <n v="5"/>
    <n v="2.782231300788056E-6"/>
    <n v="4000"/>
    <n v="1.385773784901579E-2"/>
    <n v="-9.9610075413976186E-3"/>
    <s v="('H - 15000 +', 'INTERMOUNTAIN')"/>
    <x v="1"/>
    <x v="27"/>
    <x v="17"/>
    <x v="4"/>
  </r>
  <r>
    <n v="5.8373884518555328E-3"/>
    <n v="3.896730307618172E-3"/>
    <s v="previous_store_sales_category::division"/>
    <x v="1"/>
    <n v="1"/>
    <n v="5"/>
    <n v="2.782231300788056E-6"/>
    <n v="4000"/>
    <n v="1.385773784901579E-2"/>
    <n v="-9.9610075413976186E-3"/>
    <s v="('H - 15000 +', 'PORTLAND')"/>
    <x v="1"/>
    <x v="27"/>
    <x v="19"/>
    <x v="4"/>
  </r>
  <r>
    <n v="5.8373884518555328E-3"/>
    <n v="3.896730307618172E-3"/>
    <s v="division::previous_store_sales_category"/>
    <x v="1"/>
    <n v="1"/>
    <n v="5"/>
    <n v="2.782231300788056E-6"/>
    <n v="4000"/>
    <n v="1.385773784901579E-2"/>
    <n v="-9.9610075413976186E-3"/>
    <s v="('PORTLAND', 'H - 15000 +')"/>
    <x v="4"/>
    <x v="19"/>
    <x v="27"/>
    <x v="1"/>
  </r>
  <r>
    <n v="2.8724971742988001E-3"/>
    <n v="1.8909899502014479E-3"/>
    <s v="previous_store_sales_category::division"/>
    <x v="1"/>
    <n v="2"/>
    <n v="4"/>
    <n v="1.407141246871376E-6"/>
    <n v="2500"/>
    <n v="6.9288689245078942E-3"/>
    <n v="-5.0378789743064463E-3"/>
    <s v="('H - 15000 +', 'SEATTLE')"/>
    <x v="1"/>
    <x v="27"/>
    <x v="24"/>
    <x v="4"/>
  </r>
  <r>
    <n v="2.8724971742988001E-3"/>
    <n v="1.8909899502014479E-3"/>
    <s v="division::previous_store_sales_category"/>
    <x v="1"/>
    <n v="2"/>
    <n v="4"/>
    <n v="1.407141246871376E-6"/>
    <n v="2500"/>
    <n v="6.9288689245078942E-3"/>
    <n v="-5.0378789743064463E-3"/>
    <s v="('SEATTLE', 'H - 15000 +')"/>
    <x v="4"/>
    <x v="24"/>
    <x v="27"/>
    <x v="1"/>
  </r>
  <r>
    <n v="4.0498519883938652E-3"/>
    <n v="1.735237534657311E-3"/>
    <s v="previous_store_sales_category::delivery_type"/>
    <x v="1"/>
    <n v="15"/>
    <n v="20"/>
    <n v="3.6246904270274268E-6"/>
    <n v="-333.33333333333331"/>
    <n v="-4.6192459496719289E-3"/>
    <n v="6.3544834843292401E-3"/>
    <s v="('H - 15000 +', 'DELIVERY')"/>
    <x v="1"/>
    <x v="27"/>
    <x v="0"/>
    <x v="0"/>
  </r>
  <r>
    <n v="4.0498519883938652E-3"/>
    <n v="1.735237534657311E-3"/>
    <s v="delivery_type::previous_store_sales_category"/>
    <x v="1"/>
    <n v="15"/>
    <n v="20"/>
    <n v="3.6246904270274268E-6"/>
    <n v="-333.33333333333331"/>
    <n v="-4.6192459496719289E-3"/>
    <n v="6.3544834843292401E-3"/>
    <s v="('DELIVERY', 'H - 15000 +')"/>
    <x v="0"/>
    <x v="0"/>
    <x v="27"/>
    <x v="1"/>
  </r>
  <r>
    <n v="1.176525938573179E-2"/>
    <n v="1.0321030773217011E-3"/>
    <s v="urbanicity::previous_store_sales_category"/>
    <x v="1"/>
    <n v="6"/>
    <n v="14"/>
    <n v="5.6071975255157064E-6"/>
    <n v="-714.28571428571456"/>
    <n v="-6.9288689245078968E-3"/>
    <n v="7.9609720018295974E-3"/>
    <s v="('Rural', 'H - 15000 +')"/>
    <x v="2"/>
    <x v="20"/>
    <x v="27"/>
    <x v="1"/>
  </r>
  <r>
    <n v="1.176525938573179E-2"/>
    <n v="1.0321030773217011E-3"/>
    <s v="previous_store_sales_category::urbanicity"/>
    <x v="1"/>
    <n v="6"/>
    <n v="14"/>
    <n v="5.6071975255157064E-6"/>
    <n v="-714.28571428571456"/>
    <n v="-6.9288689245078968E-3"/>
    <n v="7.9609720018295974E-3"/>
    <s v="('H - 15000 +', 'Rural')"/>
    <x v="1"/>
    <x v="27"/>
    <x v="20"/>
    <x v="2"/>
  </r>
  <r>
    <n v="-6.4484516159682398E-2"/>
    <n v="-6.459422394287373E-3"/>
    <s v="division"/>
    <x v="0"/>
    <n v="2862"/>
    <n v="3780"/>
    <n v="6.666470053486044E-4"/>
    <n v="-102.375960866527"/>
    <n v="-0.26813415404086238"/>
    <n v="0.26167473164657501"/>
    <s v="HAGGEN"/>
    <x v="4"/>
    <x v="26"/>
    <x v="26"/>
    <x v="4"/>
  </r>
  <r>
    <n v="-6.4484516159682398E-2"/>
    <n v="-6.459422394287373E-3"/>
    <s v="delivery_type::division"/>
    <x v="1"/>
    <n v="2862"/>
    <n v="3780"/>
    <n v="6.666470053486044E-4"/>
    <n v="-102.375960866527"/>
    <n v="-0.26813415404086238"/>
    <n v="0.26167473164657501"/>
    <s v="('DUG', 'HAGGEN')"/>
    <x v="0"/>
    <x v="12"/>
    <x v="26"/>
    <x v="4"/>
  </r>
  <r>
    <n v="-6.4484516159682398E-2"/>
    <n v="-6.459422394287373E-3"/>
    <s v="division::delivery_type"/>
    <x v="1"/>
    <n v="2862"/>
    <n v="3780"/>
    <n v="6.666470053486044E-4"/>
    <n v="-102.375960866527"/>
    <n v="-0.26813415404086238"/>
    <n v="0.26167473164657501"/>
    <s v="('HAGGEN', 'DUG')"/>
    <x v="4"/>
    <x v="26"/>
    <x v="12"/>
    <x v="0"/>
  </r>
  <r>
    <n v="-7.7922315708712307E-3"/>
    <n v="-9.6484087092169532E-3"/>
    <s v="division::previous_store_sales_category"/>
    <x v="1"/>
    <n v="4"/>
    <n v="8"/>
    <n v="2.814282493742752E-6"/>
    <n v="-5000"/>
    <n v="-2.771547569803158E-2"/>
    <n v="1.806706698881462E-2"/>
    <s v="('JEWEL OSCO', 'H - 15000 +')"/>
    <x v="4"/>
    <x v="6"/>
    <x v="27"/>
    <x v="1"/>
  </r>
  <r>
    <n v="-7.7922315708712307E-3"/>
    <n v="-9.6484087092169532E-3"/>
    <s v="previous_store_sales_category::division"/>
    <x v="1"/>
    <n v="4"/>
    <n v="8"/>
    <n v="2.814282493742752E-6"/>
    <n v="-5000"/>
    <n v="-2.771547569803158E-2"/>
    <n v="1.806706698881462E-2"/>
    <s v="('H - 15000 +', 'JEWEL OSCO')"/>
    <x v="1"/>
    <x v="27"/>
    <x v="6"/>
    <x v="4"/>
  </r>
  <r>
    <n v="-7.9443101217305835E-3"/>
    <n v="-9.8924203672870591E-3"/>
    <s v="svclvl_type::previous_store_sales_category"/>
    <x v="1"/>
    <n v="2"/>
    <n v="6"/>
    <n v="2.7929150317729548E-6"/>
    <n v="-3333.333333333333"/>
    <n v="-1.385773784901579E-2"/>
    <n v="3.965317481728731E-3"/>
    <s v="('FLASH', 'H - 15000 +')"/>
    <x v="3"/>
    <x v="9"/>
    <x v="27"/>
    <x v="1"/>
  </r>
  <r>
    <n v="-7.9443101217305835E-3"/>
    <n v="-9.8924203672870591E-3"/>
    <s v="previous_store_sales_category::svclvl_type"/>
    <x v="1"/>
    <n v="2"/>
    <n v="6"/>
    <n v="2.7929150317729548E-6"/>
    <n v="-3333.333333333333"/>
    <n v="-1.385773784901579E-2"/>
    <n v="3.965317481728731E-3"/>
    <s v="('H - 15000 +', 'FLASH')"/>
    <x v="1"/>
    <x v="27"/>
    <x v="9"/>
    <x v="3"/>
  </r>
  <r>
    <n v="-6.7874310276601259E-3"/>
    <n v="-1.208489395128918E-2"/>
    <s v="division::previous_store_sales_category"/>
    <x v="1"/>
    <n v="76"/>
    <n v="73"/>
    <n v="-1.2666971225000709E-6"/>
    <n v="-200.07209805335319"/>
    <n v="-1.011979540289972E-2"/>
    <n v="-1.965098548389453E-3"/>
    <s v="('HAGGEN', 'G - 3000-15000')"/>
    <x v="4"/>
    <x v="26"/>
    <x v="25"/>
    <x v="1"/>
  </r>
  <r>
    <n v="-6.7874310276601259E-3"/>
    <n v="-1.208489395128918E-2"/>
    <s v="previous_store_sales_category::division"/>
    <x v="1"/>
    <n v="76"/>
    <n v="73"/>
    <n v="-1.2666971225000709E-6"/>
    <n v="-200.07209805335319"/>
    <n v="-1.011979540289972E-2"/>
    <n v="-1.965098548389453E-3"/>
    <s v="('G - 3000-15000', 'HAGGEN')"/>
    <x v="1"/>
    <x v="25"/>
    <x v="26"/>
    <x v="4"/>
  </r>
  <r>
    <n v="-7.6682545350903646E-3"/>
    <n v="-1.307019002283704E-2"/>
    <s v="division::previous_store_sales_category"/>
    <x v="1"/>
    <n v="4"/>
    <n v="1"/>
    <n v="-2.035925753412774E-6"/>
    <n v="0"/>
    <n v="0"/>
    <n v="-1.307019002283704E-2"/>
    <s v="('DENVER', 'H - 15000 +')"/>
    <x v="4"/>
    <x v="23"/>
    <x v="27"/>
    <x v="1"/>
  </r>
  <r>
    <n v="-7.6682545350903646E-3"/>
    <n v="-1.307019002283704E-2"/>
    <s v="previous_store_sales_category::division"/>
    <x v="1"/>
    <n v="4"/>
    <n v="1"/>
    <n v="-2.035925753412774E-6"/>
    <n v="0"/>
    <n v="0"/>
    <n v="-1.307019002283704E-2"/>
    <s v="('H - 15000 +', 'DENVER')"/>
    <x v="1"/>
    <x v="27"/>
    <x v="23"/>
    <x v="4"/>
  </r>
  <r>
    <n v="-2.829167554525636E-3"/>
    <n v="-1.555879247161814E-2"/>
    <s v="division::previous_store_sales_category"/>
    <x v="1"/>
    <n v="7"/>
    <n v="5"/>
    <n v="-1.3109876680072889E-6"/>
    <n v="-3142.8571428571431"/>
    <n v="-1.0888222595655261E-2"/>
    <n v="-4.670569875962872E-3"/>
    <s v="('MID-ATLANTIC', 'H - 15000 +')"/>
    <x v="4"/>
    <x v="16"/>
    <x v="27"/>
    <x v="1"/>
  </r>
  <r>
    <n v="-2.829167554525636E-3"/>
    <n v="-1.555879247161814E-2"/>
    <s v="previous_store_sales_category::division"/>
    <x v="1"/>
    <n v="7"/>
    <n v="5"/>
    <n v="-1.3109876680072889E-6"/>
    <n v="-3142.8571428571431"/>
    <n v="-1.0888222595655261E-2"/>
    <n v="-4.670569875962872E-3"/>
    <s v="('H - 15000 +', 'MID-ATLANTIC')"/>
    <x v="1"/>
    <x v="27"/>
    <x v="16"/>
    <x v="4"/>
  </r>
  <r>
    <n v="5.3283092486263008E-3"/>
    <n v="-1.915567602612556E-2"/>
    <s v="previous_store_sales_category"/>
    <x v="0"/>
    <n v="49"/>
    <n v="57"/>
    <n v="6.0665979578663467E-6"/>
    <n v="-687.43286788399587"/>
    <n v="-2.7149853745010531E-2"/>
    <n v="7.9941777188849688E-3"/>
    <s v="H - 15000 +"/>
    <x v="1"/>
    <x v="27"/>
    <x v="27"/>
    <x v="1"/>
  </r>
  <r>
    <n v="-3.663320846502486E-3"/>
    <n v="-2.0829574007085939E-2"/>
    <s v="division::previous_store_sales_category"/>
    <x v="1"/>
    <n v="205"/>
    <n v="242"/>
    <n v="2.7826979872583441E-5"/>
    <n v="-250.55432372505521"/>
    <n v="-4.2012605234942942E-2"/>
    <n v="2.1183031227856999E-2"/>
    <s v="('HAGGEN', 'E - 1000-1500')"/>
    <x v="4"/>
    <x v="26"/>
    <x v="21"/>
    <x v="1"/>
  </r>
  <r>
    <n v="-3.663320846502486E-3"/>
    <n v="-2.0829574007085939E-2"/>
    <s v="previous_store_sales_category::division"/>
    <x v="1"/>
    <n v="205"/>
    <n v="242"/>
    <n v="2.7826979872583441E-5"/>
    <n v="-250.55432372505521"/>
    <n v="-4.2012605234942942E-2"/>
    <n v="2.1183031227856999E-2"/>
    <s v="('E - 1000-1500', 'HAGGEN')"/>
    <x v="1"/>
    <x v="21"/>
    <x v="26"/>
    <x v="4"/>
  </r>
  <r>
    <n v="1.278457260232456E-3"/>
    <n v="-2.0890913560782851E-2"/>
    <s v="delivery_type::previous_store_sales_category"/>
    <x v="1"/>
    <n v="34"/>
    <n v="37"/>
    <n v="2.4419075308389229E-6"/>
    <n v="-922.09856915739238"/>
    <n v="-2.3639670448321042E-2"/>
    <n v="2.7487568875381911E-3"/>
    <s v="('DUG', 'H - 15000 +')"/>
    <x v="0"/>
    <x v="12"/>
    <x v="27"/>
    <x v="1"/>
  </r>
  <r>
    <n v="1.278457260232456E-3"/>
    <n v="-2.0890913560782851E-2"/>
    <s v="previous_store_sales_category::delivery_type"/>
    <x v="1"/>
    <n v="34"/>
    <n v="37"/>
    <n v="2.4419075308389229E-6"/>
    <n v="-922.09856915739238"/>
    <n v="-2.3639670448321042E-2"/>
    <n v="2.7487568875381911E-3"/>
    <s v="('H - 15000 +', 'DUG')"/>
    <x v="1"/>
    <x v="27"/>
    <x v="12"/>
    <x v="0"/>
  </r>
  <r>
    <n v="-2.492705702916129E-2"/>
    <n v="-2.3088385946223099E-2"/>
    <s v="svclvl_type::division"/>
    <x v="1"/>
    <n v="1278"/>
    <n v="1562"/>
    <n v="2.104336856547247E-4"/>
    <n v="-55.484421681604722"/>
    <n v="-6.005019734573503E-2"/>
    <n v="3.6961811399511928E-2"/>
    <s v="('STANDARD', 'HAGGEN')"/>
    <x v="3"/>
    <x v="5"/>
    <x v="26"/>
    <x v="4"/>
  </r>
  <r>
    <n v="-2.492705702916129E-2"/>
    <n v="-2.3088385946223099E-2"/>
    <s v="division::svclvl_type"/>
    <x v="1"/>
    <n v="1278"/>
    <n v="1562"/>
    <n v="2.104336856547247E-4"/>
    <n v="-55.484421681604722"/>
    <n v="-6.005019734573503E-2"/>
    <n v="3.6961811399511928E-2"/>
    <s v="('HAGGEN', 'STANDARD')"/>
    <x v="4"/>
    <x v="26"/>
    <x v="5"/>
    <x v="3"/>
  </r>
  <r>
    <n v="-2.1680767454306329E-2"/>
    <n v="-2.3651234003820149E-2"/>
    <s v="division::previous_store_sales_category"/>
    <x v="1"/>
    <n v="5"/>
    <n v="9"/>
    <n v="2.8249662247276499E-6"/>
    <n v="-4888.8888888888887"/>
    <n v="-3.0487023267834729E-2"/>
    <n v="6.8357892640145837E-3"/>
    <s v="('SOUTHERN', 'H - 15000 +')"/>
    <x v="4"/>
    <x v="15"/>
    <x v="27"/>
    <x v="1"/>
  </r>
  <r>
    <n v="-2.1680767454306329E-2"/>
    <n v="-2.3651234003820149E-2"/>
    <s v="previous_store_sales_category::division"/>
    <x v="1"/>
    <n v="5"/>
    <n v="9"/>
    <n v="2.8249662247276499E-6"/>
    <n v="-4888.8888888888887"/>
    <n v="-3.0487023267834729E-2"/>
    <n v="6.8357892640145837E-3"/>
    <s v="('H - 15000 +', 'SOUTHERN')"/>
    <x v="1"/>
    <x v="27"/>
    <x v="15"/>
    <x v="4"/>
  </r>
  <r>
    <n v="-8.5354404239280993E-3"/>
    <n v="-2.9648783007654909E-2"/>
    <s v="urbanicity::previous_store_sales_category"/>
    <x v="1"/>
    <n v="22"/>
    <n v="23"/>
    <n v="9.2792897411855868E-7"/>
    <n v="-1996.04743083004"/>
    <n v="-3.1809807335240789E-2"/>
    <n v="2.1610243275858769E-3"/>
    <s v="('Suburban', 'H - 15000 +')"/>
    <x v="2"/>
    <x v="7"/>
    <x v="27"/>
    <x v="1"/>
  </r>
  <r>
    <n v="-8.5354404239280993E-3"/>
    <n v="-2.9648783007654909E-2"/>
    <s v="previous_store_sales_category::urbanicity"/>
    <x v="1"/>
    <n v="22"/>
    <n v="23"/>
    <n v="9.2792897411855868E-7"/>
    <n v="-1996.04743083004"/>
    <n v="-3.1809807335240789E-2"/>
    <n v="2.1610243275858769E-3"/>
    <s v="('H - 15000 +', 'Suburban')"/>
    <x v="1"/>
    <x v="27"/>
    <x v="7"/>
    <x v="2"/>
  </r>
  <r>
    <n v="0.24421370034617079"/>
    <n v="-3.5583397209475232E-2"/>
    <s v="previous_store_sales_category::division"/>
    <x v="1"/>
    <n v="6938"/>
    <n v="5361"/>
    <n v="-1.0185589038216689E-3"/>
    <n v="356.01951873789892"/>
    <n v="1.322458224085078"/>
    <n v="-1.358041621294553"/>
    <s v="('F - 1500-3000', 'SHAWS')"/>
    <x v="1"/>
    <x v="22"/>
    <x v="18"/>
    <x v="4"/>
  </r>
  <r>
    <n v="0.24421370034617079"/>
    <n v="-3.5583397209475232E-2"/>
    <s v="division::previous_store_sales_category"/>
    <x v="1"/>
    <n v="6938"/>
    <n v="5361"/>
    <n v="-1.0185589038216689E-3"/>
    <n v="356.01951873789892"/>
    <n v="1.322458224085078"/>
    <n v="-1.358041621294553"/>
    <s v="('SHAWS', 'F - 1500-3000')"/>
    <x v="4"/>
    <x v="18"/>
    <x v="22"/>
    <x v="1"/>
  </r>
  <r>
    <n v="-2.1103593110318199E-2"/>
    <n v="-4.3774815399912528E-2"/>
    <s v="previous_store_sales_category::svclvl_type"/>
    <x v="1"/>
    <n v="29"/>
    <n v="19"/>
    <n v="-6.619040725945835E-6"/>
    <n v="-2177.8584392014518"/>
    <n v="-2.8671181756584389E-2"/>
    <n v="-1.5103633643328141E-2"/>
    <s v="('H - 15000 +', 'STANDARD')"/>
    <x v="1"/>
    <x v="27"/>
    <x v="5"/>
    <x v="3"/>
  </r>
  <r>
    <n v="-2.1103593110318199E-2"/>
    <n v="-4.3774815399912528E-2"/>
    <s v="svclvl_type::previous_store_sales_category"/>
    <x v="1"/>
    <n v="29"/>
    <n v="19"/>
    <n v="-6.619040725945835E-6"/>
    <n v="-2177.8584392014518"/>
    <n v="-2.8671181756584389E-2"/>
    <n v="-1.5103633643328141E-2"/>
    <s v="('STANDARD', 'H - 15000 +')"/>
    <x v="3"/>
    <x v="5"/>
    <x v="27"/>
    <x v="1"/>
  </r>
  <r>
    <n v="-0.1955917733453918"/>
    <n v="-4.4566311996179997E-2"/>
    <s v="urbanicity::division"/>
    <x v="1"/>
    <n v="1915"/>
    <n v="2422"/>
    <n v="3.71752999308631E-4"/>
    <n v="-107.9788621707456"/>
    <n v="-0.18120710886538099"/>
    <n v="0.136640796869201"/>
    <s v="('Suburban', 'HAGGEN')"/>
    <x v="2"/>
    <x v="7"/>
    <x v="26"/>
    <x v="4"/>
  </r>
  <r>
    <n v="-0.1955917733453918"/>
    <n v="-4.4566311996179997E-2"/>
    <s v="division::urbanicity"/>
    <x v="1"/>
    <n v="1915"/>
    <n v="2422"/>
    <n v="3.71752999308631E-4"/>
    <n v="-107.9788621707456"/>
    <n v="-0.18120710886538099"/>
    <n v="0.136640796869201"/>
    <s v="('HAGGEN', 'Suburban')"/>
    <x v="4"/>
    <x v="26"/>
    <x v="7"/>
    <x v="2"/>
  </r>
  <r>
    <n v="-0.23759348896749319"/>
    <n v="-4.4856051139643249E-2"/>
    <s v="division::previous_store_sales_category"/>
    <x v="1"/>
    <n v="6219"/>
    <n v="5399"/>
    <n v="-5.0172512881456336E-4"/>
    <n v="99.173284935026302"/>
    <n v="0.37099697787972941"/>
    <n v="-0.41585302901937271"/>
    <s v="('PORTLAND', 'F - 1500-3000')"/>
    <x v="4"/>
    <x v="19"/>
    <x v="22"/>
    <x v="1"/>
  </r>
  <r>
    <n v="-0.23759348896749319"/>
    <n v="-4.4856051139643249E-2"/>
    <s v="previous_store_sales_category::division"/>
    <x v="1"/>
    <n v="6219"/>
    <n v="5399"/>
    <n v="-5.0172512881456336E-4"/>
    <n v="99.173284935026302"/>
    <n v="0.37099697787972941"/>
    <n v="-0.41585302901937271"/>
    <s v="('F - 1500-3000', 'PORTLAND')"/>
    <x v="1"/>
    <x v="22"/>
    <x v="19"/>
    <x v="4"/>
  </r>
  <r>
    <n v="1.1608644779353749E-2"/>
    <n v="-4.5813277516091537E-2"/>
    <s v="previous_store_sales_category::delivery_type"/>
    <x v="1"/>
    <n v="4937"/>
    <n v="3810"/>
    <n v="-7.2813794791959548E-4"/>
    <n v="196.30972298201431"/>
    <n v="0.51823785321570515"/>
    <n v="-0.56405113073179669"/>
    <s v="('G - 3000-15000', 'DELIVERY')"/>
    <x v="1"/>
    <x v="25"/>
    <x v="0"/>
    <x v="0"/>
  </r>
  <r>
    <n v="1.1608644779353749E-2"/>
    <n v="-4.5813277516091537E-2"/>
    <s v="delivery_type::previous_store_sales_category"/>
    <x v="1"/>
    <n v="4937"/>
    <n v="3810"/>
    <n v="-7.2813794791959548E-4"/>
    <n v="196.30972298201431"/>
    <n v="0.51823785321570515"/>
    <n v="-0.56405113073179669"/>
    <s v="('DELIVERY', 'G - 3000-15000')"/>
    <x v="0"/>
    <x v="0"/>
    <x v="25"/>
    <x v="1"/>
  </r>
  <r>
    <n v="-0.105242920643885"/>
    <n v="-4.7440360866561997E-2"/>
    <s v="urbanicity::division"/>
    <x v="1"/>
    <n v="11021"/>
    <n v="12709"/>
    <n v="1.2873384736415E-3"/>
    <n v="-1.04136703833746"/>
    <n v="-9.1701734990377697E-3"/>
    <n v="-3.827018736752423E-2"/>
    <s v="('Rural', 'SOUTHERN')"/>
    <x v="2"/>
    <x v="20"/>
    <x v="15"/>
    <x v="4"/>
  </r>
  <r>
    <n v="-0.105242920643885"/>
    <n v="-4.7440360866561997E-2"/>
    <s v="division::urbanicity"/>
    <x v="1"/>
    <n v="11021"/>
    <n v="12709"/>
    <n v="1.2873384736415E-3"/>
    <n v="-1.04136703833746"/>
    <n v="-9.1701734990377697E-3"/>
    <n v="-3.827018736752423E-2"/>
    <s v="('SOUTHERN', 'Rural')"/>
    <x v="4"/>
    <x v="15"/>
    <x v="20"/>
    <x v="2"/>
  </r>
  <r>
    <n v="-3.9602041179035978E-2"/>
    <n v="-4.9013056296838803E-2"/>
    <s v="urbanicity::division"/>
    <x v="1"/>
    <n v="687"/>
    <n v="491"/>
    <n v="-1.2846610773372939E-4"/>
    <n v="-231.7997610556244"/>
    <n v="-7.8860008909355558E-2"/>
    <n v="2.9846952612516759E-2"/>
    <s v="('Urban', 'INTERMOUNTAIN')"/>
    <x v="2"/>
    <x v="2"/>
    <x v="17"/>
    <x v="4"/>
  </r>
  <r>
    <n v="-3.9602041179035978E-2"/>
    <n v="-4.9013056296838803E-2"/>
    <s v="division::urbanicity"/>
    <x v="1"/>
    <n v="687"/>
    <n v="491"/>
    <n v="-1.2846610773372939E-4"/>
    <n v="-231.7997610556244"/>
    <n v="-7.8860008909355558E-2"/>
    <n v="2.9846952612516759E-2"/>
    <s v="('INTERMOUNTAIN', 'Urban')"/>
    <x v="4"/>
    <x v="17"/>
    <x v="2"/>
    <x v="2"/>
  </r>
  <r>
    <n v="-0.78958385740700721"/>
    <n v="-0.1033991743653582"/>
    <s v="previous_store_sales_category::division"/>
    <x v="1"/>
    <n v="13516"/>
    <n v="10240"/>
    <n v="-2.125496151676896E-3"/>
    <n v="160.73831477508131"/>
    <n v="1.1404643473641769"/>
    <n v="-1.2438635217295351"/>
    <s v="('F - 1500-3000', 'NORCAL')"/>
    <x v="1"/>
    <x v="22"/>
    <x v="4"/>
    <x v="4"/>
  </r>
  <r>
    <n v="-0.78958385740700721"/>
    <n v="-0.1033991743653582"/>
    <s v="division::previous_store_sales_category"/>
    <x v="1"/>
    <n v="13516"/>
    <n v="10240"/>
    <n v="-2.125496151676896E-3"/>
    <n v="160.73831477508131"/>
    <n v="1.1404643473641769"/>
    <n v="-1.2438635217295351"/>
    <s v="('NORCAL', 'F - 1500-3000')"/>
    <x v="4"/>
    <x v="4"/>
    <x v="22"/>
    <x v="1"/>
  </r>
  <r>
    <n v="-0.1872885748567264"/>
    <n v="-0.13287538305471069"/>
    <s v="division::previous_store_sales_category"/>
    <x v="1"/>
    <n v="1122"/>
    <n v="909"/>
    <n v="-1.3559776192696189E-4"/>
    <n v="108.12845990481379"/>
    <n v="6.8103000445163028E-2"/>
    <n v="-0.20097838349987379"/>
    <s v="('SHAWS', 'G - 3000-15000')"/>
    <x v="4"/>
    <x v="18"/>
    <x v="25"/>
    <x v="1"/>
  </r>
  <r>
    <n v="-0.1872885748567264"/>
    <n v="-0.13287538305471069"/>
    <s v="previous_store_sales_category::division"/>
    <x v="1"/>
    <n v="1122"/>
    <n v="909"/>
    <n v="-1.3559776192696189E-4"/>
    <n v="108.12845990481379"/>
    <n v="6.8103000445163028E-2"/>
    <n v="-0.20097838349987379"/>
    <s v="('G - 3000-15000', 'SHAWS')"/>
    <x v="1"/>
    <x v="25"/>
    <x v="18"/>
    <x v="4"/>
  </r>
  <r>
    <n v="-8.0842892173735775E-2"/>
    <n v="-0.134044591075445"/>
    <s v="previous_store_sales_category::division"/>
    <x v="1"/>
    <n v="611"/>
    <n v="522"/>
    <n v="-5.5139173796347222E-5"/>
    <n v="-242.74005932113039"/>
    <n v="-8.7795913606448617E-2"/>
    <n v="-4.6248677468996392E-2"/>
    <s v="('G - 3000-15000', 'DENVER')"/>
    <x v="1"/>
    <x v="25"/>
    <x v="23"/>
    <x v="4"/>
  </r>
  <r>
    <n v="-8.0842892173735775E-2"/>
    <n v="-0.134044591075445"/>
    <s v="division::previous_store_sales_category"/>
    <x v="1"/>
    <n v="611"/>
    <n v="522"/>
    <n v="-5.5139173796347222E-5"/>
    <n v="-242.74005932113039"/>
    <n v="-8.7795913606448617E-2"/>
    <n v="-4.6248677468996392E-2"/>
    <s v="('DENVER', 'G - 3000-15000')"/>
    <x v="4"/>
    <x v="23"/>
    <x v="25"/>
    <x v="1"/>
  </r>
  <r>
    <n v="-0.10656686914976631"/>
    <n v="-0.13416914694820661"/>
    <s v="previous_store_sales_category::division"/>
    <x v="1"/>
    <n v="1310"/>
    <n v="1740"/>
    <n v="3.1193705134405659E-4"/>
    <n v="-186.3209616565764"/>
    <n v="-0.22463287268996221"/>
    <n v="9.0463725741755541E-2"/>
    <s v="('A - NO_STORE_TXNS', 'HAGGEN')"/>
    <x v="1"/>
    <x v="1"/>
    <x v="26"/>
    <x v="4"/>
  </r>
  <r>
    <n v="-0.10656686914976631"/>
    <n v="-0.13416914694820661"/>
    <s v="division::previous_store_sales_category"/>
    <x v="1"/>
    <n v="1310"/>
    <n v="1740"/>
    <n v="3.1193705134405659E-4"/>
    <n v="-186.3209616565764"/>
    <n v="-0.22463287268996221"/>
    <n v="9.0463725741755541E-2"/>
    <s v="('HAGGEN', 'A - NO_STORE_TXNS')"/>
    <x v="4"/>
    <x v="26"/>
    <x v="1"/>
    <x v="1"/>
  </r>
  <r>
    <n v="-0.13137993584353361"/>
    <n v="-0.14532891046308111"/>
    <s v="previous_store_sales_category::division"/>
    <x v="1"/>
    <n v="178"/>
    <n v="280"/>
    <n v="7.2576167145292457E-5"/>
    <n v="-1490.369181380418"/>
    <n v="-0.28914403579350922"/>
    <n v="0.14381512533042809"/>
    <s v="('F - 1500-3000', 'HAGGEN')"/>
    <x v="1"/>
    <x v="22"/>
    <x v="26"/>
    <x v="4"/>
  </r>
  <r>
    <n v="-0.13137993584353361"/>
    <n v="-0.14532891046308111"/>
    <s v="division::previous_store_sales_category"/>
    <x v="1"/>
    <n v="178"/>
    <n v="280"/>
    <n v="7.2576167145292457E-5"/>
    <n v="-1490.369181380418"/>
    <n v="-0.28914403579350922"/>
    <n v="0.14381512533042809"/>
    <s v="('HAGGEN', 'F - 1500-3000')"/>
    <x v="4"/>
    <x v="26"/>
    <x v="22"/>
    <x v="1"/>
  </r>
  <r>
    <n v="-0.30660023581892543"/>
    <n v="-0.15126960163508221"/>
    <s v="division::previous_store_sales_category"/>
    <x v="1"/>
    <n v="9048"/>
    <n v="7838"/>
    <n v="-7.4172674191409337E-4"/>
    <n v="30.504430003774338"/>
    <n v="0.16566490629715239"/>
    <n v="-0.3169345079322346"/>
    <s v="('DENVER', 'D - 500-1000')"/>
    <x v="4"/>
    <x v="23"/>
    <x v="10"/>
    <x v="1"/>
  </r>
  <r>
    <n v="-0.30660023581892543"/>
    <n v="-0.15126960163508221"/>
    <s v="previous_store_sales_category::division"/>
    <x v="1"/>
    <n v="9048"/>
    <n v="7838"/>
    <n v="-7.4172674191409337E-4"/>
    <n v="30.504430003774338"/>
    <n v="0.16566490629715239"/>
    <n v="-0.3169345079322346"/>
    <s v="('D - 500-1000', 'DENVER')"/>
    <x v="1"/>
    <x v="10"/>
    <x v="23"/>
    <x v="4"/>
  </r>
  <r>
    <n v="-1.271789365101272E-2"/>
    <n v="-0.15948669710310021"/>
    <s v="division::previous_store_sales_category"/>
    <x v="1"/>
    <n v="3654"/>
    <n v="3111"/>
    <n v="-3.3719922958195918E-4"/>
    <n v="53.069277456601618"/>
    <n v="0.1143946019728483"/>
    <n v="-0.27388129907594849"/>
    <s v="('DENVER', 'F - 1500-3000')"/>
    <x v="4"/>
    <x v="23"/>
    <x v="22"/>
    <x v="1"/>
  </r>
  <r>
    <n v="-1.271789365101272E-2"/>
    <n v="-0.15948669710310021"/>
    <s v="previous_store_sales_category::division"/>
    <x v="1"/>
    <n v="3654"/>
    <n v="3111"/>
    <n v="-3.3719922958195918E-4"/>
    <n v="53.069277456601618"/>
    <n v="0.1143946019728483"/>
    <n v="-0.27388129907594849"/>
    <s v="('F - 1500-3000', 'DENVER')"/>
    <x v="1"/>
    <x v="22"/>
    <x v="23"/>
    <x v="4"/>
  </r>
  <r>
    <n v="-0.92333496116264446"/>
    <n v="-0.16976265570136451"/>
    <s v="urbanicity::previous_store_sales_category"/>
    <x v="1"/>
    <n v="19840"/>
    <n v="16853"/>
    <n v="-1.8576879250101191E-3"/>
    <n v="121.1216163772888"/>
    <n v="1.4143641001487961"/>
    <n v="-1.5841267558501611"/>
    <s v="('Rural', 'E - 1000-1500')"/>
    <x v="2"/>
    <x v="20"/>
    <x v="21"/>
    <x v="1"/>
  </r>
  <r>
    <n v="-0.92333496116264446"/>
    <n v="-0.16976265570136451"/>
    <s v="previous_store_sales_category::urbanicity"/>
    <x v="1"/>
    <n v="19840"/>
    <n v="16853"/>
    <n v="-1.8576879250101191E-3"/>
    <n v="121.1216163772888"/>
    <n v="1.4143641001487961"/>
    <n v="-1.5841267558501611"/>
    <s v="('E - 1000-1500', 'Rural')"/>
    <x v="1"/>
    <x v="21"/>
    <x v="20"/>
    <x v="2"/>
  </r>
  <r>
    <n v="-0.29878272138883438"/>
    <n v="-0.19569782618033091"/>
    <s v="division::previous_store_sales_category"/>
    <x v="1"/>
    <n v="1242"/>
    <n v="971"/>
    <n v="-1.745031539709199E-4"/>
    <n v="-56.277788557374528"/>
    <n v="-3.7863311908723697E-2"/>
    <n v="-0.15783451427160719"/>
    <s v="('PORTLAND', 'G - 3000-15000')"/>
    <x v="4"/>
    <x v="19"/>
    <x v="25"/>
    <x v="1"/>
  </r>
  <r>
    <n v="-0.29878272138883438"/>
    <n v="-0.19569782618033091"/>
    <s v="previous_store_sales_category::division"/>
    <x v="1"/>
    <n v="1242"/>
    <n v="971"/>
    <n v="-1.745031539709199E-4"/>
    <n v="-56.277788557374528"/>
    <n v="-3.7863311908723697E-2"/>
    <n v="-0.15783451427160719"/>
    <s v="('G - 3000-15000', 'PORTLAND')"/>
    <x v="1"/>
    <x v="25"/>
    <x v="19"/>
    <x v="4"/>
  </r>
  <r>
    <n v="-0.36350303534115552"/>
    <n v="-0.23050354423571071"/>
    <s v="division::previous_store_sales_category"/>
    <x v="1"/>
    <n v="1367"/>
    <n v="1412"/>
    <n v="4.5784570416641968E-5"/>
    <n v="-276.54071797592383"/>
    <n v="-0.27055535146480059"/>
    <n v="4.0051807229089999E-2"/>
    <s v="('JEWEL OSCO', 'G - 3000-15000')"/>
    <x v="4"/>
    <x v="6"/>
    <x v="25"/>
    <x v="1"/>
  </r>
  <r>
    <n v="-0.36350303534115552"/>
    <n v="-0.23050354423571071"/>
    <s v="previous_store_sales_category::division"/>
    <x v="1"/>
    <n v="1367"/>
    <n v="1412"/>
    <n v="4.5784570416641968E-5"/>
    <n v="-276.54071797592383"/>
    <n v="-0.27055535146480059"/>
    <n v="4.0051807229089999E-2"/>
    <s v="('G - 3000-15000', 'JEWEL OSCO')"/>
    <x v="1"/>
    <x v="25"/>
    <x v="6"/>
    <x v="4"/>
  </r>
  <r>
    <n v="-0.2582546414141258"/>
    <n v="-0.25620622074600008"/>
    <s v="urbanicity::division"/>
    <x v="1"/>
    <n v="9868"/>
    <n v="8303"/>
    <n v="-9.7894092932650657E-4"/>
    <n v="-70.048450213662235"/>
    <n v="-0.40299152677213618"/>
    <n v="0.14678530602613621"/>
    <s v="('Urban', 'PORTLAND')"/>
    <x v="2"/>
    <x v="2"/>
    <x v="19"/>
    <x v="4"/>
  </r>
  <r>
    <n v="-0.2582546414141258"/>
    <n v="-0.25620622074600008"/>
    <s v="division::urbanicity"/>
    <x v="1"/>
    <n v="9868"/>
    <n v="8303"/>
    <n v="-9.7894092932650657E-4"/>
    <n v="-70.048450213662235"/>
    <n v="-0.40299152677213618"/>
    <n v="0.14678530602613621"/>
    <s v="('PORTLAND', 'Urban')"/>
    <x v="4"/>
    <x v="19"/>
    <x v="2"/>
    <x v="2"/>
  </r>
  <r>
    <n v="-0.55407796278138788"/>
    <n v="-0.27962663319197351"/>
    <s v="delivery_type::previous_store_sales_category"/>
    <x v="1"/>
    <n v="23248"/>
    <n v="17855"/>
    <n v="-3.4883636330501852E-3"/>
    <n v="204.16745604792621"/>
    <n v="2.5258567565380612"/>
    <n v="-2.8054833897300351"/>
    <s v="('DELIVERY', 'F - 1500-3000')"/>
    <x v="0"/>
    <x v="0"/>
    <x v="22"/>
    <x v="1"/>
  </r>
  <r>
    <n v="-0.55407796278138788"/>
    <n v="-0.27962663319197351"/>
    <s v="previous_store_sales_category::delivery_type"/>
    <x v="1"/>
    <n v="23248"/>
    <n v="17855"/>
    <n v="-3.4883636330501852E-3"/>
    <n v="204.16745604792621"/>
    <n v="2.5258567565380612"/>
    <n v="-2.8054833897300351"/>
    <s v="('F - 1500-3000', 'DELIVERY')"/>
    <x v="1"/>
    <x v="22"/>
    <x v="0"/>
    <x v="0"/>
  </r>
  <r>
    <n v="-0.22338174704392699"/>
    <n v="-0.30319763057369198"/>
    <s v="division::previous_store_sales_category"/>
    <x v="1"/>
    <n v="3540"/>
    <n v="2547"/>
    <n v="-6.5021627651709298E-4"/>
    <n v="79.651700571626293"/>
    <n v="0.14056796032524951"/>
    <n v="-0.44376559089894158"/>
    <s v="('NORCAL', 'G - 3000-15000')"/>
    <x v="4"/>
    <x v="4"/>
    <x v="25"/>
    <x v="1"/>
  </r>
  <r>
    <n v="-0.22338174704392699"/>
    <n v="-0.30319763057369198"/>
    <s v="previous_store_sales_category::division"/>
    <x v="1"/>
    <n v="3540"/>
    <n v="2547"/>
    <n v="-6.5021627651709298E-4"/>
    <n v="79.651700571626293"/>
    <n v="0.14056796032524951"/>
    <n v="-0.44376559089894158"/>
    <s v="('G - 3000-15000', 'NORCAL')"/>
    <x v="1"/>
    <x v="25"/>
    <x v="4"/>
    <x v="4"/>
  </r>
  <r>
    <n v="-0.24815980475613711"/>
    <n v="-0.31634912716018537"/>
    <s v="division::previous_store_sales_category"/>
    <x v="1"/>
    <n v="11795"/>
    <n v="10794"/>
    <n v="-5.6756517237636223E-4"/>
    <n v="28.482688206273309"/>
    <n v="0.21302262656688689"/>
    <n v="-0.52937175372707224"/>
    <s v="('SHAWS', 'C - 250-500')"/>
    <x v="4"/>
    <x v="18"/>
    <x v="13"/>
    <x v="1"/>
  </r>
  <r>
    <n v="-0.24815980475613711"/>
    <n v="-0.31634912716018537"/>
    <s v="previous_store_sales_category::division"/>
    <x v="1"/>
    <n v="11795"/>
    <n v="10794"/>
    <n v="-5.6756517237636223E-4"/>
    <n v="28.482688206273309"/>
    <n v="0.21302262656688689"/>
    <n v="-0.52937175372707224"/>
    <s v="('C - 250-500', 'SHAWS')"/>
    <x v="1"/>
    <x v="13"/>
    <x v="18"/>
    <x v="4"/>
  </r>
  <r>
    <n v="-0.69995050651870339"/>
    <n v="-0.35279147716443221"/>
    <s v="division::previous_store_sales_category"/>
    <x v="1"/>
    <n v="11098"/>
    <n v="9705"/>
    <n v="-8.4662339471354518E-4"/>
    <n v="31.107990272416512"/>
    <n v="0.20918466308291861"/>
    <n v="-0.56197614024735076"/>
    <s v="('SOCAL', 'E - 1000-1500')"/>
    <x v="4"/>
    <x v="8"/>
    <x v="21"/>
    <x v="1"/>
  </r>
  <r>
    <n v="-0.69995050651870339"/>
    <n v="-0.35279147716443221"/>
    <s v="previous_store_sales_category::division"/>
    <x v="1"/>
    <n v="11098"/>
    <n v="9705"/>
    <n v="-8.4662339471354518E-4"/>
    <n v="31.107990272416512"/>
    <n v="0.20918466308291861"/>
    <n v="-0.56197614024735076"/>
    <s v="('E - 1000-1500', 'SOCAL')"/>
    <x v="1"/>
    <x v="21"/>
    <x v="8"/>
    <x v="4"/>
  </r>
  <r>
    <n v="0.6206519190667138"/>
    <n v="-0.35402263285039948"/>
    <s v="svclvl_type::division"/>
    <x v="1"/>
    <n v="61098"/>
    <n v="63991"/>
    <n v="2.6572763755754671E-3"/>
    <n v="-2.0456824701631242"/>
    <n v="-9.0702543621185183E-2"/>
    <n v="-0.26332008922921429"/>
    <s v="('EXPRESS', 'MID-ATLANTIC')"/>
    <x v="3"/>
    <x v="3"/>
    <x v="16"/>
    <x v="4"/>
  </r>
  <r>
    <n v="0.6206519190667138"/>
    <n v="-0.35402263285039948"/>
    <s v="division::svclvl_type"/>
    <x v="1"/>
    <n v="61098"/>
    <n v="63991"/>
    <n v="2.6572763755754671E-3"/>
    <n v="-2.0456824701631242"/>
    <n v="-9.0702543621185183E-2"/>
    <n v="-0.26332008922921429"/>
    <s v="('MID-ATLANTIC', 'EXPRESS')"/>
    <x v="4"/>
    <x v="16"/>
    <x v="3"/>
    <x v="3"/>
  </r>
  <r>
    <n v="0.2154946191332632"/>
    <n v="-0.35999495465737741"/>
    <s v="previous_store_sales_category::urbanicity"/>
    <x v="1"/>
    <n v="73585"/>
    <n v="72054"/>
    <n v="-2.746474878183996E-4"/>
    <n v="-5.7603943577316796"/>
    <n v="-0.28758925599329732"/>
    <n v="-7.2405698664080018E-2"/>
    <s v="('C - 250-500', 'Suburban')"/>
    <x v="1"/>
    <x v="13"/>
    <x v="7"/>
    <x v="2"/>
  </r>
  <r>
    <n v="0.2154946191332632"/>
    <n v="-0.35999495465737741"/>
    <s v="urbanicity::previous_store_sales_category"/>
    <x v="1"/>
    <n v="73585"/>
    <n v="72054"/>
    <n v="-2.746474878183996E-4"/>
    <n v="-5.7603943577316796"/>
    <n v="-0.28758925599329732"/>
    <n v="-7.2405698664080018E-2"/>
    <s v="('Suburban', 'C - 250-500')"/>
    <x v="2"/>
    <x v="7"/>
    <x v="13"/>
    <x v="1"/>
  </r>
  <r>
    <n v="2.7193723976536992"/>
    <n v="-0.36691373087087342"/>
    <s v="previous_store_sales_category::svclvl_type"/>
    <x v="1"/>
    <n v="12227"/>
    <n v="41523"/>
    <n v="2.0429444379990679E-2"/>
    <n v="-226.15464011791261"/>
    <n v="-6.5066369013655319"/>
    <n v="6.1397231704946584"/>
    <s v="('A - NO_STORE_TXNS', 'FLASH')"/>
    <x v="1"/>
    <x v="1"/>
    <x v="9"/>
    <x v="3"/>
  </r>
  <r>
    <n v="2.7193723976536992"/>
    <n v="-0.36691373087087342"/>
    <s v="svclvl_type::previous_store_sales_category"/>
    <x v="1"/>
    <n v="12227"/>
    <n v="41523"/>
    <n v="2.0429444379990679E-2"/>
    <n v="-226.15464011791261"/>
    <n v="-6.5066369013655319"/>
    <n v="6.1397231704946584"/>
    <s v="('FLASH', 'A - NO_STORE_TXNS')"/>
    <x v="3"/>
    <x v="9"/>
    <x v="1"/>
    <x v="1"/>
  </r>
  <r>
    <n v="-0.92601094756135216"/>
    <n v="-0.38457663552445293"/>
    <s v="division::urbanicity"/>
    <x v="1"/>
    <n v="9538"/>
    <n v="10901"/>
    <n v="1.046306260544388E-3"/>
    <n v="-55.444962457731343"/>
    <n v="-0.41878467344707021"/>
    <n v="3.420803792261732E-2"/>
    <s v="('JEWEL OSCO', 'Rural')"/>
    <x v="4"/>
    <x v="6"/>
    <x v="20"/>
    <x v="2"/>
  </r>
  <r>
    <n v="-0.92601094756135216"/>
    <n v="-0.38457663552445293"/>
    <s v="urbanicity::division"/>
    <x v="1"/>
    <n v="9538"/>
    <n v="10901"/>
    <n v="1.046306260544388E-3"/>
    <n v="-55.444962457731343"/>
    <n v="-0.41878467344707021"/>
    <n v="3.420803792261732E-2"/>
    <s v="('Rural', 'JEWEL OSCO')"/>
    <x v="2"/>
    <x v="20"/>
    <x v="6"/>
    <x v="4"/>
  </r>
  <r>
    <n v="-9.8827720417099779E-2"/>
    <n v="-0.39307267873261992"/>
    <s v="urbanicity::division"/>
    <x v="1"/>
    <n v="15410"/>
    <n v="14939"/>
    <n v="-1.6171343186703599E-4"/>
    <n v="-29.6621792998647"/>
    <n v="-0.30703432392647828"/>
    <n v="-8.6038354806141581E-2"/>
    <s v="('Rural', 'SOCAL')"/>
    <x v="2"/>
    <x v="20"/>
    <x v="8"/>
    <x v="4"/>
  </r>
  <r>
    <n v="-9.8827720417099779E-2"/>
    <n v="-0.39307267873261992"/>
    <s v="division::urbanicity"/>
    <x v="1"/>
    <n v="15410"/>
    <n v="14939"/>
    <n v="-1.6171343186703599E-4"/>
    <n v="-29.6621792998647"/>
    <n v="-0.30703432392647828"/>
    <n v="-8.6038354806141581E-2"/>
    <s v="('SOCAL', 'Rural')"/>
    <x v="4"/>
    <x v="8"/>
    <x v="20"/>
    <x v="2"/>
  </r>
  <r>
    <n v="0.63978286042923027"/>
    <n v="-0.4008579666132337"/>
    <s v="previous_store_sales_category::division"/>
    <x v="1"/>
    <n v="37694"/>
    <n v="38805"/>
    <n v="1.172509893257595E-3"/>
    <n v="-11.83958055224754"/>
    <n v="-0.31833643630946679"/>
    <n v="-8.252153030376691E-2"/>
    <s v="('B - 1-250', 'SOUTHWEST')"/>
    <x v="1"/>
    <x v="11"/>
    <x v="14"/>
    <x v="4"/>
  </r>
  <r>
    <n v="0.63978286042923027"/>
    <n v="-0.4008579666132337"/>
    <s v="division::previous_store_sales_category"/>
    <x v="1"/>
    <n v="37694"/>
    <n v="38805"/>
    <n v="1.172509893257595E-3"/>
    <n v="-11.83958055224754"/>
    <n v="-0.31833643630946679"/>
    <n v="-8.252153030376691E-2"/>
    <s v="('SOUTHWEST', 'B - 1-250')"/>
    <x v="4"/>
    <x v="14"/>
    <x v="11"/>
    <x v="1"/>
  </r>
  <r>
    <n v="-0.62160916673552935"/>
    <n v="-0.40598677662035493"/>
    <s v="previous_store_sales_category::urbanicity"/>
    <x v="1"/>
    <n v="53381"/>
    <n v="53823"/>
    <n v="8.7656425016812561E-4"/>
    <n v="-14.784971651445881"/>
    <n v="-0.55137966196527077"/>
    <n v="0.1453928853449159"/>
    <s v="('B - 1-250', 'Rural')"/>
    <x v="1"/>
    <x v="11"/>
    <x v="20"/>
    <x v="2"/>
  </r>
  <r>
    <n v="-0.62160916673552935"/>
    <n v="-0.40598677662035493"/>
    <s v="urbanicity::previous_store_sales_category"/>
    <x v="1"/>
    <n v="53381"/>
    <n v="53823"/>
    <n v="8.7656425016812561E-4"/>
    <n v="-14.784971651445881"/>
    <n v="-0.55137966196527077"/>
    <n v="0.1453928853449159"/>
    <s v="('Rural', 'B - 1-250')"/>
    <x v="2"/>
    <x v="20"/>
    <x v="11"/>
    <x v="1"/>
  </r>
  <r>
    <n v="0.54626188554856414"/>
    <n v="-0.417733389273516"/>
    <s v="division::svclvl_type"/>
    <x v="1"/>
    <n v="62641"/>
    <n v="57565"/>
    <n v="-2.8478542734551721E-3"/>
    <n v="-39.753831381765252"/>
    <n v="-1.585622668689423"/>
    <n v="1.167889279415907"/>
    <s v="('SOUTHERN', 'STANDARD')"/>
    <x v="4"/>
    <x v="15"/>
    <x v="5"/>
    <x v="3"/>
  </r>
  <r>
    <n v="0.54626188554856414"/>
    <n v="-0.417733389273516"/>
    <s v="svclvl_type::division"/>
    <x v="1"/>
    <n v="62641"/>
    <n v="57565"/>
    <n v="-2.8478542734551721E-3"/>
    <n v="-39.753831381765252"/>
    <n v="-1.585622668689423"/>
    <n v="1.167889279415907"/>
    <s v="('STANDARD', 'SOUTHERN')"/>
    <x v="3"/>
    <x v="5"/>
    <x v="15"/>
    <x v="4"/>
  </r>
  <r>
    <n v="-0.32481970339334831"/>
    <n v="-0.41924293340965618"/>
    <s v="division::previous_store_sales_category"/>
    <x v="1"/>
    <n v="2802"/>
    <n v="2490"/>
    <n v="-1.862448962249605E-4"/>
    <n v="-148.29338768349629"/>
    <n v="-0.25584885596191459"/>
    <n v="-0.16339407744774159"/>
    <s v="('INTERMOUNTAIN', 'F - 1500-3000')"/>
    <x v="4"/>
    <x v="17"/>
    <x v="22"/>
    <x v="1"/>
  </r>
  <r>
    <n v="-0.32481970339334831"/>
    <n v="-0.41924293340965618"/>
    <s v="previous_store_sales_category::division"/>
    <x v="1"/>
    <n v="2802"/>
    <n v="2490"/>
    <n v="-1.862448962249605E-4"/>
    <n v="-148.29338768349629"/>
    <n v="-0.25584885596191459"/>
    <n v="-0.16339407744774159"/>
    <s v="('F - 1500-3000', 'INTERMOUNTAIN')"/>
    <x v="1"/>
    <x v="22"/>
    <x v="17"/>
    <x v="4"/>
  </r>
  <r>
    <n v="-0.38120057794195639"/>
    <n v="-0.43598767627225798"/>
    <s v="previous_store_sales_category::urbanicity"/>
    <x v="1"/>
    <n v="3022"/>
    <n v="2468"/>
    <n v="-3.5157310338137382E-4"/>
    <n v="-90.280675371425815"/>
    <n v="-0.15438400402475749"/>
    <n v="-0.28160367224750049"/>
    <s v="('G - 3000-15000', 'Urban')"/>
    <x v="1"/>
    <x v="25"/>
    <x v="2"/>
    <x v="2"/>
  </r>
  <r>
    <n v="-0.38120057794195639"/>
    <n v="-0.43598767627225798"/>
    <s v="urbanicity::previous_store_sales_category"/>
    <x v="1"/>
    <n v="3022"/>
    <n v="2468"/>
    <n v="-3.5157310338137382E-4"/>
    <n v="-90.280675371425815"/>
    <n v="-0.15438400402475749"/>
    <n v="-0.28160367224750049"/>
    <s v="('Urban', 'G - 3000-15000')"/>
    <x v="2"/>
    <x v="2"/>
    <x v="25"/>
    <x v="1"/>
  </r>
  <r>
    <n v="9.6805831545163423E-2"/>
    <n v="-0.47116360524732759"/>
    <s v="svclvl_type::division"/>
    <x v="1"/>
    <n v="3567"/>
    <n v="9554"/>
    <n v="4.1864226935260096E-3"/>
    <n v="-241.26005843226329"/>
    <n v="-1.5971033158530741"/>
    <n v="1.1259397106057469"/>
    <s v="('FLASH', 'MID-ATLANTIC')"/>
    <x v="3"/>
    <x v="9"/>
    <x v="16"/>
    <x v="4"/>
  </r>
  <r>
    <n v="9.6805831545163423E-2"/>
    <n v="-0.47116360524732759"/>
    <s v="division::svclvl_type"/>
    <x v="1"/>
    <n v="3567"/>
    <n v="9554"/>
    <n v="4.1864226935260096E-3"/>
    <n v="-241.26005843226329"/>
    <n v="-1.5971033158530741"/>
    <n v="1.1259397106057469"/>
    <s v="('MID-ATLANTIC', 'FLASH')"/>
    <x v="4"/>
    <x v="16"/>
    <x v="9"/>
    <x v="3"/>
  </r>
  <r>
    <n v="-0.2549345050016289"/>
    <n v="-0.47295335739671929"/>
    <s v="previous_store_sales_category::division"/>
    <x v="1"/>
    <n v="29518"/>
    <n v="29609"/>
    <n v="3.7841507842525929E-4"/>
    <n v="-17.50995072117178"/>
    <n v="-0.35922868586599099"/>
    <n v="-0.11372467153072829"/>
    <s v="('B - 1-250', 'MID-ATLANTIC')"/>
    <x v="1"/>
    <x v="11"/>
    <x v="16"/>
    <x v="4"/>
  </r>
  <r>
    <n v="-0.2549345050016289"/>
    <n v="-0.47295335739671929"/>
    <s v="division::previous_store_sales_category"/>
    <x v="1"/>
    <n v="29518"/>
    <n v="29609"/>
    <n v="3.7841507842525929E-4"/>
    <n v="-17.50995072117178"/>
    <n v="-0.35922868586599099"/>
    <n v="-0.11372467153072829"/>
    <s v="('MID-ATLANTIC', 'B - 1-250')"/>
    <x v="4"/>
    <x v="16"/>
    <x v="11"/>
    <x v="1"/>
  </r>
  <r>
    <n v="-1.6359727016456449"/>
    <n v="-0.51066357309384147"/>
    <s v="previous_store_sales_category::division"/>
    <x v="1"/>
    <n v="15404"/>
    <n v="18788"/>
    <n v="2.5093014361448501E-3"/>
    <n v="-94.790389529673675"/>
    <n v="-1.233977398364585"/>
    <n v="0.72331382527074395"/>
    <s v="('C - 250-500', 'JEWEL OSCO')"/>
    <x v="1"/>
    <x v="13"/>
    <x v="6"/>
    <x v="4"/>
  </r>
  <r>
    <n v="-1.6359727016456449"/>
    <n v="-0.51066357309384147"/>
    <s v="division::previous_store_sales_category"/>
    <x v="1"/>
    <n v="15404"/>
    <n v="18788"/>
    <n v="2.5093014361448501E-3"/>
    <n v="-94.790389529673675"/>
    <n v="-1.233977398364585"/>
    <n v="0.72331382527074395"/>
    <s v="('JEWEL OSCO', 'C - 250-500')"/>
    <x v="4"/>
    <x v="6"/>
    <x v="13"/>
    <x v="1"/>
  </r>
  <r>
    <n v="-0.24277530462924399"/>
    <n v="-0.54713760962526914"/>
    <s v="division::svclvl_type"/>
    <x v="1"/>
    <n v="2523"/>
    <n v="13069"/>
    <n v="7.3341402210609251E-3"/>
    <n v="-422.23859719291659"/>
    <n v="-3.823513550937391"/>
    <n v="3.2763759413121218"/>
    <s v="('NORCAL', 'FLASH')"/>
    <x v="4"/>
    <x v="4"/>
    <x v="9"/>
    <x v="3"/>
  </r>
  <r>
    <n v="-0.24277530462924399"/>
    <n v="-0.54713760962526914"/>
    <s v="svclvl_type::division"/>
    <x v="1"/>
    <n v="2523"/>
    <n v="13069"/>
    <n v="7.3341402210609251E-3"/>
    <n v="-422.23859719291659"/>
    <n v="-3.823513550937391"/>
    <n v="3.2763759413121218"/>
    <s v="('FLASH', 'NORCAL')"/>
    <x v="3"/>
    <x v="9"/>
    <x v="4"/>
    <x v="4"/>
  </r>
  <r>
    <n v="-0.18508643064791649"/>
    <n v="-0.59358470623131143"/>
    <s v="previous_store_sales_category::division"/>
    <x v="1"/>
    <n v="17475"/>
    <n v="17061"/>
    <n v="-1.0015697451352421E-4"/>
    <n v="-46.719408494588777"/>
    <n v="-0.55228616528413499"/>
    <n v="-4.1298540947176401E-2"/>
    <s v="('C - 250-500', 'SOUTHWEST')"/>
    <x v="1"/>
    <x v="13"/>
    <x v="14"/>
    <x v="4"/>
  </r>
  <r>
    <n v="-0.18508643064791649"/>
    <n v="-0.59358470623131143"/>
    <s v="division::previous_store_sales_category"/>
    <x v="1"/>
    <n v="17475"/>
    <n v="17061"/>
    <n v="-1.0015697451352421E-4"/>
    <n v="-46.719408494588777"/>
    <n v="-0.55228616528413499"/>
    <n v="-4.1298540947176401E-2"/>
    <s v="('SOUTHWEST', 'C - 250-500')"/>
    <x v="4"/>
    <x v="14"/>
    <x v="13"/>
    <x v="1"/>
  </r>
  <r>
    <n v="-0.51506667158985397"/>
    <n v="-0.61042665541024321"/>
    <s v="svclvl_type::division"/>
    <x v="1"/>
    <n v="1670"/>
    <n v="3931"/>
    <n v="1.5844590945760151E-3"/>
    <n v="-537.97467390327483"/>
    <n v="-1.4653022636710209"/>
    <n v="0.85487560826077769"/>
    <s v="('FLASH', 'DENVER')"/>
    <x v="3"/>
    <x v="9"/>
    <x v="23"/>
    <x v="4"/>
  </r>
  <r>
    <n v="-0.51506667158985397"/>
    <n v="-0.61042665541024321"/>
    <s v="division::svclvl_type"/>
    <x v="1"/>
    <n v="1670"/>
    <n v="3931"/>
    <n v="1.5844590945760151E-3"/>
    <n v="-537.97467390327483"/>
    <n v="-1.4653022636710209"/>
    <n v="0.85487560826077769"/>
    <s v="('DENVER', 'FLASH')"/>
    <x v="4"/>
    <x v="23"/>
    <x v="9"/>
    <x v="3"/>
  </r>
  <r>
    <n v="-0.72300443407299997"/>
    <n v="-0.62714608968496954"/>
    <s v="division::previous_store_sales_category"/>
    <x v="1"/>
    <n v="2245"/>
    <n v="1644"/>
    <n v="-3.9244004630182709E-4"/>
    <n v="-320.00281783254479"/>
    <n v="-0.36451714619061432"/>
    <n v="-0.26262894349435523"/>
    <s v="('SEATTLE', 'G - 3000-15000')"/>
    <x v="4"/>
    <x v="24"/>
    <x v="25"/>
    <x v="1"/>
  </r>
  <r>
    <n v="-0.72300443407299997"/>
    <n v="-0.62714608968496954"/>
    <s v="previous_store_sales_category::division"/>
    <x v="1"/>
    <n v="2245"/>
    <n v="1644"/>
    <n v="-3.9244004630182709E-4"/>
    <n v="-320.00281783254479"/>
    <n v="-0.36451714619061432"/>
    <n v="-0.26262894349435523"/>
    <s v="('G - 3000-15000', 'SEATTLE')"/>
    <x v="1"/>
    <x v="25"/>
    <x v="24"/>
    <x v="4"/>
  </r>
  <r>
    <n v="-0.92105039552093815"/>
    <n v="-0.63232069647149103"/>
    <s v="division::previous_store_sales_category"/>
    <x v="1"/>
    <n v="8818"/>
    <n v="6987"/>
    <n v="-1.17446676025256E-3"/>
    <n v="15.73881676312727"/>
    <n v="7.6194771007097414E-2"/>
    <n v="-0.7085154674785884"/>
    <s v="('SEATTLE', 'E - 1000-1500')"/>
    <x v="4"/>
    <x v="24"/>
    <x v="21"/>
    <x v="1"/>
  </r>
  <r>
    <n v="-0.92105039552093815"/>
    <n v="-0.63232069647149103"/>
    <s v="previous_store_sales_category::division"/>
    <x v="1"/>
    <n v="8818"/>
    <n v="6987"/>
    <n v="-1.17446676025256E-3"/>
    <n v="15.73881676312727"/>
    <n v="7.6194771007097414E-2"/>
    <n v="-0.7085154674785884"/>
    <s v="('E - 1000-1500', 'SEATTLE')"/>
    <x v="1"/>
    <x v="21"/>
    <x v="24"/>
    <x v="4"/>
  </r>
  <r>
    <n v="-0.55081769805946679"/>
    <n v="-0.63904701431769961"/>
    <s v="previous_store_sales_category::division"/>
    <x v="1"/>
    <n v="2649"/>
    <n v="2115"/>
    <n v="-3.4170039718972519E-4"/>
    <n v="-231.33579110543531"/>
    <n v="-0.33901237162572451"/>
    <n v="-0.30003464269197511"/>
    <s v="('G - 3000-15000', 'SOCAL')"/>
    <x v="1"/>
    <x v="25"/>
    <x v="8"/>
    <x v="4"/>
  </r>
  <r>
    <n v="-0.55081769805946679"/>
    <n v="-0.63904701431769961"/>
    <s v="division::previous_store_sales_category"/>
    <x v="1"/>
    <n v="2649"/>
    <n v="2115"/>
    <n v="-3.4170039718972519E-4"/>
    <n v="-231.33579110543531"/>
    <n v="-0.33901237162572451"/>
    <n v="-0.30003464269197511"/>
    <s v="('SOCAL', 'G - 3000-15000')"/>
    <x v="4"/>
    <x v="8"/>
    <x v="25"/>
    <x v="1"/>
  </r>
  <r>
    <n v="-0.86880608295383044"/>
    <n v="-0.64012369085034115"/>
    <s v="urbanicity::previous_store_sales_category"/>
    <x v="1"/>
    <n v="4656"/>
    <n v="3725"/>
    <n v="-5.9533424540599705E-4"/>
    <n v="18.537673839341689"/>
    <n v="4.7845804293783892E-2"/>
    <n v="-0.68796949514412509"/>
    <s v="('Rural', 'G - 3000-15000')"/>
    <x v="2"/>
    <x v="20"/>
    <x v="25"/>
    <x v="1"/>
  </r>
  <r>
    <n v="-0.86880608295383044"/>
    <n v="-0.64012369085034115"/>
    <s v="previous_store_sales_category::urbanicity"/>
    <x v="1"/>
    <n v="4656"/>
    <n v="3725"/>
    <n v="-5.9533424540599705E-4"/>
    <n v="18.537673839341689"/>
    <n v="4.7845804293783892E-2"/>
    <n v="-0.68796949514412509"/>
    <s v="('G - 3000-15000', 'Rural')"/>
    <x v="1"/>
    <x v="25"/>
    <x v="20"/>
    <x v="2"/>
  </r>
  <r>
    <n v="-0.95971013320955223"/>
    <n v="-0.70263806451695054"/>
    <s v="division::urbanicity"/>
    <x v="1"/>
    <n v="25413"/>
    <n v="23899"/>
    <n v="-7.7752509965127101E-4"/>
    <n v="-26.198655592761799"/>
    <n v="-0.43383149823030742"/>
    <n v="-0.26880656628664312"/>
    <s v="('NORCAL', 'Rural')"/>
    <x v="4"/>
    <x v="4"/>
    <x v="20"/>
    <x v="2"/>
  </r>
  <r>
    <n v="-0.95971013320955223"/>
    <n v="-0.70263806451695054"/>
    <s v="urbanicity::division"/>
    <x v="1"/>
    <n v="25413"/>
    <n v="23899"/>
    <n v="-7.7752509965127101E-4"/>
    <n v="-26.198655592761799"/>
    <n v="-0.43383149823030742"/>
    <n v="-0.26880656628664312"/>
    <s v="('Rural', 'NORCAL')"/>
    <x v="2"/>
    <x v="20"/>
    <x v="4"/>
    <x v="4"/>
  </r>
  <r>
    <n v="-0.88754586845693939"/>
    <n v="-0.70848745520925194"/>
    <s v="division::previous_store_sales_category"/>
    <x v="1"/>
    <n v="9551"/>
    <n v="7356"/>
    <n v="-1.4188464142927161E-3"/>
    <n v="29.032345117983031"/>
    <n v="0.14797426250011819"/>
    <n v="-0.85646171770937018"/>
    <s v="('SEATTLE', 'F - 1500-3000')"/>
    <x v="4"/>
    <x v="24"/>
    <x v="22"/>
    <x v="1"/>
  </r>
  <r>
    <n v="-0.88754586845693939"/>
    <n v="-0.70848745520925194"/>
    <s v="previous_store_sales_category::division"/>
    <x v="1"/>
    <n v="9551"/>
    <n v="7356"/>
    <n v="-1.4188464142927161E-3"/>
    <n v="29.032345117983031"/>
    <n v="0.14797426250011819"/>
    <n v="-0.85646171770937018"/>
    <s v="('F - 1500-3000', 'SEATTLE')"/>
    <x v="1"/>
    <x v="22"/>
    <x v="24"/>
    <x v="4"/>
  </r>
  <r>
    <n v="-2.2978176040595661"/>
    <n v="-0.83239151255935218"/>
    <s v="previous_store_sales_category::delivery_type"/>
    <x v="1"/>
    <n v="56876"/>
    <n v="49001"/>
    <n v="-4.8488363945528787E-3"/>
    <n v="82.052034145354"/>
    <n v="2.7858430217327381"/>
    <n v="-3.6182345342920899"/>
    <s v="('F - 1500-3000', 'DUG')"/>
    <x v="1"/>
    <x v="22"/>
    <x v="12"/>
    <x v="0"/>
  </r>
  <r>
    <n v="-2.2978176040595661"/>
    <n v="-0.83239151255935218"/>
    <s v="delivery_type::previous_store_sales_category"/>
    <x v="1"/>
    <n v="56876"/>
    <n v="49001"/>
    <n v="-4.8488363945528787E-3"/>
    <n v="82.052034145354"/>
    <n v="2.7858430217327381"/>
    <n v="-3.6182345342920899"/>
    <s v="('DUG', 'F - 1500-3000')"/>
    <x v="0"/>
    <x v="12"/>
    <x v="22"/>
    <x v="1"/>
  </r>
  <r>
    <n v="-0.95429949158098859"/>
    <n v="-0.83547597346655844"/>
    <s v="previous_store_sales_category::urbanicity"/>
    <x v="1"/>
    <n v="7946"/>
    <n v="6369"/>
    <n v="-1.00778970298889E-3"/>
    <n v="-43.564985302542723"/>
    <n v="-0.19225213280417189"/>
    <n v="-0.64322384066238658"/>
    <s v="('G - 3000-15000', 'Suburban')"/>
    <x v="1"/>
    <x v="25"/>
    <x v="7"/>
    <x v="2"/>
  </r>
  <r>
    <n v="-0.95429949158098859"/>
    <n v="-0.83547597346655844"/>
    <s v="urbanicity::previous_store_sales_category"/>
    <x v="1"/>
    <n v="7946"/>
    <n v="6369"/>
    <n v="-1.00778970298889E-3"/>
    <n v="-43.564985302542723"/>
    <n v="-0.19225213280417189"/>
    <n v="-0.64322384066238658"/>
    <s v="('Suburban', 'G - 3000-15000')"/>
    <x v="2"/>
    <x v="7"/>
    <x v="25"/>
    <x v="1"/>
  </r>
  <r>
    <n v="0.1025650694812224"/>
    <n v="-0.84137852503917832"/>
    <s v="division::svclvl_type"/>
    <x v="1"/>
    <n v="33458"/>
    <n v="30552"/>
    <n v="-1.6560730381692569E-3"/>
    <n v="-41.02482716212441"/>
    <n v="-0.86845786205399744"/>
    <n v="2.7079337014819151E-2"/>
    <s v="('DENVER', 'EXPRESS')"/>
    <x v="4"/>
    <x v="23"/>
    <x v="3"/>
    <x v="3"/>
  </r>
  <r>
    <n v="0.1025650694812224"/>
    <n v="-0.84137852503917832"/>
    <s v="svclvl_type::division"/>
    <x v="1"/>
    <n v="33458"/>
    <n v="30552"/>
    <n v="-1.6560730381692569E-3"/>
    <n v="-41.02482716212441"/>
    <n v="-0.86845786205399744"/>
    <n v="2.7079337014819151E-2"/>
    <s v="('EXPRESS', 'DENVER')"/>
    <x v="3"/>
    <x v="3"/>
    <x v="23"/>
    <x v="4"/>
  </r>
  <r>
    <n v="-0.1175516376063598"/>
    <n v="-0.8798202192391662"/>
    <s v="urbanicity::division"/>
    <x v="1"/>
    <n v="25534"/>
    <n v="23256"/>
    <n v="-1.3055979540344991E-3"/>
    <n v="-72.20335046906834"/>
    <n v="-1.163468729327652"/>
    <n v="0.28364851008848629"/>
    <s v="('Rural', 'DENVER')"/>
    <x v="2"/>
    <x v="20"/>
    <x v="23"/>
    <x v="4"/>
  </r>
  <r>
    <n v="-0.1175516376063598"/>
    <n v="-0.8798202192391662"/>
    <s v="division::urbanicity"/>
    <x v="1"/>
    <n v="25534"/>
    <n v="23256"/>
    <n v="-1.3055979540344991E-3"/>
    <n v="-72.20335046906834"/>
    <n v="-1.163468729327652"/>
    <n v="0.28364851008848629"/>
    <s v="('DENVER', 'Rural')"/>
    <x v="4"/>
    <x v="23"/>
    <x v="20"/>
    <x v="2"/>
  </r>
  <r>
    <n v="0.45969936118790322"/>
    <n v="-0.91597680627255507"/>
    <s v="division::svclvl_type"/>
    <x v="1"/>
    <n v="79658"/>
    <n v="83171"/>
    <n v="3.2851562959746801E-3"/>
    <n v="-22.64065625930844"/>
    <n v="-1.304737906347289"/>
    <n v="0.38876110007473419"/>
    <s v="('SOUTHWEST', 'EXPRESS')"/>
    <x v="4"/>
    <x v="14"/>
    <x v="3"/>
    <x v="3"/>
  </r>
  <r>
    <n v="0.45969936118790322"/>
    <n v="-0.91597680627255507"/>
    <s v="svclvl_type::division"/>
    <x v="1"/>
    <n v="79658"/>
    <n v="83171"/>
    <n v="3.2851562959746801E-3"/>
    <n v="-22.64065625930844"/>
    <n v="-1.304737906347289"/>
    <n v="0.38876110007473419"/>
    <s v="('EXPRESS', 'SOUTHWEST')"/>
    <x v="3"/>
    <x v="3"/>
    <x v="14"/>
    <x v="4"/>
  </r>
  <r>
    <n v="0.1014286557027526"/>
    <n v="-0.91959097377034027"/>
    <s v="previous_store_sales_category::division"/>
    <x v="1"/>
    <n v="36143"/>
    <n v="33907"/>
    <n v="-1.163153002532776E-3"/>
    <n v="-61.579499659543679"/>
    <n v="-1.4467312679457001"/>
    <n v="0.52714029417535935"/>
    <s v="('A - NO_STORE_TXNS', 'DENVER')"/>
    <x v="1"/>
    <x v="1"/>
    <x v="23"/>
    <x v="4"/>
  </r>
  <r>
    <n v="0.1014286557027526"/>
    <n v="-0.91959097377034027"/>
    <s v="division::previous_store_sales_category"/>
    <x v="1"/>
    <n v="36143"/>
    <n v="33907"/>
    <n v="-1.163153002532776E-3"/>
    <n v="-61.579499659543679"/>
    <n v="-1.4467312679457001"/>
    <n v="0.52714029417535935"/>
    <s v="('DENVER', 'A - NO_STORE_TXNS')"/>
    <x v="4"/>
    <x v="23"/>
    <x v="1"/>
    <x v="1"/>
  </r>
  <r>
    <n v="-0.61286014095781916"/>
    <n v="-0.92112353222588617"/>
    <s v="previous_store_sales_category::urbanicity"/>
    <x v="1"/>
    <n v="22007"/>
    <n v="17885"/>
    <n v="-2.62096290289749E-3"/>
    <n v="139.4088411064065"/>
    <n v="1.7275936822490561"/>
    <n v="-2.6487172144749418"/>
    <s v="('F - 1500-3000', 'Rural')"/>
    <x v="1"/>
    <x v="22"/>
    <x v="20"/>
    <x v="2"/>
  </r>
  <r>
    <n v="-0.61286014095781916"/>
    <n v="-0.92112353222588617"/>
    <s v="urbanicity::previous_store_sales_category"/>
    <x v="1"/>
    <n v="22007"/>
    <n v="17885"/>
    <n v="-2.62096290289749E-3"/>
    <n v="139.4088411064065"/>
    <n v="1.7275936822490561"/>
    <n v="-2.6487172144749418"/>
    <s v="('Rural', 'F - 1500-3000')"/>
    <x v="2"/>
    <x v="20"/>
    <x v="22"/>
    <x v="1"/>
  </r>
  <r>
    <n v="-1.23227178717579"/>
    <n v="-0.95818547334558468"/>
    <s v="svclvl_type::previous_store_sales_category"/>
    <x v="1"/>
    <n v="8624"/>
    <n v="6077"/>
    <n v="-1.672646419058395E-3"/>
    <n v="66.046153827365998"/>
    <n v="0.27809879930247289"/>
    <n v="-1.2362842726480581"/>
    <s v="('STANDARD', 'G - 3000-15000')"/>
    <x v="3"/>
    <x v="5"/>
    <x v="25"/>
    <x v="1"/>
  </r>
  <r>
    <n v="-1.23227178717579"/>
    <n v="-0.95818547334558468"/>
    <s v="previous_store_sales_category::svclvl_type"/>
    <x v="1"/>
    <n v="8624"/>
    <n v="6077"/>
    <n v="-1.672646419058395E-3"/>
    <n v="66.046153827365998"/>
    <n v="0.27809879930247289"/>
    <n v="-1.2362842726480581"/>
    <s v="('G - 3000-15000', 'STANDARD')"/>
    <x v="1"/>
    <x v="25"/>
    <x v="5"/>
    <x v="3"/>
  </r>
  <r>
    <n v="-0.43220043634428401"/>
    <n v="-0.99108256479927848"/>
    <s v="division::urbanicity"/>
    <x v="1"/>
    <n v="37523"/>
    <n v="33917"/>
    <n v="-2.0976644964311969E-3"/>
    <n v="-43.815596778247759"/>
    <n v="-1.029694773573453"/>
    <n v="3.8612208774174317E-2"/>
    <s v="('DENVER', 'Suburban')"/>
    <x v="4"/>
    <x v="23"/>
    <x v="7"/>
    <x v="2"/>
  </r>
  <r>
    <n v="-0.43220043634428401"/>
    <n v="-0.99108256479927848"/>
    <s v="urbanicity::division"/>
    <x v="1"/>
    <n v="37523"/>
    <n v="33917"/>
    <n v="-2.0976644964311969E-3"/>
    <n v="-43.815596778247759"/>
    <n v="-1.029694773573453"/>
    <n v="3.8612208774174317E-2"/>
    <s v="('Suburban', 'DENVER')"/>
    <x v="2"/>
    <x v="7"/>
    <x v="23"/>
    <x v="4"/>
  </r>
  <r>
    <n v="-2.7359236565242702"/>
    <n v="-1.056966181192627"/>
    <s v="svclvl_type::previous_store_sales_category"/>
    <x v="1"/>
    <n v="82289"/>
    <n v="65694"/>
    <n v="-1.0619304441204531E-2"/>
    <n v="92.754447322760953"/>
    <n v="4.2220443783117103"/>
    <n v="-5.2790105595043384"/>
    <s v="('STANDARD', 'D - 500-1000')"/>
    <x v="3"/>
    <x v="5"/>
    <x v="10"/>
    <x v="1"/>
  </r>
  <r>
    <n v="-2.7359236565242702"/>
    <n v="-1.056966181192627"/>
    <s v="previous_store_sales_category::svclvl_type"/>
    <x v="1"/>
    <n v="82289"/>
    <n v="65694"/>
    <n v="-1.0619304441204531E-2"/>
    <n v="92.754447322760953"/>
    <n v="4.2220443783117103"/>
    <n v="-5.2790105595043384"/>
    <s v="('D - 500-1000', 'STANDARD')"/>
    <x v="1"/>
    <x v="10"/>
    <x v="5"/>
    <x v="3"/>
  </r>
  <r>
    <n v="-2.5548605152541808"/>
    <n v="-1.0609492917017389"/>
    <s v="svclvl_type::previous_store_sales_category"/>
    <x v="1"/>
    <n v="41052"/>
    <n v="30439"/>
    <n v="-6.9150200651881717E-3"/>
    <n v="157.8665402935103"/>
    <n v="3.329529120992714"/>
    <n v="-4.3904784126944527"/>
    <s v="('STANDARD', 'E - 1000-1500')"/>
    <x v="3"/>
    <x v="5"/>
    <x v="21"/>
    <x v="1"/>
  </r>
  <r>
    <n v="-2.5548605152541808"/>
    <n v="-1.0609492917017389"/>
    <s v="previous_store_sales_category::svclvl_type"/>
    <x v="1"/>
    <n v="41052"/>
    <n v="30439"/>
    <n v="-6.9150200651881717E-3"/>
    <n v="157.8665402935103"/>
    <n v="3.329529120992714"/>
    <n v="-4.3904784126944527"/>
    <s v="('E - 1000-1500', 'STANDARD')"/>
    <x v="1"/>
    <x v="21"/>
    <x v="5"/>
    <x v="3"/>
  </r>
  <r>
    <n v="-2.8711806939169291"/>
    <n v="-1.1374235446924821"/>
    <s v="previous_store_sales_category"/>
    <x v="0"/>
    <n v="80124"/>
    <n v="66883"/>
    <n v="-8.3184920815068883E-3"/>
    <n v="112.42334708937651"/>
    <n v="5.2099625518045674"/>
    <n v="-6.3473860964970497"/>
    <s v="F - 1500-3000"/>
    <x v="1"/>
    <x v="22"/>
    <x v="22"/>
    <x v="1"/>
  </r>
  <r>
    <n v="-1.115876732293255"/>
    <n v="-1.158289679512128"/>
    <s v="previous_store_sales_category::division"/>
    <x v="1"/>
    <n v="6857"/>
    <n v="5435"/>
    <n v="-9.1202681770157336E-4"/>
    <n v="6.7779700945547194"/>
    <n v="2.5524752666336092E-2"/>
    <n v="-1.183814432178464"/>
    <s v="('E - 1000-1500', 'SHAWS')"/>
    <x v="1"/>
    <x v="21"/>
    <x v="18"/>
    <x v="4"/>
  </r>
  <r>
    <n v="-1.115876732293255"/>
    <n v="-1.158289679512128"/>
    <s v="division::previous_store_sales_category"/>
    <x v="1"/>
    <n v="6857"/>
    <n v="5435"/>
    <n v="-9.1202681770157336E-4"/>
    <n v="6.7779700945547194"/>
    <n v="2.5524752666336092E-2"/>
    <n v="-1.183814432178464"/>
    <s v="('SHAWS', 'E - 1000-1500')"/>
    <x v="4"/>
    <x v="18"/>
    <x v="21"/>
    <x v="1"/>
  </r>
  <r>
    <n v="-1.584145230175209"/>
    <n v="-1.176906502465195"/>
    <s v="division::urbanicity"/>
    <x v="1"/>
    <n v="33491"/>
    <n v="28293"/>
    <n v="-3.2438172325439658E-3"/>
    <n v="4.5143802018765564"/>
    <n v="8.8499227120489146E-2"/>
    <n v="-1.265405729585684"/>
    <s v="('SEATTLE', 'Rural')"/>
    <x v="4"/>
    <x v="24"/>
    <x v="20"/>
    <x v="2"/>
  </r>
  <r>
    <n v="-1.584145230175209"/>
    <n v="-1.176906502465195"/>
    <s v="urbanicity::division"/>
    <x v="1"/>
    <n v="33491"/>
    <n v="28293"/>
    <n v="-3.2438172325439658E-3"/>
    <n v="4.5143802018765564"/>
    <n v="8.8499227120489146E-2"/>
    <n v="-1.265405729585684"/>
    <s v="('Rural', 'SEATTLE')"/>
    <x v="2"/>
    <x v="20"/>
    <x v="24"/>
    <x v="4"/>
  </r>
  <r>
    <n v="-0.89173885345101211"/>
    <n v="-1.2633889198920789"/>
    <s v="previous_store_sales_category::division"/>
    <x v="1"/>
    <n v="17879"/>
    <n v="16878"/>
    <n v="-5.0256535306423752E-4"/>
    <n v="-113.8269798411373"/>
    <n v="-1.331154734640752"/>
    <n v="6.776581474867345E-2"/>
    <s v="('B - 1-250', 'DENVER')"/>
    <x v="1"/>
    <x v="11"/>
    <x v="23"/>
    <x v="4"/>
  </r>
  <r>
    <n v="-0.89173885345101211"/>
    <n v="-1.2633889198920789"/>
    <s v="division::previous_store_sales_category"/>
    <x v="1"/>
    <n v="17879"/>
    <n v="16878"/>
    <n v="-5.0256535306423752E-4"/>
    <n v="-113.8269798411373"/>
    <n v="-1.331154734640752"/>
    <n v="6.776581474867345E-2"/>
    <s v="('DENVER', 'B - 1-250')"/>
    <x v="4"/>
    <x v="23"/>
    <x v="11"/>
    <x v="1"/>
  </r>
  <r>
    <n v="-9.6454546397971977E-2"/>
    <n v="-1.3035460878788849"/>
    <s v="previous_store_sales_category::division"/>
    <x v="1"/>
    <n v="22141"/>
    <n v="21709"/>
    <n v="-6.2778649802102196E-5"/>
    <n v="-84.069168799802412"/>
    <n v="-1.2645584789434521"/>
    <n v="-3.8987608935433092E-2"/>
    <s v="('B - 1-250', 'SHAWS')"/>
    <x v="1"/>
    <x v="11"/>
    <x v="18"/>
    <x v="4"/>
  </r>
  <r>
    <n v="-9.6454546397971977E-2"/>
    <n v="-1.3035460878788849"/>
    <s v="division::previous_store_sales_category"/>
    <x v="1"/>
    <n v="22141"/>
    <n v="21709"/>
    <n v="-6.2778649802102196E-5"/>
    <n v="-84.069168799802412"/>
    <n v="-1.2645584789434521"/>
    <n v="-3.8987608935433092E-2"/>
    <s v="('SHAWS', 'B - 1-250')"/>
    <x v="4"/>
    <x v="18"/>
    <x v="11"/>
    <x v="1"/>
  </r>
  <r>
    <n v="-1.967858438262462"/>
    <n v="-1.305393544174146"/>
    <s v="division::urbanicity"/>
    <x v="1"/>
    <n v="30618"/>
    <n v="29783"/>
    <n v="-2.5144607990078283E-4"/>
    <n v="-55.604274932726241"/>
    <n v="-1.14746373625495"/>
    <n v="-0.15792980791919509"/>
    <s v="('PORTLAND', 'Rural')"/>
    <x v="4"/>
    <x v="19"/>
    <x v="20"/>
    <x v="2"/>
  </r>
  <r>
    <n v="-1.967858438262462"/>
    <n v="-1.305393544174146"/>
    <s v="urbanicity::division"/>
    <x v="1"/>
    <n v="30618"/>
    <n v="29783"/>
    <n v="-2.5144607990078283E-4"/>
    <n v="-55.604274932726241"/>
    <n v="-1.14746373625495"/>
    <n v="-0.15792980791919509"/>
    <s v="('Rural', 'PORTLAND')"/>
    <x v="2"/>
    <x v="20"/>
    <x v="19"/>
    <x v="4"/>
  </r>
  <r>
    <n v="0.33432001584018112"/>
    <n v="-1.3292370268794"/>
    <s v="previous_store_sales_category::svclvl_type"/>
    <x v="1"/>
    <n v="77751"/>
    <n v="65914"/>
    <n v="-7.3710313781331499E-3"/>
    <n v="15.657788899538509"/>
    <n v="0.71510604115899268"/>
    <n v="-2.0443430680383932"/>
    <s v="('C - 250-500', 'STANDARD')"/>
    <x v="1"/>
    <x v="13"/>
    <x v="5"/>
    <x v="3"/>
  </r>
  <r>
    <n v="0.33432001584018112"/>
    <n v="-1.3292370268794"/>
    <s v="svclvl_type::previous_store_sales_category"/>
    <x v="1"/>
    <n v="77751"/>
    <n v="65914"/>
    <n v="-7.3710313781331499E-3"/>
    <n v="15.657788899538509"/>
    <n v="0.71510604115899268"/>
    <n v="-2.0443430680383932"/>
    <s v="('STANDARD', 'C - 250-500')"/>
    <x v="3"/>
    <x v="5"/>
    <x v="13"/>
    <x v="1"/>
  </r>
  <r>
    <n v="-8.0989033093627816E-2"/>
    <n v="-1.330238455560377"/>
    <s v="svclvl_type"/>
    <x v="0"/>
    <n v="637612"/>
    <n v="671247"/>
    <n v="3.0117325708325478E-2"/>
    <n v="-5.3033176463723741"/>
    <n v="-2.4665637453685831"/>
    <n v="1.1363252898082059"/>
    <s v="EXPRESS"/>
    <x v="3"/>
    <x v="3"/>
    <x v="3"/>
    <x v="3"/>
  </r>
  <r>
    <n v="-0.96628444878534892"/>
    <n v="-1.3421339730187389"/>
    <s v="division::svclvl_type"/>
    <x v="1"/>
    <n v="54760"/>
    <n v="51184"/>
    <n v="-1.8927224186709719E-3"/>
    <n v="-7.4980345620240252"/>
    <n v="-0.26591571656120078"/>
    <n v="-1.076218256457538"/>
    <s v="('SHAWS', 'EXPRESS')"/>
    <x v="4"/>
    <x v="18"/>
    <x v="3"/>
    <x v="3"/>
  </r>
  <r>
    <n v="-0.96628444878534892"/>
    <n v="-1.3421339730187389"/>
    <s v="svclvl_type::division"/>
    <x v="1"/>
    <n v="54760"/>
    <n v="51184"/>
    <n v="-1.8927224186709719E-3"/>
    <n v="-7.4980345620240252"/>
    <n v="-0.26591571656120078"/>
    <n v="-1.076218256457538"/>
    <s v="('EXPRESS', 'SHAWS')"/>
    <x v="3"/>
    <x v="3"/>
    <x v="18"/>
    <x v="4"/>
  </r>
  <r>
    <n v="-1.3061070806533279"/>
    <n v="-1.3500367215438129"/>
    <s v="previous_store_sales_category::svclvl_type"/>
    <x v="1"/>
    <n v="7509"/>
    <n v="6105"/>
    <n v="-8.9258906103530447E-4"/>
    <n v="-127.8937020047688"/>
    <n v="-0.54099988480001104"/>
    <n v="-0.80903683674380245"/>
    <s v="('G - 3000-15000', 'EXPRESS')"/>
    <x v="1"/>
    <x v="25"/>
    <x v="3"/>
    <x v="3"/>
  </r>
  <r>
    <n v="-1.3061070806533279"/>
    <n v="-1.3500367215438129"/>
    <s v="svclvl_type::previous_store_sales_category"/>
    <x v="1"/>
    <n v="7509"/>
    <n v="6105"/>
    <n v="-8.9258906103530447E-4"/>
    <n v="-127.8937020047688"/>
    <n v="-0.54099988480001104"/>
    <n v="-0.80903683674380245"/>
    <s v="('EXPRESS', 'G - 3000-15000')"/>
    <x v="3"/>
    <x v="3"/>
    <x v="25"/>
    <x v="1"/>
  </r>
  <r>
    <n v="-3.139666503292148"/>
    <n v="-1.3666005835273769"/>
    <s v="urbanicity::previous_store_sales_category"/>
    <x v="1"/>
    <n v="39920"/>
    <n v="32648"/>
    <n v="-4.6121789409849893E-3"/>
    <n v="79.466025901349653"/>
    <n v="1.7976304748473491"/>
    <n v="-3.164231058374726"/>
    <s v="('Suburban', 'F - 1500-3000')"/>
    <x v="2"/>
    <x v="7"/>
    <x v="22"/>
    <x v="1"/>
  </r>
  <r>
    <n v="-3.139666503292148"/>
    <n v="-1.3666005835273769"/>
    <s v="previous_store_sales_category::urbanicity"/>
    <x v="1"/>
    <n v="39920"/>
    <n v="32648"/>
    <n v="-4.6121789409849893E-3"/>
    <n v="79.466025901349653"/>
    <n v="1.7976304748473491"/>
    <n v="-3.164231058374726"/>
    <s v="('F - 1500-3000', 'Suburban')"/>
    <x v="1"/>
    <x v="22"/>
    <x v="7"/>
    <x v="2"/>
  </r>
  <r>
    <n v="-1.5525220634926591"/>
    <n v="-1.4079219863314569"/>
    <s v="urbanicity::division"/>
    <x v="1"/>
    <n v="29380"/>
    <n v="27804"/>
    <n v="-7.7810172616612702E-4"/>
    <n v="-60.10017217674357"/>
    <n v="-1.1578314491675159"/>
    <n v="-0.25009053716394131"/>
    <s v="('Rural', 'SOUTHWEST')"/>
    <x v="2"/>
    <x v="20"/>
    <x v="14"/>
    <x v="4"/>
  </r>
  <r>
    <n v="-1.5525220634926591"/>
    <n v="-1.4079219863314569"/>
    <s v="division::urbanicity"/>
    <x v="1"/>
    <n v="29380"/>
    <n v="27804"/>
    <n v="-7.7810172616612702E-4"/>
    <n v="-60.10017217674357"/>
    <n v="-1.1578314491675159"/>
    <n v="-0.25009053716394131"/>
    <s v="('SOUTHWEST', 'Rural')"/>
    <x v="4"/>
    <x v="14"/>
    <x v="20"/>
    <x v="2"/>
  </r>
  <r>
    <n v="9.1235848453724622E-2"/>
    <n v="-1.4214215314347149"/>
    <s v="division"/>
    <x v="0"/>
    <n v="80310"/>
    <n v="73557"/>
    <n v="-3.821054749322976E-3"/>
    <n v="-35.075230957505873"/>
    <n v="-1.7876681124037559"/>
    <n v="0.3662465809690405"/>
    <s v="DENVER"/>
    <x v="4"/>
    <x v="23"/>
    <x v="23"/>
    <x v="4"/>
  </r>
  <r>
    <n v="-1.3306395196506959"/>
    <n v="-1.495472141348734"/>
    <s v="previous_store_sales_category::division"/>
    <x v="1"/>
    <n v="11667"/>
    <n v="9368"/>
    <n v="-1.468299876343553E-3"/>
    <n v="-65.986494566667162"/>
    <n v="-0.42831598767252921"/>
    <n v="-1.067156153676204"/>
    <s v="('F - 1500-3000', 'SOCAL')"/>
    <x v="1"/>
    <x v="22"/>
    <x v="8"/>
    <x v="4"/>
  </r>
  <r>
    <n v="-1.3306395196506959"/>
    <n v="-1.495472141348734"/>
    <s v="division::previous_store_sales_category"/>
    <x v="1"/>
    <n v="11667"/>
    <n v="9368"/>
    <n v="-1.468299876343553E-3"/>
    <n v="-65.986494566667162"/>
    <n v="-0.42831598767252921"/>
    <n v="-1.067156153676204"/>
    <s v="('SOCAL', 'F - 1500-3000')"/>
    <x v="4"/>
    <x v="8"/>
    <x v="22"/>
    <x v="1"/>
  </r>
  <r>
    <n v="-2.7561813859595521"/>
    <n v="-1.5762458760264739"/>
    <s v="svclvl_type::division"/>
    <x v="1"/>
    <n v="41917"/>
    <n v="37890"/>
    <n v="-2.3424255642053339E-3"/>
    <n v="-47.953863103381011"/>
    <n v="-1.258955994744527"/>
    <n v="-0.31728988128194741"/>
    <s v="('EXPRESS', 'SEATTLE')"/>
    <x v="3"/>
    <x v="3"/>
    <x v="24"/>
    <x v="4"/>
  </r>
  <r>
    <n v="-2.7561813859595521"/>
    <n v="-1.5762458760264739"/>
    <s v="division::svclvl_type"/>
    <x v="1"/>
    <n v="41917"/>
    <n v="37890"/>
    <n v="-2.3424255642053339E-3"/>
    <n v="-47.953863103381011"/>
    <n v="-1.258955994744527"/>
    <n v="-0.31728988128194741"/>
    <s v="('SEATTLE', 'EXPRESS')"/>
    <x v="4"/>
    <x v="24"/>
    <x v="3"/>
    <x v="3"/>
  </r>
  <r>
    <n v="0.57694833659514499"/>
    <n v="-1.653860230772159"/>
    <s v="previous_store_sales_category::division"/>
    <x v="1"/>
    <n v="51669"/>
    <n v="53716"/>
    <n v="1.9703571651054912E-3"/>
    <n v="-59.838883814472553"/>
    <n v="-2.2271501374883038"/>
    <n v="0.57328990671614544"/>
    <s v="('A - NO_STORE_TXNS', 'SHAWS')"/>
    <x v="1"/>
    <x v="1"/>
    <x v="18"/>
    <x v="4"/>
  </r>
  <r>
    <n v="0.57694833659514499"/>
    <n v="-1.653860230772159"/>
    <s v="division::previous_store_sales_category"/>
    <x v="1"/>
    <n v="51669"/>
    <n v="53716"/>
    <n v="1.9703571651054912E-3"/>
    <n v="-59.838883814472553"/>
    <n v="-2.2271501374883038"/>
    <n v="0.57328990671614544"/>
    <s v="('SHAWS', 'A - NO_STORE_TXNS')"/>
    <x v="4"/>
    <x v="18"/>
    <x v="1"/>
    <x v="1"/>
  </r>
  <r>
    <n v="-1.7811885566353829"/>
    <n v="-1.663928840133891"/>
    <s v="division::previous_store_sales_category"/>
    <x v="1"/>
    <n v="23553"/>
    <n v="22201"/>
    <n v="-6.8514916270615012E-4"/>
    <n v="-107.1754324003799"/>
    <n v="-1.6486563015782121"/>
    <n v="-1.5272538555679799E-2"/>
    <s v="('SEATTLE', 'B - 1-250')"/>
    <x v="4"/>
    <x v="24"/>
    <x v="11"/>
    <x v="1"/>
  </r>
  <r>
    <n v="-1.7811885566353829"/>
    <n v="-1.663928840133891"/>
    <s v="previous_store_sales_category::division"/>
    <x v="1"/>
    <n v="23553"/>
    <n v="22201"/>
    <n v="-6.8514916270615012E-4"/>
    <n v="-107.1754324003799"/>
    <n v="-1.6486563015782121"/>
    <n v="-1.5272538555679799E-2"/>
    <s v="('B - 1-250', 'SEATTLE')"/>
    <x v="1"/>
    <x v="11"/>
    <x v="24"/>
    <x v="4"/>
  </r>
  <r>
    <n v="-0.9157385217449745"/>
    <n v="-1.676598325170084"/>
    <s v="previous_store_sales_category::division"/>
    <x v="1"/>
    <n v="20738"/>
    <n v="21146"/>
    <n v="5.042570652847491E-4"/>
    <n v="-123.1478886845205"/>
    <n v="-1.804336539406121"/>
    <n v="0.12773821423603621"/>
    <s v="('C - 250-500', 'SOCAL')"/>
    <x v="1"/>
    <x v="13"/>
    <x v="8"/>
    <x v="4"/>
  </r>
  <r>
    <n v="-0.9157385217449745"/>
    <n v="-1.676598325170084"/>
    <s v="division::previous_store_sales_category"/>
    <x v="1"/>
    <n v="20738"/>
    <n v="21146"/>
    <n v="5.042570652847491E-4"/>
    <n v="-123.1478886845205"/>
    <n v="-1.804336539406121"/>
    <n v="0.12773821423603621"/>
    <s v="('SOCAL', 'C - 250-500')"/>
    <x v="4"/>
    <x v="8"/>
    <x v="13"/>
    <x v="1"/>
  </r>
  <r>
    <n v="-0.52848504787620232"/>
    <n v="-1.7192196338711021"/>
    <s v="delivery_type::division"/>
    <x v="1"/>
    <n v="59755"/>
    <n v="55849"/>
    <n v="-2.06800985691017E-3"/>
    <n v="-59.252371122829892"/>
    <n v="-2.2928913787818122"/>
    <n v="0.57367174491071027"/>
    <s v="('DUG', 'DENVER')"/>
    <x v="0"/>
    <x v="12"/>
    <x v="23"/>
    <x v="4"/>
  </r>
  <r>
    <n v="-0.52848504787620232"/>
    <n v="-1.7192196338711021"/>
    <s v="division::delivery_type"/>
    <x v="1"/>
    <n v="59755"/>
    <n v="55849"/>
    <n v="-2.06800985691017E-3"/>
    <n v="-59.252371122829892"/>
    <n v="-2.2928913787818122"/>
    <n v="0.57367174491071027"/>
    <s v="('DENVER', 'DUG')"/>
    <x v="4"/>
    <x v="23"/>
    <x v="12"/>
    <x v="0"/>
  </r>
  <r>
    <n v="-2.1489903621889468"/>
    <n v="-1.7663176088577111"/>
    <s v="svclvl_type::previous_store_sales_category"/>
    <x v="1"/>
    <n v="4567"/>
    <n v="19167"/>
    <n v="1.016494122918956E-2"/>
    <n v="-372.51206190882903"/>
    <n v="-4.9471699316235149"/>
    <n v="3.1808523227658041"/>
    <s v="('FLASH', 'B - 1-250')"/>
    <x v="3"/>
    <x v="9"/>
    <x v="11"/>
    <x v="1"/>
  </r>
  <r>
    <n v="-2.1489903621889468"/>
    <n v="-1.7663176088577111"/>
    <s v="previous_store_sales_category::svclvl_type"/>
    <x v="1"/>
    <n v="4567"/>
    <n v="19167"/>
    <n v="1.016494122918956E-2"/>
    <n v="-372.51206190882903"/>
    <n v="-4.9471699316235149"/>
    <n v="3.1808523227658041"/>
    <s v="('B - 1-250', 'FLASH')"/>
    <x v="1"/>
    <x v="11"/>
    <x v="9"/>
    <x v="3"/>
  </r>
  <r>
    <n v="-1.69005887416443"/>
    <n v="-1.9028525213084699"/>
    <s v="division::previous_store_sales_category"/>
    <x v="1"/>
    <n v="15656"/>
    <n v="13207"/>
    <n v="-1.5296155073124111E-3"/>
    <n v="-127.7796312704676"/>
    <n v="-1.169305935330833"/>
    <n v="-0.733546585977637"/>
    <s v="('SEATTLE', 'D - 500-1000')"/>
    <x v="4"/>
    <x v="24"/>
    <x v="10"/>
    <x v="1"/>
  </r>
  <r>
    <n v="-1.69005887416443"/>
    <n v="-1.9028525213084699"/>
    <s v="previous_store_sales_category::division"/>
    <x v="1"/>
    <n v="15656"/>
    <n v="13207"/>
    <n v="-1.5296155073124111E-3"/>
    <n v="-127.7796312704676"/>
    <n v="-1.169305935330833"/>
    <n v="-0.733546585977637"/>
    <s v="('D - 500-1000', 'SEATTLE')"/>
    <x v="1"/>
    <x v="10"/>
    <x v="24"/>
    <x v="4"/>
  </r>
  <r>
    <n v="-2.2653334253495698"/>
    <n v="-1.9260123106158009"/>
    <s v="delivery_type::previous_store_sales_category"/>
    <x v="1"/>
    <n v="11571"/>
    <n v="9602"/>
    <n v="-1.2406728400093431E-3"/>
    <n v="-131.82236632168221"/>
    <n v="-0.87702737763845617"/>
    <n v="-1.0489849329773451"/>
    <s v="('DUG', 'G - 3000-15000')"/>
    <x v="0"/>
    <x v="12"/>
    <x v="25"/>
    <x v="1"/>
  </r>
  <r>
    <n v="-2.2653334253495698"/>
    <n v="-1.9260123106158009"/>
    <s v="previous_store_sales_category::delivery_type"/>
    <x v="1"/>
    <n v="11571"/>
    <n v="9602"/>
    <n v="-1.2406728400093431E-3"/>
    <n v="-131.82236632168221"/>
    <n v="-0.87702737763845617"/>
    <n v="-1.0489849329773451"/>
    <s v="('G - 3000-15000', 'DUG')"/>
    <x v="1"/>
    <x v="25"/>
    <x v="12"/>
    <x v="0"/>
  </r>
  <r>
    <n v="-2.2718252481721661"/>
    <n v="-1.9907300109810051"/>
    <s v="previous_store_sales_category"/>
    <x v="0"/>
    <n v="16508"/>
    <n v="13428"/>
    <n v="-1.9577245976497258E-3"/>
    <n v="-40.515646397853978"/>
    <n v="-0.37696102568766132"/>
    <n v="-1.613768985293343"/>
    <s v="G - 3000-15000"/>
    <x v="1"/>
    <x v="25"/>
    <x v="25"/>
    <x v="1"/>
  </r>
  <r>
    <n v="-0.56874779344633941"/>
    <n v="-2.2375025058311242"/>
    <s v="division::urbanicity"/>
    <x v="1"/>
    <n v="58698"/>
    <n v="54971"/>
    <n v="-1.955275806812512E-3"/>
    <n v="-26.00275461794477"/>
    <n v="-0.99041073926391976"/>
    <n v="-1.2470917665672041"/>
    <s v="('SHAWS', 'Rural')"/>
    <x v="4"/>
    <x v="18"/>
    <x v="20"/>
    <x v="2"/>
  </r>
  <r>
    <n v="-0.56874779344633941"/>
    <n v="-2.2375025058311242"/>
    <s v="urbanicity::division"/>
    <x v="1"/>
    <n v="58698"/>
    <n v="54971"/>
    <n v="-1.955275806812512E-3"/>
    <n v="-26.00275461794477"/>
    <n v="-0.99041073926391976"/>
    <n v="-1.2470917665672041"/>
    <s v="('Rural', 'SHAWS')"/>
    <x v="2"/>
    <x v="20"/>
    <x v="18"/>
    <x v="4"/>
  </r>
  <r>
    <n v="-2.4454664666959691"/>
    <n v="-2.508097437209627"/>
    <s v="urbanicity::division"/>
    <x v="1"/>
    <n v="44832"/>
    <n v="43416"/>
    <n v="-5.0215481219534341E-4"/>
    <n v="-78.529649318637709"/>
    <n v="-2.3623585418181321"/>
    <n v="-0.14573889539149509"/>
    <s v="('Suburban', 'PORTLAND')"/>
    <x v="2"/>
    <x v="7"/>
    <x v="19"/>
    <x v="4"/>
  </r>
  <r>
    <n v="-2.4454664666959691"/>
    <n v="-2.508097437209627"/>
    <s v="division::urbanicity"/>
    <x v="1"/>
    <n v="44832"/>
    <n v="43416"/>
    <n v="-5.0215481219534341E-4"/>
    <n v="-78.529649318637709"/>
    <n v="-2.3623585418181321"/>
    <n v="-0.14573889539149509"/>
    <s v="('PORTLAND', 'Suburban')"/>
    <x v="4"/>
    <x v="19"/>
    <x v="7"/>
    <x v="2"/>
  </r>
  <r>
    <n v="-1.3910050962224161"/>
    <n v="-2.600665401312324"/>
    <s v="svclvl_type::division"/>
    <x v="1"/>
    <n v="79645"/>
    <n v="66524"/>
    <n v="-8.2404631615545648E-3"/>
    <n v="-95.65110494094364"/>
    <n v="-4.4089045008486716"/>
    <n v="1.808239099536348"/>
    <s v="('STANDARD', 'MID-ATLANTIC')"/>
    <x v="3"/>
    <x v="5"/>
    <x v="16"/>
    <x v="4"/>
  </r>
  <r>
    <n v="-1.3910050962224161"/>
    <n v="-2.600665401312324"/>
    <s v="division::svclvl_type"/>
    <x v="1"/>
    <n v="79645"/>
    <n v="66524"/>
    <n v="-8.2404631615545648E-3"/>
    <n v="-95.65110494094364"/>
    <n v="-4.4089045008486716"/>
    <n v="1.808239099536348"/>
    <s v="('MID-ATLANTIC', 'STANDARD')"/>
    <x v="4"/>
    <x v="16"/>
    <x v="5"/>
    <x v="3"/>
  </r>
  <r>
    <n v="-3.1684836694453491"/>
    <n v="-2.7195115635757618"/>
    <s v="division"/>
    <x v="0"/>
    <n v="87046"/>
    <n v="87272"/>
    <n v="1.0865684850053579E-3"/>
    <n v="-51.322106020958437"/>
    <n v="-3.1034284990345209"/>
    <n v="0.38391693545875888"/>
    <s v="PORTLAND"/>
    <x v="4"/>
    <x v="19"/>
    <x v="19"/>
    <x v="4"/>
  </r>
  <r>
    <n v="-3.342376480254253"/>
    <n v="-2.832845814002388"/>
    <s v="svclvl_type::previous_store_sales_category"/>
    <x v="1"/>
    <n v="41814"/>
    <n v="29892"/>
    <n v="-7.8138680043957631E-3"/>
    <n v="148.84684495887481"/>
    <n v="3.0828823606314728"/>
    <n v="-5.9157281746338608"/>
    <s v="('STANDARD', 'F - 1500-3000')"/>
    <x v="3"/>
    <x v="5"/>
    <x v="22"/>
    <x v="1"/>
  </r>
  <r>
    <n v="-3.342376480254253"/>
    <n v="-2.832845814002388"/>
    <s v="previous_store_sales_category::svclvl_type"/>
    <x v="1"/>
    <n v="41814"/>
    <n v="29892"/>
    <n v="-7.8138680043957631E-3"/>
    <n v="148.84684495887481"/>
    <n v="3.0828823606314728"/>
    <n v="-5.9157281746338608"/>
    <s v="('F - 1500-3000', 'STANDARD')"/>
    <x v="1"/>
    <x v="22"/>
    <x v="5"/>
    <x v="3"/>
  </r>
  <r>
    <n v="-2.15101542832508"/>
    <n v="-2.87431049409608"/>
    <s v="delivery_type::division"/>
    <x v="1"/>
    <n v="84835"/>
    <n v="96130"/>
    <n v="8.7325117683355394E-3"/>
    <n v="33.990771433481953"/>
    <n v="2.2640306878916072"/>
    <n v="-5.1383411819876867"/>
    <s v="('DUG', 'SOUTHERN')"/>
    <x v="0"/>
    <x v="12"/>
    <x v="15"/>
    <x v="4"/>
  </r>
  <r>
    <n v="-2.15101542832508"/>
    <n v="-2.87431049409608"/>
    <s v="division::delivery_type"/>
    <x v="1"/>
    <n v="84835"/>
    <n v="96130"/>
    <n v="8.7325117683355394E-3"/>
    <n v="33.990771433481953"/>
    <n v="2.2640306878916072"/>
    <n v="-5.1383411819876867"/>
    <s v="('SOUTHERN', 'DUG')"/>
    <x v="4"/>
    <x v="15"/>
    <x v="12"/>
    <x v="0"/>
  </r>
  <r>
    <n v="-1.8107037870116269"/>
    <n v="-2.979272026447978"/>
    <s v="urbanicity::division"/>
    <x v="1"/>
    <n v="30307"/>
    <n v="29350"/>
    <n v="-3.393009211160869E-4"/>
    <n v="-136.36335582117081"/>
    <n v="-2.7731166075643578"/>
    <n v="-0.2061554188836198"/>
    <s v="('Suburban', 'SHAWS')"/>
    <x v="2"/>
    <x v="7"/>
    <x v="18"/>
    <x v="4"/>
  </r>
  <r>
    <n v="-1.8107037870116269"/>
    <n v="-2.979272026447978"/>
    <s v="division::urbanicity"/>
    <x v="1"/>
    <n v="30307"/>
    <n v="29350"/>
    <n v="-3.393009211160869E-4"/>
    <n v="-136.36335582117081"/>
    <n v="-2.7731166075643578"/>
    <n v="-0.2061554188836198"/>
    <s v="('SHAWS', 'Suburban')"/>
    <x v="4"/>
    <x v="18"/>
    <x v="7"/>
    <x v="2"/>
  </r>
  <r>
    <n v="-2.2331199054864839"/>
    <n v="-3.1978706943208111"/>
    <s v="previous_store_sales_category::division"/>
    <x v="1"/>
    <n v="48412"/>
    <n v="52165"/>
    <n v="3.1176252918087219E-3"/>
    <n v="-64.358414107151262"/>
    <n v="-2.3261991425521549"/>
    <n v="-0.87167155176865529"/>
    <s v="('B - 1-250', 'SOCAL')"/>
    <x v="1"/>
    <x v="11"/>
    <x v="8"/>
    <x v="4"/>
  </r>
  <r>
    <n v="-2.2331199054864839"/>
    <n v="-3.1978706943208111"/>
    <s v="division::previous_store_sales_category"/>
    <x v="1"/>
    <n v="48412"/>
    <n v="52165"/>
    <n v="3.1176252918087219E-3"/>
    <n v="-64.358414107151262"/>
    <n v="-2.3261991425521549"/>
    <n v="-0.87167155176865529"/>
    <s v="('SOCAL', 'B - 1-250')"/>
    <x v="4"/>
    <x v="8"/>
    <x v="11"/>
    <x v="1"/>
  </r>
  <r>
    <n v="-3.4821652182522049"/>
    <n v="-3.2346379479667782"/>
    <s v="previous_store_sales_category::division"/>
    <x v="1"/>
    <n v="53278"/>
    <n v="46630"/>
    <n v="-4.0371042415994277E-3"/>
    <n v="-101.58544529623499"/>
    <n v="-3.2821562322497551"/>
    <n v="4.7518284282976678E-2"/>
    <s v="('A - NO_STORE_TXNS', 'SEATTLE')"/>
    <x v="1"/>
    <x v="1"/>
    <x v="24"/>
    <x v="4"/>
  </r>
  <r>
    <n v="-3.4821652182522049"/>
    <n v="-3.2346379479667782"/>
    <s v="division::previous_store_sales_category"/>
    <x v="1"/>
    <n v="53278"/>
    <n v="46630"/>
    <n v="-4.0371042415994277E-3"/>
    <n v="-101.58544529623499"/>
    <n v="-3.2821562322497551"/>
    <n v="4.7518284282976678E-2"/>
    <s v="('SEATTLE', 'A - NO_STORE_TXNS')"/>
    <x v="4"/>
    <x v="24"/>
    <x v="1"/>
    <x v="1"/>
  </r>
  <r>
    <n v="-1.181721502800863"/>
    <n v="-3.419410893539689"/>
    <s v="division::previous_store_sales_category"/>
    <x v="1"/>
    <n v="58339"/>
    <n v="65277"/>
    <n v="5.4305274417515773E-3"/>
    <n v="3.874539086320405"/>
    <n v="0.17524376657315269"/>
    <n v="-3.594654660112842"/>
    <s v="('SOUTHERN', 'A - NO_STORE_TXNS')"/>
    <x v="4"/>
    <x v="15"/>
    <x v="1"/>
    <x v="1"/>
  </r>
  <r>
    <n v="-1.181721502800863"/>
    <n v="-3.419410893539689"/>
    <s v="previous_store_sales_category::division"/>
    <x v="1"/>
    <n v="58339"/>
    <n v="65277"/>
    <n v="5.4305274417515773E-3"/>
    <n v="3.874539086320405"/>
    <n v="0.17524376657315269"/>
    <n v="-3.594654660112842"/>
    <s v="('A - NO_STORE_TXNS', 'SOUTHERN')"/>
    <x v="1"/>
    <x v="1"/>
    <x v="15"/>
    <x v="4"/>
  </r>
  <r>
    <n v="-0.6735473456105121"/>
    <n v="-3.4258516394100411"/>
    <s v="division"/>
    <x v="0"/>
    <n v="144310"/>
    <n v="140069"/>
    <n v="-1.3967640924530821E-3"/>
    <n v="-37.550224604226408"/>
    <n v="-3.6443234271913689"/>
    <n v="0.2184717877813282"/>
    <s v="MID-ATLANTIC"/>
    <x v="4"/>
    <x v="16"/>
    <x v="16"/>
    <x v="4"/>
  </r>
  <r>
    <n v="-1.7905694874520579"/>
    <n v="-3.479770319466144"/>
    <s v="division::urbanicity"/>
    <x v="1"/>
    <n v="60570"/>
    <n v="58068"/>
    <n v="-1.086489419156567E-3"/>
    <n v="-91.687298828109775"/>
    <n v="-3.688997765682752"/>
    <n v="0.20922744621660799"/>
    <s v="('MID-ATLANTIC', 'Suburban')"/>
    <x v="4"/>
    <x v="16"/>
    <x v="7"/>
    <x v="2"/>
  </r>
  <r>
    <n v="-1.7905694874520579"/>
    <n v="-3.479770319466144"/>
    <s v="urbanicity::division"/>
    <x v="1"/>
    <n v="60570"/>
    <n v="58068"/>
    <n v="-1.086489419156567E-3"/>
    <n v="-91.687298828109775"/>
    <n v="-3.688997765682752"/>
    <n v="0.20922744621660799"/>
    <s v="('Suburban', 'MID-ATLANTIC')"/>
    <x v="2"/>
    <x v="7"/>
    <x v="16"/>
    <x v="4"/>
  </r>
  <r>
    <n v="-1.1639474263399849"/>
    <n v="-3.6302053713002369"/>
    <s v="division::previous_store_sales_category"/>
    <x v="1"/>
    <n v="72660"/>
    <n v="72744"/>
    <n v="8.3448239232859767E-4"/>
    <n v="-64.508587880278697"/>
    <n v="-3.251449842792967"/>
    <n v="-0.37875552850727029"/>
    <s v="('MID-ATLANTIC', 'A - NO_STORE_TXNS')"/>
    <x v="4"/>
    <x v="16"/>
    <x v="1"/>
    <x v="1"/>
  </r>
  <r>
    <n v="-1.1639474263399849"/>
    <n v="-3.6302053713002369"/>
    <s v="previous_store_sales_category::division"/>
    <x v="1"/>
    <n v="72660"/>
    <n v="72744"/>
    <n v="8.3448239232859767E-4"/>
    <n v="-64.508587880278697"/>
    <n v="-3.251449842792967"/>
    <n v="-0.37875552850727029"/>
    <s v="('A - NO_STORE_TXNS', 'MID-ATLANTIC')"/>
    <x v="1"/>
    <x v="1"/>
    <x v="16"/>
    <x v="4"/>
  </r>
  <r>
    <n v="-2.1752756277737682"/>
    <n v="-3.8539515471377488"/>
    <s v="urbanicity::division"/>
    <x v="1"/>
    <n v="104408"/>
    <n v="107351"/>
    <n v="3.154633109153968E-3"/>
    <n v="-35.859589318847917"/>
    <n v="-2.667311587055794"/>
    <n v="-1.186639960081955"/>
    <s v="('Urban', 'SOCAL')"/>
    <x v="2"/>
    <x v="2"/>
    <x v="8"/>
    <x v="4"/>
  </r>
  <r>
    <n v="-2.1752756277737682"/>
    <n v="-3.8539515471377488"/>
    <s v="division::urbanicity"/>
    <x v="1"/>
    <n v="104408"/>
    <n v="107351"/>
    <n v="3.154633109153968E-3"/>
    <n v="-35.859589318847917"/>
    <n v="-2.667311587055794"/>
    <n v="-1.186639960081955"/>
    <s v="('SOCAL', 'Urban')"/>
    <x v="4"/>
    <x v="8"/>
    <x v="2"/>
    <x v="2"/>
  </r>
  <r>
    <n v="-1.0275304124246241"/>
    <n v="-3.921456412330218"/>
    <s v="previous_store_sales_category::division"/>
    <x v="1"/>
    <n v="64022"/>
    <n v="70753"/>
    <n v="5.3478154982014373E-3"/>
    <n v="-57.767045165393881"/>
    <n v="-2.83196158814326"/>
    <n v="-1.089494824186958"/>
    <s v="('A - NO_STORE_TXNS', 'JEWEL OSCO')"/>
    <x v="1"/>
    <x v="1"/>
    <x v="6"/>
    <x v="4"/>
  </r>
  <r>
    <n v="-1.0275304124246241"/>
    <n v="-3.921456412330218"/>
    <s v="division::previous_store_sales_category"/>
    <x v="1"/>
    <n v="64022"/>
    <n v="70753"/>
    <n v="5.3478154982014373E-3"/>
    <n v="-57.767045165393881"/>
    <n v="-2.83196158814326"/>
    <n v="-1.089494824186958"/>
    <s v="('JEWEL OSCO', 'A - NO_STORE_TXNS')"/>
    <x v="4"/>
    <x v="6"/>
    <x v="1"/>
    <x v="1"/>
  </r>
  <r>
    <n v="-5.3299308236773859"/>
    <n v="-4.2223884828561982"/>
    <s v="division::delivery_type"/>
    <x v="1"/>
    <n v="70302"/>
    <n v="70035"/>
    <n v="5.6608685541597453E-4"/>
    <n v="-90.565508647668651"/>
    <n v="-4.3948120773923298"/>
    <n v="0.17242359453613129"/>
    <s v="('PORTLAND', 'DUG')"/>
    <x v="4"/>
    <x v="19"/>
    <x v="12"/>
    <x v="0"/>
  </r>
  <r>
    <n v="-5.3299308236773859"/>
    <n v="-4.2223884828561982"/>
    <s v="delivery_type::division"/>
    <x v="1"/>
    <n v="70302"/>
    <n v="70035"/>
    <n v="5.6608685541597453E-4"/>
    <n v="-90.565508647668651"/>
    <n v="-4.3948120773923298"/>
    <n v="0.17242359453613129"/>
    <s v="('DUG', 'PORTLAND')"/>
    <x v="0"/>
    <x v="12"/>
    <x v="19"/>
    <x v="4"/>
  </r>
  <r>
    <n v="-5.3370497631141198"/>
    <n v="-4.427000280543659"/>
    <s v="division::previous_store_sales_category"/>
    <x v="1"/>
    <n v="29830"/>
    <n v="37796"/>
    <n v="5.8382326805425126E-3"/>
    <n v="-145.219016696973"/>
    <n v="-3.8030468696955468"/>
    <n v="-0.62395341084811262"/>
    <s v="('JEWEL OSCO', 'B - 1-250')"/>
    <x v="4"/>
    <x v="6"/>
    <x v="11"/>
    <x v="1"/>
  </r>
  <r>
    <n v="-5.3370497631141198"/>
    <n v="-4.427000280543659"/>
    <s v="previous_store_sales_category::division"/>
    <x v="1"/>
    <n v="29830"/>
    <n v="37796"/>
    <n v="5.8382326805425126E-3"/>
    <n v="-145.219016696973"/>
    <n v="-3.8030468696955468"/>
    <n v="-0.62395341084811262"/>
    <s v="('B - 1-250', 'JEWEL OSCO')"/>
    <x v="1"/>
    <x v="11"/>
    <x v="6"/>
    <x v="4"/>
  </r>
  <r>
    <n v="-0.86142614859263411"/>
    <n v="-4.4732132018013564"/>
    <s v="division"/>
    <x v="0"/>
    <n v="113350"/>
    <n v="108911"/>
    <n v="-1.8647240084508081E-3"/>
    <n v="-43.279588753133979"/>
    <n v="-3.2660077940716419"/>
    <n v="-1.2072054077297141"/>
    <s v="SHAWS"/>
    <x v="4"/>
    <x v="18"/>
    <x v="18"/>
    <x v="4"/>
  </r>
  <r>
    <n v="-1.0752449130111079"/>
    <n v="-4.6152630556544292"/>
    <s v="division::urbanicity"/>
    <x v="1"/>
    <n v="83927"/>
    <n v="84618"/>
    <n v="1.375438333053078E-3"/>
    <n v="-79.13473947160243"/>
    <n v="-4.6397254121173823"/>
    <n v="2.4462356462953361E-2"/>
    <s v="('SOUTHWEST', 'Suburban')"/>
    <x v="4"/>
    <x v="14"/>
    <x v="7"/>
    <x v="2"/>
  </r>
  <r>
    <n v="-1.0752449130111079"/>
    <n v="-4.6152630556544292"/>
    <s v="urbanicity::division"/>
    <x v="1"/>
    <n v="83927"/>
    <n v="84618"/>
    <n v="1.375438333053078E-3"/>
    <n v="-79.13473947160243"/>
    <n v="-4.6397254121173823"/>
    <n v="2.4462356462953361E-2"/>
    <s v="('Suburban', 'SOUTHWEST')"/>
    <x v="2"/>
    <x v="7"/>
    <x v="14"/>
    <x v="4"/>
  </r>
  <r>
    <n v="-10.11526245415603"/>
    <n v="-4.6581583878156678"/>
    <s v="division"/>
    <x v="0"/>
    <n v="142638"/>
    <n v="164319"/>
    <n v="1.6546386735449531E-2"/>
    <n v="-47.519806086716017"/>
    <n v="-5.4103428725587621"/>
    <n v="0.75218448474309474"/>
    <s v="JEWEL OSCO"/>
    <x v="4"/>
    <x v="6"/>
    <x v="6"/>
    <x v="4"/>
  </r>
  <r>
    <n v="-2.434075297009004"/>
    <n v="-4.9454949254209231"/>
    <s v="svclvl_type::division"/>
    <x v="1"/>
    <n v="73431"/>
    <n v="63763"/>
    <n v="-5.9143134262621411E-3"/>
    <n v="-114.4346207081459"/>
    <n v="-5.0557841298508208"/>
    <n v="0.11028920442989799"/>
    <s v="('STANDARD', 'SOUTHWEST')"/>
    <x v="3"/>
    <x v="5"/>
    <x v="14"/>
    <x v="4"/>
  </r>
  <r>
    <n v="-2.434075297009004"/>
    <n v="-4.9454949254209231"/>
    <s v="division::svclvl_type"/>
    <x v="1"/>
    <n v="73431"/>
    <n v="63763"/>
    <n v="-5.9143134262621411E-3"/>
    <n v="-114.4346207081459"/>
    <n v="-5.0557841298508208"/>
    <n v="0.11028920442989799"/>
    <s v="('SOUTHWEST', 'STANDARD')"/>
    <x v="4"/>
    <x v="14"/>
    <x v="5"/>
    <x v="3"/>
  </r>
  <r>
    <n v="-0.85921489289421549"/>
    <n v="-4.9529971831683053"/>
    <s v="division"/>
    <x v="0"/>
    <n v="153089"/>
    <n v="153383"/>
    <n v="1.839270439127669E-3"/>
    <n v="-47.515429368801257"/>
    <n v="-5.0498006237886388"/>
    <n v="9.6803440620333137E-2"/>
    <s v="SOUTHWEST"/>
    <x v="4"/>
    <x v="14"/>
    <x v="14"/>
    <x v="4"/>
  </r>
  <r>
    <n v="-4.2543990379198622"/>
    <n v="-4.9778092429481804"/>
    <s v="division::previous_store_sales_category"/>
    <x v="1"/>
    <n v="33089"/>
    <n v="33784"/>
    <n v="8.3507036481260746E-4"/>
    <n v="-218.5297952199428"/>
    <n v="-5.1154526953719639"/>
    <n v="0.1376434524237837"/>
    <s v="('PORTLAND', 'A - NO_STORE_TXNS')"/>
    <x v="4"/>
    <x v="19"/>
    <x v="1"/>
    <x v="1"/>
  </r>
  <r>
    <n v="-4.2543990379198622"/>
    <n v="-4.9778092429481804"/>
    <s v="previous_store_sales_category::division"/>
    <x v="1"/>
    <n v="33089"/>
    <n v="33784"/>
    <n v="8.3507036481260746E-4"/>
    <n v="-218.5297952199428"/>
    <n v="-5.1154526953719639"/>
    <n v="0.1376434524237837"/>
    <s v="('A - NO_STORE_TXNS', 'PORTLAND')"/>
    <x v="1"/>
    <x v="1"/>
    <x v="19"/>
    <x v="4"/>
  </r>
  <r>
    <n v="-4.8793008773422084"/>
    <n v="-5.2306319757433757"/>
    <s v="svclvl_type::division"/>
    <x v="1"/>
    <n v="56212"/>
    <n v="45089"/>
    <n v="-7.1064270186070137E-3"/>
    <n v="-76.059297490643218"/>
    <n v="-2.3762124062476309"/>
    <n v="-2.8544195694957448"/>
    <s v="('STANDARD', 'PORTLAND')"/>
    <x v="3"/>
    <x v="5"/>
    <x v="19"/>
    <x v="4"/>
  </r>
  <r>
    <n v="-4.8793008773422084"/>
    <n v="-5.2306319757433757"/>
    <s v="division::svclvl_type"/>
    <x v="1"/>
    <n v="56212"/>
    <n v="45089"/>
    <n v="-7.1064270186070137E-3"/>
    <n v="-76.059297490643218"/>
    <n v="-2.3762124062476309"/>
    <n v="-2.8544195694957448"/>
    <s v="('PORTLAND', 'STANDARD')"/>
    <x v="4"/>
    <x v="19"/>
    <x v="5"/>
    <x v="3"/>
  </r>
  <r>
    <n v="-1.871983273871028"/>
    <n v="-5.3657502533699173"/>
    <s v="svclvl_type::division"/>
    <x v="1"/>
    <n v="56464"/>
    <n v="50894"/>
    <n v="-3.2561338046195811E-3"/>
    <n v="-85.968807169576337"/>
    <n v="-3.031585576096246"/>
    <n v="-2.3341646772736708"/>
    <s v="('STANDARD', 'SHAWS')"/>
    <x v="3"/>
    <x v="5"/>
    <x v="18"/>
    <x v="4"/>
  </r>
  <r>
    <n v="-1.871983273871028"/>
    <n v="-5.3657502533699173"/>
    <s v="division::svclvl_type"/>
    <x v="1"/>
    <n v="56464"/>
    <n v="50894"/>
    <n v="-3.2561338046195811E-3"/>
    <n v="-85.968807169576337"/>
    <n v="-3.031585576096246"/>
    <n v="-2.3341646772736708"/>
    <s v="('SHAWS', 'STANDARD')"/>
    <x v="4"/>
    <x v="18"/>
    <x v="5"/>
    <x v="3"/>
  </r>
  <r>
    <n v="-2.5574426061604152"/>
    <n v="-5.5191794780169392"/>
    <s v="svclvl_type::previous_store_sales_category"/>
    <x v="1"/>
    <n v="172248"/>
    <n v="155216"/>
    <n v="-9.9609982575350337E-3"/>
    <n v="-66.447876692617982"/>
    <n v="-7.1462785590456681"/>
    <n v="1.6270990810287289"/>
    <s v="('STANDARD', 'B - 1-250')"/>
    <x v="3"/>
    <x v="5"/>
    <x v="11"/>
    <x v="1"/>
  </r>
  <r>
    <n v="-2.5574426061604152"/>
    <n v="-5.5191794780169392"/>
    <s v="previous_store_sales_category::svclvl_type"/>
    <x v="1"/>
    <n v="172248"/>
    <n v="155216"/>
    <n v="-9.9609982575350337E-3"/>
    <n v="-66.447876692617982"/>
    <n v="-7.1462785590456681"/>
    <n v="1.6270990810287289"/>
    <s v="('B - 1-250', 'STANDARD')"/>
    <x v="1"/>
    <x v="11"/>
    <x v="5"/>
    <x v="3"/>
  </r>
  <r>
    <n v="-9.3999326151928102"/>
    <n v="-5.7276442809142836"/>
    <s v="division::svclvl_type"/>
    <x v="1"/>
    <n v="73632"/>
    <n v="75805"/>
    <n v="2.2923076971756158E-3"/>
    <n v="-110.3343435106102"/>
    <n v="-5.7952331528514076"/>
    <n v="6.7588871937124123E-2"/>
    <s v="('JEWEL OSCO', 'STANDARD')"/>
    <x v="4"/>
    <x v="6"/>
    <x v="5"/>
    <x v="3"/>
  </r>
  <r>
    <n v="-9.3999326151928102"/>
    <n v="-5.7276442809142836"/>
    <s v="svclvl_type::division"/>
    <x v="1"/>
    <n v="73632"/>
    <n v="75805"/>
    <n v="2.2923076971756158E-3"/>
    <n v="-110.3343435106102"/>
    <n v="-5.7952331528514076"/>
    <n v="6.7588871937124123E-2"/>
    <s v="('STANDARD', 'JEWEL OSCO')"/>
    <x v="3"/>
    <x v="5"/>
    <x v="6"/>
    <x v="4"/>
  </r>
  <r>
    <n v="-5.3165352472443592"/>
    <n v="-5.8378937776784756"/>
    <s v="urbanicity"/>
    <x v="0"/>
    <n v="287303"/>
    <n v="271792"/>
    <n v="-7.6779006256498814E-3"/>
    <n v="-19.663976400883801"/>
    <n v="-3.7031419468521172"/>
    <n v="-2.1347518308263589"/>
    <s v="Rural"/>
    <x v="2"/>
    <x v="20"/>
    <x v="20"/>
    <x v="2"/>
  </r>
  <r>
    <n v="-3.620983515080952"/>
    <n v="-6.1416466103487206"/>
    <s v="previous_store_sales_category::urbanicity"/>
    <x v="1"/>
    <n v="122844"/>
    <n v="120061"/>
    <n v="-6.1587197258167192E-4"/>
    <n v="-74.522097121659243"/>
    <n v="-6.199395873666993"/>
    <n v="5.7749263318272161E-2"/>
    <s v="('A - NO_STORE_TXNS', 'Rural')"/>
    <x v="1"/>
    <x v="1"/>
    <x v="20"/>
    <x v="2"/>
  </r>
  <r>
    <n v="-3.620983515080952"/>
    <n v="-6.1416466103487206"/>
    <s v="urbanicity::previous_store_sales_category"/>
    <x v="1"/>
    <n v="122844"/>
    <n v="120061"/>
    <n v="-6.1587197258167192E-4"/>
    <n v="-74.522097121659243"/>
    <n v="-6.199395873666993"/>
    <n v="5.7749263318272161E-2"/>
    <s v="('Rural', 'A - NO_STORE_TXNS')"/>
    <x v="2"/>
    <x v="20"/>
    <x v="1"/>
    <x v="1"/>
  </r>
  <r>
    <n v="-3.0040117141713338"/>
    <n v="-6.2547063505910856"/>
    <s v="previous_store_sales_category::division"/>
    <x v="1"/>
    <n v="61452"/>
    <n v="65119"/>
    <n v="3.1973528711010321E-3"/>
    <n v="-112.5717949540911"/>
    <n v="-5.079250819938415"/>
    <n v="-1.1754555306526699"/>
    <s v="('A - NO_STORE_TXNS', 'SOUTHWEST')"/>
    <x v="1"/>
    <x v="1"/>
    <x v="14"/>
    <x v="4"/>
  </r>
  <r>
    <n v="-3.0040117141713338"/>
    <n v="-6.2547063505910856"/>
    <s v="division::previous_store_sales_category"/>
    <x v="1"/>
    <n v="61452"/>
    <n v="65119"/>
    <n v="3.1973528711010321E-3"/>
    <n v="-112.5717949540911"/>
    <n v="-5.079250819938415"/>
    <n v="-1.1754555306526699"/>
    <s v="('SOUTHWEST', 'A - NO_STORE_TXNS')"/>
    <x v="4"/>
    <x v="14"/>
    <x v="1"/>
    <x v="1"/>
  </r>
  <r>
    <n v="-6.6974973592538447"/>
    <n v="-6.7505762492502157"/>
    <s v="svclvl_type::division"/>
    <x v="1"/>
    <n v="82396"/>
    <n v="62258"/>
    <n v="-1.3073059541942289E-2"/>
    <n v="-94.757104859791724"/>
    <n v="-4.0876085039123264"/>
    <n v="-2.662967745337891"/>
    <s v="('STANDARD', 'SEATTLE')"/>
    <x v="3"/>
    <x v="5"/>
    <x v="24"/>
    <x v="4"/>
  </r>
  <r>
    <n v="-6.6974973592538447"/>
    <n v="-6.7505762492502157"/>
    <s v="division::svclvl_type"/>
    <x v="1"/>
    <n v="82396"/>
    <n v="62258"/>
    <n v="-1.3073059541942289E-2"/>
    <n v="-94.757104859791724"/>
    <n v="-4.0876085039123264"/>
    <n v="-2.662967745337891"/>
    <s v="('SEATTLE', 'STANDARD')"/>
    <x v="4"/>
    <x v="24"/>
    <x v="5"/>
    <x v="3"/>
  </r>
  <r>
    <n v="-5.7707864388751293"/>
    <n v="-7.1477014510410726"/>
    <s v="svclvl_type::division"/>
    <x v="1"/>
    <n v="124962"/>
    <n v="121640"/>
    <n v="-9.6670986538661963E-4"/>
    <n v="-85.397478097399841"/>
    <n v="-7.1975352875291563"/>
    <n v="4.9833836488083753E-2"/>
    <s v="('EXPRESS', 'SOCAL')"/>
    <x v="3"/>
    <x v="3"/>
    <x v="8"/>
    <x v="4"/>
  </r>
  <r>
    <n v="-5.7707864388751293"/>
    <n v="-7.1477014510410726"/>
    <s v="division::svclvl_type"/>
    <x v="1"/>
    <n v="124962"/>
    <n v="121640"/>
    <n v="-9.6670986538661963E-4"/>
    <n v="-85.397478097399841"/>
    <n v="-7.1975352875291563"/>
    <n v="4.9833836488083753E-2"/>
    <s v="('SOCAL', 'EXPRESS')"/>
    <x v="4"/>
    <x v="8"/>
    <x v="3"/>
    <x v="3"/>
  </r>
  <r>
    <n v="-3.7290309076042738"/>
    <n v="-7.1760981225283178"/>
    <s v="delivery_type::division"/>
    <x v="1"/>
    <n v="82292"/>
    <n v="82024"/>
    <n v="6.9349190303245878E-4"/>
    <n v="-131.78253530831131"/>
    <n v="-7.4896435416559628"/>
    <n v="0.31354541912764539"/>
    <s v="('DUG', 'SHAWS')"/>
    <x v="0"/>
    <x v="12"/>
    <x v="18"/>
    <x v="4"/>
  </r>
  <r>
    <n v="-3.7290309076042738"/>
    <n v="-7.1760981225283178"/>
    <s v="division::delivery_type"/>
    <x v="1"/>
    <n v="82292"/>
    <n v="82024"/>
    <n v="6.9349190303245878E-4"/>
    <n v="-131.78253530831131"/>
    <n v="-7.4896435416559628"/>
    <n v="0.31354541912764539"/>
    <s v="('SHAWS', 'DUG')"/>
    <x v="4"/>
    <x v="18"/>
    <x v="12"/>
    <x v="0"/>
  </r>
  <r>
    <n v="-5.8488004327026992"/>
    <n v="-7.2267167746701464"/>
    <s v="previous_store_sales_category"/>
    <x v="0"/>
    <n v="313900"/>
    <n v="328573"/>
    <n v="1.3520352529090091E-2"/>
    <n v="-24.169206956168861"/>
    <n v="-5.5024565176816216"/>
    <n v="-1.724260256988523"/>
    <s v="B - 1-250"/>
    <x v="1"/>
    <x v="11"/>
    <x v="11"/>
    <x v="1"/>
  </r>
  <r>
    <n v="-7.2563431021123881"/>
    <n v="-7.2630295032529526"/>
    <s v="division::urbanicity"/>
    <x v="1"/>
    <n v="69203"/>
    <n v="58183"/>
    <n v="-6.8962673194597618E-3"/>
    <n v="-157.12761914823571"/>
    <n v="-6.3344802446873238"/>
    <n v="-0.92854925856562942"/>
    <s v="('SEATTLE', 'Suburban')"/>
    <x v="4"/>
    <x v="24"/>
    <x v="7"/>
    <x v="2"/>
  </r>
  <r>
    <n v="-7.2563431021123881"/>
    <n v="-7.2630295032529526"/>
    <s v="urbanicity::division"/>
    <x v="1"/>
    <n v="69203"/>
    <n v="58183"/>
    <n v="-6.8962673194597618E-3"/>
    <n v="-157.12761914823571"/>
    <n v="-6.3344802446873238"/>
    <n v="-0.92854925856562942"/>
    <s v="('Suburban', 'SEATTLE')"/>
    <x v="2"/>
    <x v="7"/>
    <x v="24"/>
    <x v="4"/>
  </r>
  <r>
    <n v="-4.5465076510450571"/>
    <n v="-7.4865003562049033"/>
    <s v="delivery_type::division"/>
    <x v="1"/>
    <n v="90249"/>
    <n v="93232"/>
    <n v="3.0310776378368251E-3"/>
    <n v="-89.760065797253048"/>
    <n v="-5.7984312031977403"/>
    <n v="-1.688069153007163"/>
    <s v="('DUG', 'MID-ATLANTIC')"/>
    <x v="0"/>
    <x v="12"/>
    <x v="16"/>
    <x v="4"/>
  </r>
  <r>
    <n v="-4.5465076510450571"/>
    <n v="-7.4865003562049033"/>
    <s v="division::delivery_type"/>
    <x v="1"/>
    <n v="90249"/>
    <n v="93232"/>
    <n v="3.0310776378368251E-3"/>
    <n v="-89.760065797253048"/>
    <n v="-5.7984312031977403"/>
    <n v="-1.688069153007163"/>
    <s v="('MID-ATLANTIC', 'DUG')"/>
    <x v="4"/>
    <x v="16"/>
    <x v="12"/>
    <x v="0"/>
  </r>
  <r>
    <n v="-6.0375871417385731"/>
    <n v="-7.9084405184056887"/>
    <s v="previous_store_sales_category::urbanicity"/>
    <x v="1"/>
    <n v="158196"/>
    <n v="163466"/>
    <n v="5.341637430102672E-3"/>
    <n v="-62.940776416490763"/>
    <n v="-7.1288894046494642"/>
    <n v="-0.7795511137562241"/>
    <s v="('B - 1-250', 'Suburban')"/>
    <x v="1"/>
    <x v="11"/>
    <x v="7"/>
    <x v="2"/>
  </r>
  <r>
    <n v="-6.0375871417385731"/>
    <n v="-7.9084405184056887"/>
    <s v="urbanicity::previous_store_sales_category"/>
    <x v="1"/>
    <n v="158196"/>
    <n v="163466"/>
    <n v="5.341637430102672E-3"/>
    <n v="-62.940776416490763"/>
    <n v="-7.1288894046494642"/>
    <n v="-0.7795511137562241"/>
    <s v="('Suburban', 'B - 1-250')"/>
    <x v="2"/>
    <x v="7"/>
    <x v="11"/>
    <x v="1"/>
  </r>
  <r>
    <n v="-9.2019147254588614"/>
    <n v="-8.1518309827527347"/>
    <s v="division"/>
    <x v="0"/>
    <n v="125712"/>
    <n v="109359"/>
    <n v="-9.9877061626741925E-3"/>
    <n v="-83.945083108318826"/>
    <n v="-6.3608058438375954"/>
    <n v="-1.7910251389151399"/>
    <s v="SEATTLE"/>
    <x v="4"/>
    <x v="24"/>
    <x v="24"/>
    <x v="4"/>
  </r>
  <r>
    <n v="-7.2239766876721809"/>
    <n v="-8.3021178155163682"/>
    <s v="urbanicity::delivery_type"/>
    <x v="1"/>
    <n v="234136"/>
    <n v="224906"/>
    <n v="-3.8938999794405631E-3"/>
    <n v="-48.550570779857807"/>
    <n v="-7.5658500106459998"/>
    <n v="-0.73626780487036858"/>
    <s v="('Rural', 'DUG')"/>
    <x v="2"/>
    <x v="20"/>
    <x v="12"/>
    <x v="0"/>
  </r>
  <r>
    <n v="-7.2239766876721809"/>
    <n v="-8.3021178155163682"/>
    <s v="delivery_type::urbanicity"/>
    <x v="1"/>
    <n v="234136"/>
    <n v="224906"/>
    <n v="-3.8938999794405631E-3"/>
    <n v="-48.550570779857807"/>
    <n v="-7.5658500106459998"/>
    <n v="-0.73626780487036858"/>
    <s v="('DUG', 'Rural')"/>
    <x v="0"/>
    <x v="12"/>
    <x v="20"/>
    <x v="2"/>
  </r>
  <r>
    <n v="-8.7950409390504127"/>
    <n v="-8.8106299950304887"/>
    <s v="delivery_type::division"/>
    <x v="1"/>
    <n v="92830"/>
    <n v="82104"/>
    <n v="-6.4401340610990288E-3"/>
    <n v="-145.1699832276054"/>
    <n v="-8.2585440249379101"/>
    <n v="-0.55208597009257954"/>
    <s v="('DUG', 'SEATTLE')"/>
    <x v="0"/>
    <x v="12"/>
    <x v="24"/>
    <x v="4"/>
  </r>
  <r>
    <n v="-8.7950409390504127"/>
    <n v="-8.8106299950304887"/>
    <s v="division::delivery_type"/>
    <x v="1"/>
    <n v="92830"/>
    <n v="82104"/>
    <n v="-6.4401340610990288E-3"/>
    <n v="-145.1699832276054"/>
    <n v="-8.2585440249379101"/>
    <n v="-0.55208597009257954"/>
    <s v="('SEATTLE', 'DUG')"/>
    <x v="4"/>
    <x v="24"/>
    <x v="12"/>
    <x v="0"/>
  </r>
  <r>
    <n v="-5.3570366920405066"/>
    <n v="-9.3065830195922725"/>
    <s v="delivery_type::division"/>
    <x v="1"/>
    <n v="110591"/>
    <n v="116096"/>
    <n v="4.9958668362925091E-3"/>
    <n v="-110.50472714817739"/>
    <n v="-8.889154589990973"/>
    <n v="-0.41742842960130011"/>
    <s v="('DUG', 'SOUTHWEST')"/>
    <x v="0"/>
    <x v="12"/>
    <x v="14"/>
    <x v="4"/>
  </r>
  <r>
    <n v="-5.3570366920405066"/>
    <n v="-9.3065830195922725"/>
    <s v="division::delivery_type"/>
    <x v="1"/>
    <n v="110591"/>
    <n v="116096"/>
    <n v="4.9958668362925091E-3"/>
    <n v="-110.50472714817739"/>
    <n v="-8.889154589990973"/>
    <n v="-0.41742842960130011"/>
    <s v="('SOUTHWEST', 'DUG')"/>
    <x v="4"/>
    <x v="14"/>
    <x v="12"/>
    <x v="0"/>
  </r>
  <r>
    <n v="-7.5089160226809479"/>
    <n v="-10.242610256701861"/>
    <s v="urbanicity::svclvl_type"/>
    <x v="1"/>
    <n v="157734"/>
    <n v="131544"/>
    <n v="-1.646152009011417E-2"/>
    <n v="-72.911535108585724"/>
    <n v="-6.6455301342217536"/>
    <n v="-3.597080122480107"/>
    <s v="('Rural', 'STANDARD')"/>
    <x v="2"/>
    <x v="20"/>
    <x v="5"/>
    <x v="3"/>
  </r>
  <r>
    <n v="-7.5089160226809479"/>
    <n v="-10.242610256701861"/>
    <s v="svclvl_type::urbanicity"/>
    <x v="1"/>
    <n v="157734"/>
    <n v="131544"/>
    <n v="-1.646152009011417E-2"/>
    <n v="-72.911535108585724"/>
    <n v="-6.6455301342217536"/>
    <n v="-3.597080122480107"/>
    <s v="('STANDARD', 'Rural')"/>
    <x v="3"/>
    <x v="5"/>
    <x v="20"/>
    <x v="2"/>
  </r>
  <r>
    <n v="-7.7571377806790904"/>
    <n v="-10.50044527278799"/>
    <s v="previous_store_sales_category::division"/>
    <x v="1"/>
    <n v="109437"/>
    <n v="110991"/>
    <n v="2.2459416986628788E-3"/>
    <n v="-121.8115648116086"/>
    <n v="-9.3678220486345971"/>
    <n v="-1.1326232241533969"/>
    <s v="('A - NO_STORE_TXNS', 'SOCAL')"/>
    <x v="1"/>
    <x v="1"/>
    <x v="8"/>
    <x v="4"/>
  </r>
  <r>
    <n v="-7.7571377806790904"/>
    <n v="-10.50044527278799"/>
    <s v="division::previous_store_sales_category"/>
    <x v="1"/>
    <n v="109437"/>
    <n v="110991"/>
    <n v="2.2459416986628788E-3"/>
    <n v="-121.8115648116086"/>
    <n v="-9.3678220486345971"/>
    <n v="-1.1326232241533969"/>
    <s v="('SOCAL', 'A - NO_STORE_TXNS')"/>
    <x v="4"/>
    <x v="8"/>
    <x v="1"/>
    <x v="1"/>
  </r>
  <r>
    <n v="-13.466476717894411"/>
    <n v="-10.60436871399326"/>
    <s v="urbanicity::division"/>
    <x v="1"/>
    <n v="85262"/>
    <n v="97121"/>
    <n v="9.1278619288083368E-3"/>
    <n v="-163.07639248235029"/>
    <n v="-10.974041210333681"/>
    <n v="0.36967249634041599"/>
    <s v="('Suburban', 'JEWEL OSCO')"/>
    <x v="2"/>
    <x v="7"/>
    <x v="6"/>
    <x v="4"/>
  </r>
  <r>
    <n v="-13.466476717894411"/>
    <n v="-10.60436871399326"/>
    <s v="division::urbanicity"/>
    <x v="1"/>
    <n v="85262"/>
    <n v="97121"/>
    <n v="9.1278619288083368E-3"/>
    <n v="-163.07639248235029"/>
    <n v="-10.974041210333681"/>
    <n v="0.36967249634041599"/>
    <s v="('JEWEL OSCO', 'Suburban')"/>
    <x v="4"/>
    <x v="6"/>
    <x v="7"/>
    <x v="2"/>
  </r>
  <r>
    <n v="-8.874289780923057"/>
    <n v="-11.38726654700336"/>
    <s v="svclvl_type::division"/>
    <x v="1"/>
    <n v="95613"/>
    <n v="87075"/>
    <n v="-4.8943647170857363E-3"/>
    <n v="-213.08669739400321"/>
    <n v="-12.85618659692263"/>
    <n v="1.4689200499192721"/>
    <s v="('STANDARD', 'SOCAL')"/>
    <x v="3"/>
    <x v="5"/>
    <x v="8"/>
    <x v="4"/>
  </r>
  <r>
    <n v="-8.874289780923057"/>
    <n v="-11.38726654700336"/>
    <s v="division::svclvl_type"/>
    <x v="1"/>
    <n v="95613"/>
    <n v="87075"/>
    <n v="-4.8943647170857363E-3"/>
    <n v="-213.08669739400321"/>
    <n v="-12.85618659692263"/>
    <n v="1.4689200499192721"/>
    <s v="('SOCAL', 'STANDARD')"/>
    <x v="4"/>
    <x v="8"/>
    <x v="5"/>
    <x v="3"/>
  </r>
  <r>
    <n v="-3.5939129068839581"/>
    <n v="-12.9674562302868"/>
    <s v="svclvl_type::previous_store_sales_category"/>
    <x v="1"/>
    <n v="278221"/>
    <n v="302302"/>
    <n v="1.9657847575456942E-2"/>
    <n v="-34.5677841600317"/>
    <n v="-7.2406058652500613"/>
    <n v="-5.7268503650367419"/>
    <s v="('EXPRESS', 'A - NO_STORE_TXNS')"/>
    <x v="3"/>
    <x v="3"/>
    <x v="1"/>
    <x v="1"/>
  </r>
  <r>
    <n v="-3.5939129068839581"/>
    <n v="-12.9674562302868"/>
    <s v="previous_store_sales_category::svclvl_type"/>
    <x v="1"/>
    <n v="278221"/>
    <n v="302302"/>
    <n v="1.9657847575456942E-2"/>
    <n v="-34.5677841600317"/>
    <n v="-7.2406058652500613"/>
    <n v="-5.7268503650367419"/>
    <s v="('A - NO_STORE_TXNS', 'EXPRESS')"/>
    <x v="1"/>
    <x v="1"/>
    <x v="3"/>
    <x v="3"/>
  </r>
  <r>
    <n v="-10.82853060170309"/>
    <n v="-13.264232833811519"/>
    <s v="svclvl_type::urbanicity"/>
    <x v="1"/>
    <n v="321430"/>
    <n v="331362"/>
    <n v="1.0315824266297209E-2"/>
    <n v="-58.27364154717074"/>
    <n v="-13.37941752487886"/>
    <n v="0.11518469106734081"/>
    <s v="('EXPRESS', 'Suburban')"/>
    <x v="3"/>
    <x v="3"/>
    <x v="7"/>
    <x v="2"/>
  </r>
  <r>
    <n v="-10.82853060170309"/>
    <n v="-13.264232833811519"/>
    <s v="urbanicity::svclvl_type"/>
    <x v="1"/>
    <n v="321430"/>
    <n v="331362"/>
    <n v="1.0315824266297209E-2"/>
    <n v="-58.27364154717074"/>
    <n v="-13.37941752487886"/>
    <n v="0.11518469106734081"/>
    <s v="('Suburban', 'EXPRESS')"/>
    <x v="2"/>
    <x v="7"/>
    <x v="3"/>
    <x v="3"/>
  </r>
  <r>
    <n v="-11.16739347168687"/>
    <n v="-13.633066707077811"/>
    <s v="urbanicity::division"/>
    <x v="1"/>
    <n v="104951"/>
    <n v="103116"/>
    <n v="-1.501791970511118E-4"/>
    <n v="-190.8708093783068"/>
    <n v="-13.637285061187789"/>
    <n v="4.2183541099819113E-3"/>
    <s v="('Suburban', 'SOCAL')"/>
    <x v="2"/>
    <x v="7"/>
    <x v="8"/>
    <x v="4"/>
  </r>
  <r>
    <n v="-11.16739347168687"/>
    <n v="-13.633066707077811"/>
    <s v="division::urbanicity"/>
    <x v="1"/>
    <n v="104951"/>
    <n v="103116"/>
    <n v="-1.501791970511118E-4"/>
    <n v="-190.8708093783068"/>
    <n v="-13.637285061187789"/>
    <n v="4.2183541099819113E-3"/>
    <s v="('SOCAL', 'Suburban')"/>
    <x v="4"/>
    <x v="8"/>
    <x v="7"/>
    <x v="2"/>
  </r>
  <r>
    <n v="-11.94134448197145"/>
    <n v="-13.657670839878771"/>
    <s v="delivery_type::previous_store_sales_category"/>
    <x v="1"/>
    <n v="236683"/>
    <n v="257486"/>
    <n v="1.6942783524352519E-2"/>
    <n v="-48.920355363368813"/>
    <n v="-8.7278157510460037"/>
    <n v="-4.9298550888327624"/>
    <s v="('DUG', 'B - 1-250')"/>
    <x v="0"/>
    <x v="12"/>
    <x v="11"/>
    <x v="1"/>
  </r>
  <r>
    <n v="-11.94134448197145"/>
    <n v="-13.657670839878771"/>
    <s v="previous_store_sales_category::delivery_type"/>
    <x v="1"/>
    <n v="236683"/>
    <n v="257486"/>
    <n v="1.6942783524352519E-2"/>
    <n v="-48.920355363368813"/>
    <n v="-8.7278157510460037"/>
    <n v="-4.9298550888327624"/>
    <s v="('B - 1-250', 'DUG')"/>
    <x v="1"/>
    <x v="11"/>
    <x v="12"/>
    <x v="0"/>
  </r>
  <r>
    <n v="-22.823178120194189"/>
    <n v="-17.32471189308967"/>
    <s v="division::delivery_type"/>
    <x v="1"/>
    <n v="98648"/>
    <n v="120571"/>
    <n v="1.6244088037396919E-2"/>
    <n v="-174.8509106878299"/>
    <n v="-14.607406235110609"/>
    <n v="-2.7173056579790642"/>
    <s v="('JEWEL OSCO', 'DUG')"/>
    <x v="4"/>
    <x v="6"/>
    <x v="12"/>
    <x v="0"/>
  </r>
  <r>
    <n v="-22.823178120194189"/>
    <n v="-17.32471189308967"/>
    <s v="delivery_type::division"/>
    <x v="1"/>
    <n v="98648"/>
    <n v="120571"/>
    <n v="1.6244088037396919E-2"/>
    <n v="-174.8509106878299"/>
    <n v="-14.607406235110609"/>
    <n v="-2.7173056579790642"/>
    <s v="('DUG', 'JEWEL OSCO')"/>
    <x v="0"/>
    <x v="12"/>
    <x v="6"/>
    <x v="4"/>
  </r>
  <r>
    <n v="-13.24267201751444"/>
    <n v="-17.748516260484671"/>
    <s v="svclvl_type::previous_store_sales_category"/>
    <x v="1"/>
    <n v="379292"/>
    <n v="325859"/>
    <n v="-3.2970771631598887E-2"/>
    <n v="-129.72912403557629"/>
    <n v="-29.29068658100428"/>
    <n v="11.54217032051961"/>
    <s v="('STANDARD', 'A - NO_STORE_TXNS')"/>
    <x v="3"/>
    <x v="5"/>
    <x v="1"/>
    <x v="1"/>
  </r>
  <r>
    <n v="-13.24267201751444"/>
    <n v="-17.748516260484671"/>
    <s v="previous_store_sales_category::svclvl_type"/>
    <x v="1"/>
    <n v="379292"/>
    <n v="325859"/>
    <n v="-3.2970771631598887E-2"/>
    <n v="-129.72912403557629"/>
    <n v="-29.29068658100428"/>
    <n v="11.54217032051961"/>
    <s v="('A - NO_STORE_TXNS', 'STANDARD')"/>
    <x v="1"/>
    <x v="1"/>
    <x v="5"/>
    <x v="3"/>
  </r>
  <r>
    <n v="-13.316772350679599"/>
    <n v="-17.78205476710027"/>
    <s v="division"/>
    <x v="0"/>
    <n v="225742"/>
    <n v="226305"/>
    <n v="2.8018621204427829E-3"/>
    <n v="-110.69244763117661"/>
    <n v="-17.356992899415289"/>
    <n v="-0.42506186768498122"/>
    <s v="SOCAL"/>
    <x v="4"/>
    <x v="8"/>
    <x v="8"/>
    <x v="4"/>
  </r>
  <r>
    <n v="-16.29439893721884"/>
    <n v="-19.54133431807972"/>
    <s v="delivery_type::urbanicity"/>
    <x v="1"/>
    <n v="241919"/>
    <n v="263357"/>
    <n v="1.7438706716495691E-2"/>
    <n v="-58.925158477333703"/>
    <n v="-10.752463359181601"/>
    <n v="-8.7888709588981246"/>
    <s v="('DUG', 'Urban')"/>
    <x v="0"/>
    <x v="12"/>
    <x v="2"/>
    <x v="2"/>
  </r>
  <r>
    <n v="-16.29439893721884"/>
    <n v="-19.54133431807972"/>
    <s v="urbanicity::delivery_type"/>
    <x v="1"/>
    <n v="241919"/>
    <n v="263357"/>
    <n v="1.7438706716495691E-2"/>
    <n v="-58.925158477333703"/>
    <n v="-10.752463359181601"/>
    <n v="-8.7888709588981246"/>
    <s v="('Urban', 'DUG')"/>
    <x v="2"/>
    <x v="2"/>
    <x v="12"/>
    <x v="0"/>
  </r>
  <r>
    <n v="-23.293079860619741"/>
    <n v="-28.417443990726401"/>
    <s v="delivery_type::division"/>
    <x v="1"/>
    <n v="155863"/>
    <n v="169011"/>
    <n v="1.077527522444223E-2"/>
    <n v="-214.32020122645389"/>
    <n v="-25.0980757349515"/>
    <n v="-3.319368255774906"/>
    <s v="('DUG', 'SOCAL')"/>
    <x v="0"/>
    <x v="12"/>
    <x v="8"/>
    <x v="4"/>
  </r>
  <r>
    <n v="-23.293079860619741"/>
    <n v="-28.417443990726401"/>
    <s v="division::delivery_type"/>
    <x v="1"/>
    <n v="155863"/>
    <n v="169011"/>
    <n v="1.077527522444223E-2"/>
    <n v="-214.32020122645389"/>
    <n v="-25.0980757349515"/>
    <n v="-3.319368255774906"/>
    <s v="('SOCAL', 'DUG')"/>
    <x v="4"/>
    <x v="8"/>
    <x v="12"/>
    <x v="0"/>
  </r>
  <r>
    <n v="-25.563351562850659"/>
    <n v="-28.565808945356341"/>
    <s v="urbanicity::svclvl_type"/>
    <x v="1"/>
    <n v="388569"/>
    <n v="324433"/>
    <n v="-4.0287627069152787E-2"/>
    <n v="-135.7013246750688"/>
    <n v="-30.505029921147109"/>
    <n v="1.9392209757907759"/>
    <s v="('Suburban', 'STANDARD')"/>
    <x v="2"/>
    <x v="7"/>
    <x v="5"/>
    <x v="3"/>
  </r>
  <r>
    <n v="-25.563351562850659"/>
    <n v="-28.565808945356341"/>
    <s v="svclvl_type::urbanicity"/>
    <x v="1"/>
    <n v="388569"/>
    <n v="324433"/>
    <n v="-4.0287627069152787E-2"/>
    <n v="-135.7013246750688"/>
    <n v="-30.505029921147109"/>
    <n v="1.9392209757907759"/>
    <s v="('STANDARD', 'Suburban')"/>
    <x v="3"/>
    <x v="5"/>
    <x v="7"/>
    <x v="2"/>
  </r>
  <r>
    <n v="-25.352330640153859"/>
    <n v="-30.549654341023441"/>
    <s v="svclvl_type"/>
    <x v="0"/>
    <n v="803099"/>
    <n v="679110"/>
    <n v="-7.7330259237839816E-2"/>
    <n v="-71.939302369718462"/>
    <n v="-33.85078100984073"/>
    <n v="3.3011266688172878"/>
    <s v="STANDARD"/>
    <x v="3"/>
    <x v="5"/>
    <x v="5"/>
    <x v="3"/>
  </r>
  <r>
    <n v="-14.11721252674487"/>
    <n v="-31.08288622164255"/>
    <s v="previous_store_sales_category"/>
    <x v="0"/>
    <n v="669740"/>
    <n v="669684"/>
    <n v="7.1165203238487407E-3"/>
    <n v="-62.174219216855619"/>
    <n v="-28.849786848605419"/>
    <n v="-2.233099373037136"/>
    <s v="A - NO_STORE_TXNS"/>
    <x v="1"/>
    <x v="1"/>
    <x v="1"/>
    <x v="1"/>
  </r>
  <r>
    <n v="-23.012542311165699"/>
    <n v="-33.133635017489581"/>
    <s v="previous_store_sales_category::urbanicity"/>
    <x v="1"/>
    <n v="324153"/>
    <n v="321751"/>
    <n v="1.798849134281022E-3"/>
    <n v="-146.07357599097929"/>
    <n v="-32.565212192227307"/>
    <n v="-0.56842282526226817"/>
    <s v="('A - NO_STORE_TXNS', 'Suburban')"/>
    <x v="1"/>
    <x v="1"/>
    <x v="7"/>
    <x v="2"/>
  </r>
  <r>
    <n v="-23.012542311165699"/>
    <n v="-33.133635017489581"/>
    <s v="urbanicity::previous_store_sales_category"/>
    <x v="1"/>
    <n v="324153"/>
    <n v="321751"/>
    <n v="1.798849134281022E-3"/>
    <n v="-146.07357599097929"/>
    <n v="-32.565212192227307"/>
    <n v="-0.56842282526226817"/>
    <s v="('Suburban', 'A - NO_STORE_TXNS')"/>
    <x v="2"/>
    <x v="7"/>
    <x v="1"/>
    <x v="1"/>
  </r>
  <r>
    <n v="-33.624749021274042"/>
    <n v="-33.618004295309007"/>
    <s v="delivery_type::svclvl_type"/>
    <x v="1"/>
    <n v="489022"/>
    <n v="519922"/>
    <n v="2.6634784470426439E-2"/>
    <n v="-84.986099278980262"/>
    <n v="-30.61599911125198"/>
    <n v="-3.0020051840570301"/>
    <s v="('DUG', 'EXPRESS')"/>
    <x v="0"/>
    <x v="12"/>
    <x v="3"/>
    <x v="3"/>
  </r>
  <r>
    <n v="-33.624749021274042"/>
    <n v="-33.618004295309007"/>
    <s v="svclvl_type::delivery_type"/>
    <x v="1"/>
    <n v="489022"/>
    <n v="519922"/>
    <n v="2.6634784470426439E-2"/>
    <n v="-84.986099278980262"/>
    <n v="-30.61599911125198"/>
    <n v="-3.0020051840570301"/>
    <s v="('EXPRESS', 'DUG')"/>
    <x v="3"/>
    <x v="3"/>
    <x v="12"/>
    <x v="0"/>
  </r>
  <r>
    <n v="-34.9737554164453"/>
    <n v="-41.094318683699157"/>
    <s v="urbanicity"/>
    <x v="0"/>
    <n v="723135"/>
    <n v="703200"/>
    <n v="-6.0869203952418349E-3"/>
    <n v="-84.521270628356021"/>
    <n v="-41.181980163937013"/>
    <n v="8.7661480237839914E-2"/>
    <s v="Suburban"/>
    <x v="2"/>
    <x v="7"/>
    <x v="7"/>
    <x v="2"/>
  </r>
  <r>
    <n v="-34.623058232470044"/>
    <n v="-44.335409185869267"/>
    <s v="delivery_type::svclvl_type"/>
    <x v="1"/>
    <n v="543176"/>
    <n v="495810"/>
    <n v="-2.7016134286370841E-2"/>
    <n v="-148.74744434684169"/>
    <n v="-51.10073423949607"/>
    <n v="6.7653250536267926"/>
    <s v="('DUG', 'STANDARD')"/>
    <x v="0"/>
    <x v="12"/>
    <x v="5"/>
    <x v="3"/>
  </r>
  <r>
    <n v="-34.623058232470044"/>
    <n v="-44.335409185869267"/>
    <s v="svclvl_type::delivery_type"/>
    <x v="1"/>
    <n v="543176"/>
    <n v="495810"/>
    <n v="-2.7016134286370841E-2"/>
    <n v="-148.74744434684169"/>
    <n v="-51.10073423949607"/>
    <n v="6.7653250536267926"/>
    <s v="('STANDARD', 'DUG')"/>
    <x v="3"/>
    <x v="5"/>
    <x v="12"/>
    <x v="0"/>
  </r>
  <r>
    <n v="-47.809631951661103"/>
    <n v="-52.116871990720242"/>
    <s v="delivery_type::urbanicity"/>
    <x v="1"/>
    <n v="520061"/>
    <n v="535681"/>
    <n v="1.6379085079818671E-2"/>
    <n v="-131.69734160247751"/>
    <n v="-48.881620722692617"/>
    <n v="-3.2352512680276209"/>
    <s v="('DUG', 'Suburban')"/>
    <x v="0"/>
    <x v="12"/>
    <x v="7"/>
    <x v="2"/>
  </r>
  <r>
    <n v="-47.809631951661103"/>
    <n v="-52.116871990720242"/>
    <s v="urbanicity::delivery_type"/>
    <x v="1"/>
    <n v="520061"/>
    <n v="535681"/>
    <n v="1.6379085079818671E-2"/>
    <n v="-131.69734160247751"/>
    <n v="-48.881620722692617"/>
    <n v="-3.2352512680276209"/>
    <s v="('Suburban', 'DUG')"/>
    <x v="2"/>
    <x v="7"/>
    <x v="12"/>
    <x v="0"/>
  </r>
  <r>
    <n v="-57.780763705098863"/>
    <n v="-74.038808387516625"/>
    <s v="delivery_type::previous_store_sales_category"/>
    <x v="1"/>
    <n v="446516"/>
    <n v="475106"/>
    <n v="2.4580093079621061E-2"/>
    <n v="-178.19926412633859"/>
    <n v="-58.662256844862078"/>
    <n v="-15.37655154265455"/>
    <s v="('DUG', 'A - NO_STORE_TXNS')"/>
    <x v="0"/>
    <x v="12"/>
    <x v="1"/>
    <x v="1"/>
  </r>
  <r>
    <n v="-57.780763705098863"/>
    <n v="-74.038808387516625"/>
    <s v="previous_store_sales_category::delivery_type"/>
    <x v="1"/>
    <n v="446516"/>
    <n v="475106"/>
    <n v="2.4580093079621061E-2"/>
    <n v="-178.19926412633859"/>
    <n v="-58.662256844862078"/>
    <n v="-15.37655154265455"/>
    <s v="('A - NO_STORE_TXNS', 'DUG')"/>
    <x v="1"/>
    <x v="1"/>
    <x v="12"/>
    <x v="0"/>
  </r>
  <r>
    <n v="-73.347904560544279"/>
    <n v="-82.411595171538522"/>
    <s v="delivery_type"/>
    <x v="0"/>
    <n v="1032198"/>
    <n v="1066001"/>
    <n v="3.4449381380664328E-2"/>
    <n v="-102.93869335372909"/>
    <n v="-76.032384184834882"/>
    <n v="-6.3792109867036357"/>
    <s v="DUG"/>
    <x v="0"/>
    <x v="12"/>
    <x v="12"/>
    <x v="0"/>
  </r>
  <r>
    <m/>
    <m/>
    <s v="delivery_type::svclvl_type"/>
    <x v="1"/>
    <m/>
    <n v="50269"/>
    <m/>
    <m/>
    <m/>
    <m/>
    <s v="('DUG', 'FLASH')"/>
    <x v="0"/>
    <x v="12"/>
    <x v="9"/>
    <x v="3"/>
  </r>
  <r>
    <m/>
    <m/>
    <s v="svclvl_type::delivery_type"/>
    <x v="1"/>
    <m/>
    <n v="50269"/>
    <m/>
    <m/>
    <m/>
    <m/>
    <s v="('FLASH', 'DUG')"/>
    <x v="3"/>
    <x v="9"/>
    <x v="12"/>
    <x v="0"/>
  </r>
  <r>
    <m/>
    <m/>
    <s v="svclvl_type::division"/>
    <x v="1"/>
    <m/>
    <n v="141"/>
    <m/>
    <m/>
    <m/>
    <m/>
    <s v="('FLASH', 'HAGGEN')"/>
    <x v="3"/>
    <x v="9"/>
    <x v="26"/>
    <x v="4"/>
  </r>
  <r>
    <m/>
    <m/>
    <s v="svclvl_type::division"/>
    <x v="1"/>
    <m/>
    <n v="6449"/>
    <m/>
    <m/>
    <m/>
    <m/>
    <s v="('FLASH', 'SOUTHWEST')"/>
    <x v="3"/>
    <x v="9"/>
    <x v="14"/>
    <x v="4"/>
  </r>
  <r>
    <m/>
    <m/>
    <s v="division::svclvl_type"/>
    <x v="1"/>
    <m/>
    <n v="141"/>
    <m/>
    <m/>
    <m/>
    <m/>
    <s v="('HAGGEN', 'FLASH')"/>
    <x v="4"/>
    <x v="26"/>
    <x v="9"/>
    <x v="3"/>
  </r>
  <r>
    <m/>
    <m/>
    <s v="division::svclvl_type"/>
    <x v="1"/>
    <m/>
    <n v="6449"/>
    <m/>
    <m/>
    <m/>
    <m/>
    <s v="('SOUTHWEST', 'FLASH')"/>
    <x v="4"/>
    <x v="14"/>
    <x v="9"/>
    <x v="3"/>
  </r>
  <r>
    <m/>
    <m/>
    <m/>
    <x v="2"/>
    <m/>
    <m/>
    <m/>
    <m/>
    <m/>
    <m/>
    <m/>
    <x v="5"/>
    <x v="28"/>
    <x v="2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C2372-0023-4FDE-B8E9-ADAAECB2DA5B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>
  <location ref="A35:D63" firstHeaderRow="0" firstDataRow="1" firstDataCol="2" rowPageCount="1" colPageCount="1"/>
  <pivotFields count="15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4"/>
        <item x="1"/>
        <item x="3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9">
        <item x="1"/>
        <item x="11"/>
        <item x="13"/>
        <item x="10"/>
        <item x="0"/>
        <item x="23"/>
        <item x="12"/>
        <item x="21"/>
        <item x="3"/>
        <item x="22"/>
        <item x="9"/>
        <item x="25"/>
        <item x="27"/>
        <item x="26"/>
        <item x="17"/>
        <item x="6"/>
        <item x="16"/>
        <item x="4"/>
        <item x="19"/>
        <item x="20"/>
        <item x="24"/>
        <item x="18"/>
        <item x="8"/>
        <item x="15"/>
        <item x="14"/>
        <item x="5"/>
        <item x="7"/>
        <item x="2"/>
        <item x="2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9">
        <item x="1"/>
        <item x="11"/>
        <item x="13"/>
        <item x="10"/>
        <item x="0"/>
        <item x="23"/>
        <item x="12"/>
        <item x="21"/>
        <item x="3"/>
        <item x="22"/>
        <item x="9"/>
        <item x="25"/>
        <item x="27"/>
        <item x="26"/>
        <item x="17"/>
        <item x="6"/>
        <item x="16"/>
        <item x="4"/>
        <item x="19"/>
        <item x="20"/>
        <item x="24"/>
        <item x="18"/>
        <item x="8"/>
        <item x="15"/>
        <item x="14"/>
        <item x="5"/>
        <item x="7"/>
        <item x="2"/>
        <item x="2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0"/>
        <item x="4"/>
        <item x="1"/>
        <item x="3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1"/>
    <field x="12"/>
  </rowFields>
  <rowItems count="28">
    <i>
      <x/>
      <x v="4"/>
    </i>
    <i r="1">
      <x v="6"/>
    </i>
    <i>
      <x v="1"/>
      <x v="5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>
      <x v="2"/>
      <x/>
    </i>
    <i r="1">
      <x v="1"/>
    </i>
    <i r="1">
      <x v="2"/>
    </i>
    <i r="1">
      <x v="3"/>
    </i>
    <i r="1">
      <x v="7"/>
    </i>
    <i r="1">
      <x v="9"/>
    </i>
    <i r="1">
      <x v="11"/>
    </i>
    <i r="1">
      <x v="12"/>
    </i>
    <i>
      <x v="3"/>
      <x v="8"/>
    </i>
    <i r="1">
      <x v="10"/>
    </i>
    <i r="1">
      <x v="25"/>
    </i>
    <i>
      <x v="4"/>
      <x v="19"/>
    </i>
    <i r="1">
      <x v="26"/>
    </i>
    <i r="1">
      <x v="27"/>
    </i>
  </rowItems>
  <colFields count="1">
    <field x="-2"/>
  </colFields>
  <colItems count="2">
    <i>
      <x/>
    </i>
    <i i="1">
      <x v="1"/>
    </i>
  </colItems>
  <pageFields count="1">
    <pageField fld="3" item="0" hier="-1"/>
  </pageFields>
  <dataFields count="2">
    <dataField name="Sum of TOTAL_CONTRIBUTION_60_DAYS" fld="1" baseField="0" baseItem="0" numFmtId="2"/>
    <dataField name="Sum of TOTAL_CONTRIBUTION_30_DAYS" fld="0" baseField="0" baseItem="0"/>
  </dataFields>
  <formats count="1">
    <format dxfId="28">
      <pivotArea outline="0" collapsedLevelsAreSubtotals="1" fieldPosition="0"/>
    </format>
  </formats>
  <conditionalFormats count="2">
    <conditionalFormat priority="3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9DCD35-C55F-4EDE-92FD-42A03E2F65E7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S18" firstHeaderRow="1" firstDataRow="3" firstDataCol="2" rowPageCount="1" colPageCount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h="1" x="0"/>
        <item x="4"/>
        <item h="1" x="1"/>
        <item h="1" x="3"/>
        <item h="1" x="2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9">
        <item x="1"/>
        <item x="11"/>
        <item x="13"/>
        <item x="10"/>
        <item x="0"/>
        <item x="23"/>
        <item x="12"/>
        <item x="21"/>
        <item x="3"/>
        <item x="22"/>
        <item x="9"/>
        <item x="25"/>
        <item x="27"/>
        <item x="26"/>
        <item x="17"/>
        <item x="6"/>
        <item x="16"/>
        <item x="4"/>
        <item x="19"/>
        <item x="20"/>
        <item x="24"/>
        <item x="18"/>
        <item x="8"/>
        <item x="15"/>
        <item x="14"/>
        <item x="5"/>
        <item x="7"/>
        <item x="2"/>
        <item x="2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9">
        <item x="1"/>
        <item x="11"/>
        <item x="13"/>
        <item x="10"/>
        <item x="0"/>
        <item x="23"/>
        <item x="12"/>
        <item x="21"/>
        <item x="3"/>
        <item x="22"/>
        <item x="9"/>
        <item x="25"/>
        <item x="27"/>
        <item x="26"/>
        <item x="17"/>
        <item x="6"/>
        <item x="16"/>
        <item x="4"/>
        <item x="19"/>
        <item x="20"/>
        <item x="24"/>
        <item x="18"/>
        <item x="8"/>
        <item x="15"/>
        <item x="14"/>
        <item x="5"/>
        <item x="7"/>
        <item x="2"/>
        <item x="2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x="0"/>
        <item x="4"/>
        <item x="1"/>
        <item x="3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1"/>
    <field x="12"/>
  </rowFields>
  <rowItems count="13">
    <i>
      <x v="1"/>
      <x v="5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t="grand">
      <x/>
    </i>
  </rowItems>
  <colFields count="2">
    <field x="14"/>
    <field x="13"/>
  </colFields>
  <colItems count="17">
    <i>
      <x/>
      <x v="4"/>
    </i>
    <i r="1">
      <x v="6"/>
    </i>
    <i>
      <x v="2"/>
      <x/>
    </i>
    <i r="1">
      <x v="1"/>
    </i>
    <i r="1">
      <x v="2"/>
    </i>
    <i r="1">
      <x v="3"/>
    </i>
    <i r="1">
      <x v="7"/>
    </i>
    <i r="1">
      <x v="9"/>
    </i>
    <i r="1">
      <x v="11"/>
    </i>
    <i r="1">
      <x v="12"/>
    </i>
    <i>
      <x v="3"/>
      <x v="8"/>
    </i>
    <i r="1">
      <x v="10"/>
    </i>
    <i r="1">
      <x v="25"/>
    </i>
    <i>
      <x v="4"/>
      <x v="19"/>
    </i>
    <i r="1">
      <x v="26"/>
    </i>
    <i r="1">
      <x v="27"/>
    </i>
    <i t="grand">
      <x/>
    </i>
  </colItems>
  <pageFields count="1">
    <pageField fld="3" item="1" hier="-1"/>
  </pageFields>
  <dataFields count="1">
    <dataField name="Sum of TOTAL_CONTRIBUTION_60_DAYS" fld="1" baseField="0" baseItem="0" numFmtId="2"/>
  </dataFields>
  <formats count="1">
    <format dxfId="39">
      <pivotArea outline="0" collapsedLevelsAreSubtotals="1" fieldPosition="0"/>
    </format>
  </formats>
  <conditionalFormats count="2">
    <conditionalFormat priority="5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3" count="16" selected="0">
              <x v="0"/>
              <x v="1"/>
              <x v="2"/>
              <x v="3"/>
              <x v="4"/>
              <x v="6"/>
              <x v="7"/>
              <x v="8"/>
              <x v="9"/>
              <x v="10"/>
              <x v="11"/>
              <x v="12"/>
              <x v="19"/>
              <x v="25"/>
              <x v="26"/>
              <x v="27"/>
            </reference>
            <reference field="14" count="4" selected="0">
              <x v="0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1D964B-B554-41AF-8237-952651B7EBB4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>
  <location ref="B5:D33" firstHeaderRow="1" firstDataRow="1" firstDataCol="2" rowPageCount="1" colPageCount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4"/>
        <item x="1"/>
        <item x="3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9">
        <item x="1"/>
        <item x="11"/>
        <item x="13"/>
        <item x="10"/>
        <item x="0"/>
        <item x="23"/>
        <item x="12"/>
        <item x="21"/>
        <item x="3"/>
        <item x="22"/>
        <item x="9"/>
        <item x="25"/>
        <item x="27"/>
        <item x="26"/>
        <item x="17"/>
        <item x="6"/>
        <item x="16"/>
        <item x="4"/>
        <item x="19"/>
        <item x="20"/>
        <item x="24"/>
        <item x="18"/>
        <item x="8"/>
        <item x="15"/>
        <item x="14"/>
        <item x="5"/>
        <item x="7"/>
        <item x="2"/>
        <item x="2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9">
        <item x="1"/>
        <item x="11"/>
        <item x="13"/>
        <item x="10"/>
        <item x="0"/>
        <item x="23"/>
        <item x="12"/>
        <item x="21"/>
        <item x="3"/>
        <item x="22"/>
        <item x="9"/>
        <item x="25"/>
        <item x="27"/>
        <item x="26"/>
        <item x="17"/>
        <item x="6"/>
        <item x="16"/>
        <item x="4"/>
        <item x="19"/>
        <item x="20"/>
        <item x="24"/>
        <item x="18"/>
        <item x="8"/>
        <item x="15"/>
        <item x="14"/>
        <item x="5"/>
        <item x="7"/>
        <item x="2"/>
        <item x="2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0"/>
        <item x="4"/>
        <item x="1"/>
        <item x="3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1"/>
    <field x="12"/>
  </rowFields>
  <rowItems count="28">
    <i>
      <x/>
      <x v="4"/>
    </i>
    <i r="1">
      <x v="6"/>
    </i>
    <i>
      <x v="1"/>
      <x v="5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>
      <x v="2"/>
      <x/>
    </i>
    <i r="1">
      <x v="1"/>
    </i>
    <i r="1">
      <x v="2"/>
    </i>
    <i r="1">
      <x v="3"/>
    </i>
    <i r="1">
      <x v="7"/>
    </i>
    <i r="1">
      <x v="9"/>
    </i>
    <i r="1">
      <x v="11"/>
    </i>
    <i r="1">
      <x v="12"/>
    </i>
    <i>
      <x v="3"/>
      <x v="8"/>
    </i>
    <i r="1">
      <x v="10"/>
    </i>
    <i r="1">
      <x v="25"/>
    </i>
    <i>
      <x v="4"/>
      <x v="19"/>
    </i>
    <i r="1">
      <x v="26"/>
    </i>
    <i r="1">
      <x v="27"/>
    </i>
  </rowItems>
  <colItems count="1">
    <i/>
  </colItems>
  <pageFields count="1">
    <pageField fld="3" item="0" hier="-1"/>
  </pageFields>
  <dataFields count="1">
    <dataField name="Sum of TOTAL_CONTRIBUTION_60_DAYS" fld="1" baseField="0" baseItem="0" numFmtId="2"/>
  </dataFields>
  <formats count="1">
    <format dxfId="25">
      <pivotArea outline="0" collapsedLevelsAreSubtotals="1" fieldPosition="0"/>
    </format>
  </formats>
  <conditionalFormats count="1">
    <conditionalFormat priority="2">
      <pivotAreas count="1">
        <pivotArea type="data" grandCol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5"/>
  <sheetViews>
    <sheetView workbookViewId="0">
      <selection activeCell="P21" sqref="P21:Q21"/>
    </sheetView>
  </sheetViews>
  <sheetFormatPr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8</v>
      </c>
      <c r="B2">
        <v>52.826885545175919</v>
      </c>
      <c r="C2">
        <v>54.204641665923262</v>
      </c>
      <c r="D2" t="s">
        <v>15</v>
      </c>
      <c r="E2">
        <v>1</v>
      </c>
      <c r="F2">
        <v>433641</v>
      </c>
      <c r="G2">
        <v>377018</v>
      </c>
      <c r="H2">
        <v>-3.4600430723218667E-2</v>
      </c>
      <c r="I2">
        <v>265.87861270437497</v>
      </c>
      <c r="J2">
        <v>69.45569078715279</v>
      </c>
      <c r="K2">
        <v>-15.25104912122953</v>
      </c>
      <c r="L2" t="s">
        <v>16</v>
      </c>
      <c r="M2" t="s">
        <v>15</v>
      </c>
      <c r="N2" t="s">
        <v>16</v>
      </c>
      <c r="O2" t="s">
        <v>16</v>
      </c>
      <c r="P2" t="s">
        <v>15</v>
      </c>
    </row>
    <row r="3" spans="1:16" x14ac:dyDescent="0.25">
      <c r="A3" s="1">
        <v>186</v>
      </c>
      <c r="B3">
        <v>43.723155993350993</v>
      </c>
      <c r="C3">
        <v>43.048391483600923</v>
      </c>
      <c r="D3" t="s">
        <v>17</v>
      </c>
      <c r="E3">
        <v>2</v>
      </c>
      <c r="F3">
        <v>223224</v>
      </c>
      <c r="G3">
        <v>194510</v>
      </c>
      <c r="H3">
        <v>-1.7510689064458958E-2</v>
      </c>
      <c r="I3">
        <v>359.67229305121577</v>
      </c>
      <c r="J3">
        <v>48.474268412874657</v>
      </c>
      <c r="K3">
        <v>-5.4258769292737492</v>
      </c>
      <c r="L3" t="s">
        <v>18</v>
      </c>
      <c r="M3" t="s">
        <v>15</v>
      </c>
      <c r="N3" t="s">
        <v>16</v>
      </c>
      <c r="O3" t="s">
        <v>19</v>
      </c>
      <c r="P3" t="s">
        <v>20</v>
      </c>
    </row>
    <row r="4" spans="1:16" x14ac:dyDescent="0.25">
      <c r="A4" s="1">
        <v>28</v>
      </c>
      <c r="B4">
        <v>43.723155993350993</v>
      </c>
      <c r="C4">
        <v>43.048391483600923</v>
      </c>
      <c r="D4" t="s">
        <v>21</v>
      </c>
      <c r="E4">
        <v>2</v>
      </c>
      <c r="F4">
        <v>223224</v>
      </c>
      <c r="G4">
        <v>194510</v>
      </c>
      <c r="H4">
        <v>-1.7510689064458958E-2</v>
      </c>
      <c r="I4">
        <v>359.67229305121577</v>
      </c>
      <c r="J4">
        <v>48.474268412874657</v>
      </c>
      <c r="K4">
        <v>-5.4258769292737492</v>
      </c>
      <c r="L4" t="s">
        <v>22</v>
      </c>
      <c r="M4" t="s">
        <v>20</v>
      </c>
      <c r="N4" t="s">
        <v>19</v>
      </c>
      <c r="O4" t="s">
        <v>16</v>
      </c>
      <c r="P4" t="s">
        <v>15</v>
      </c>
    </row>
    <row r="5" spans="1:16" x14ac:dyDescent="0.25">
      <c r="A5" s="1">
        <v>233</v>
      </c>
      <c r="B5">
        <v>34.516906942717107</v>
      </c>
      <c r="C5">
        <v>36.645537354509713</v>
      </c>
      <c r="D5" t="s">
        <v>23</v>
      </c>
      <c r="E5">
        <v>2</v>
      </c>
      <c r="F5">
        <v>158337</v>
      </c>
      <c r="G5">
        <v>141952</v>
      </c>
      <c r="H5">
        <v>-9.6613218198502993E-3</v>
      </c>
      <c r="I5">
        <v>410.64902017365682</v>
      </c>
      <c r="J5">
        <v>40.39007433407744</v>
      </c>
      <c r="K5">
        <v>-3.744536979567731</v>
      </c>
      <c r="L5" t="s">
        <v>24</v>
      </c>
      <c r="M5" t="s">
        <v>15</v>
      </c>
      <c r="N5" t="s">
        <v>16</v>
      </c>
      <c r="O5" t="s">
        <v>25</v>
      </c>
      <c r="P5" t="s">
        <v>26</v>
      </c>
    </row>
    <row r="6" spans="1:16" x14ac:dyDescent="0.25">
      <c r="A6" s="1">
        <v>528</v>
      </c>
      <c r="B6">
        <v>34.516906942717107</v>
      </c>
      <c r="C6">
        <v>36.645537354509713</v>
      </c>
      <c r="D6" t="s">
        <v>27</v>
      </c>
      <c r="E6">
        <v>2</v>
      </c>
      <c r="F6">
        <v>158337</v>
      </c>
      <c r="G6">
        <v>141952</v>
      </c>
      <c r="H6">
        <v>-9.6613218198502993E-3</v>
      </c>
      <c r="I6">
        <v>410.64902017365682</v>
      </c>
      <c r="J6">
        <v>40.39007433407744</v>
      </c>
      <c r="K6">
        <v>-3.744536979567731</v>
      </c>
      <c r="L6" t="s">
        <v>28</v>
      </c>
      <c r="M6" t="s">
        <v>26</v>
      </c>
      <c r="N6" t="s">
        <v>25</v>
      </c>
      <c r="O6" t="s">
        <v>16</v>
      </c>
      <c r="P6" t="s">
        <v>15</v>
      </c>
    </row>
    <row r="7" spans="1:16" x14ac:dyDescent="0.25">
      <c r="A7" s="1">
        <v>202</v>
      </c>
      <c r="B7">
        <v>33.543759988180469</v>
      </c>
      <c r="C7">
        <v>32.287765839748573</v>
      </c>
      <c r="D7" t="s">
        <v>29</v>
      </c>
      <c r="E7">
        <v>2</v>
      </c>
      <c r="F7">
        <v>148590</v>
      </c>
      <c r="G7">
        <v>151325</v>
      </c>
      <c r="H7">
        <v>3.482541237898984E-3</v>
      </c>
      <c r="I7">
        <v>290.2413564759687</v>
      </c>
      <c r="J7">
        <v>30.43212810420323</v>
      </c>
      <c r="K7">
        <v>1.8556377355453331</v>
      </c>
      <c r="L7" t="s">
        <v>30</v>
      </c>
      <c r="M7" t="s">
        <v>15</v>
      </c>
      <c r="N7" t="s">
        <v>16</v>
      </c>
      <c r="O7" t="s">
        <v>31</v>
      </c>
      <c r="P7" t="s">
        <v>32</v>
      </c>
    </row>
    <row r="8" spans="1:16" x14ac:dyDescent="0.25">
      <c r="A8" s="1">
        <v>261</v>
      </c>
      <c r="B8">
        <v>33.543759988180469</v>
      </c>
      <c r="C8">
        <v>32.287765839748573</v>
      </c>
      <c r="D8" t="s">
        <v>33</v>
      </c>
      <c r="E8">
        <v>2</v>
      </c>
      <c r="F8">
        <v>148590</v>
      </c>
      <c r="G8">
        <v>151325</v>
      </c>
      <c r="H8">
        <v>3.482541237898984E-3</v>
      </c>
      <c r="I8">
        <v>290.2413564759687</v>
      </c>
      <c r="J8">
        <v>30.43212810420323</v>
      </c>
      <c r="K8">
        <v>1.8556377355453331</v>
      </c>
      <c r="L8" t="s">
        <v>34</v>
      </c>
      <c r="M8" t="s">
        <v>32</v>
      </c>
      <c r="N8" t="s">
        <v>31</v>
      </c>
      <c r="O8" t="s">
        <v>16</v>
      </c>
      <c r="P8" t="s">
        <v>15</v>
      </c>
    </row>
    <row r="9" spans="1:16" x14ac:dyDescent="0.25">
      <c r="A9" s="1">
        <v>27</v>
      </c>
      <c r="B9">
        <v>18.22250800549828</v>
      </c>
      <c r="C9">
        <v>17.104203036429979</v>
      </c>
      <c r="D9" t="s">
        <v>26</v>
      </c>
      <c r="E9">
        <v>1</v>
      </c>
      <c r="F9">
        <v>400256</v>
      </c>
      <c r="G9">
        <v>405309</v>
      </c>
      <c r="H9">
        <v>7.7773848966454229E-3</v>
      </c>
      <c r="I9">
        <v>65.095061451564959</v>
      </c>
      <c r="J9">
        <v>18.280860497529059</v>
      </c>
      <c r="K9">
        <v>-1.176657461099085</v>
      </c>
      <c r="L9" t="s">
        <v>25</v>
      </c>
      <c r="M9" t="s">
        <v>26</v>
      </c>
      <c r="N9" t="s">
        <v>25</v>
      </c>
      <c r="O9" t="s">
        <v>25</v>
      </c>
      <c r="P9" t="s">
        <v>26</v>
      </c>
    </row>
    <row r="10" spans="1:16" x14ac:dyDescent="0.25">
      <c r="A10" s="1">
        <v>18</v>
      </c>
      <c r="B10">
        <v>11.43608389257095</v>
      </c>
      <c r="C10">
        <v>14.57893061550647</v>
      </c>
      <c r="D10" t="s">
        <v>35</v>
      </c>
      <c r="E10">
        <v>1</v>
      </c>
      <c r="F10">
        <v>232104</v>
      </c>
      <c r="G10">
        <v>209720</v>
      </c>
      <c r="H10">
        <v>-1.3029843504099581E-2</v>
      </c>
      <c r="I10">
        <v>86.32629112263534</v>
      </c>
      <c r="J10">
        <v>12.54426665491467</v>
      </c>
      <c r="K10">
        <v>2.0346639605918062</v>
      </c>
      <c r="L10" t="s">
        <v>36</v>
      </c>
      <c r="M10" t="s">
        <v>35</v>
      </c>
      <c r="N10" t="s">
        <v>36</v>
      </c>
      <c r="O10" t="s">
        <v>36</v>
      </c>
      <c r="P10" t="s">
        <v>35</v>
      </c>
    </row>
    <row r="11" spans="1:16" x14ac:dyDescent="0.25">
      <c r="A11" s="1">
        <v>265</v>
      </c>
      <c r="B11">
        <v>9.4775054670770373</v>
      </c>
      <c r="C11">
        <v>14.063248104322939</v>
      </c>
      <c r="D11" t="s">
        <v>33</v>
      </c>
      <c r="E11">
        <v>2</v>
      </c>
      <c r="F11">
        <v>259923</v>
      </c>
      <c r="G11">
        <v>183082</v>
      </c>
      <c r="H11">
        <v>-5.0465174294023307E-2</v>
      </c>
      <c r="I11">
        <v>266.57244663559669</v>
      </c>
      <c r="J11">
        <v>33.816079185150002</v>
      </c>
      <c r="K11">
        <v>-19.75283108082705</v>
      </c>
      <c r="L11" t="s">
        <v>37</v>
      </c>
      <c r="M11" t="s">
        <v>32</v>
      </c>
      <c r="N11" t="s">
        <v>38</v>
      </c>
      <c r="O11" t="s">
        <v>16</v>
      </c>
      <c r="P11" t="s">
        <v>15</v>
      </c>
    </row>
    <row r="12" spans="1:16" x14ac:dyDescent="0.25">
      <c r="A12" s="1">
        <v>204</v>
      </c>
      <c r="B12">
        <v>9.4775054670770373</v>
      </c>
      <c r="C12">
        <v>14.063248104322939</v>
      </c>
      <c r="D12" t="s">
        <v>29</v>
      </c>
      <c r="E12">
        <v>2</v>
      </c>
      <c r="F12">
        <v>259923</v>
      </c>
      <c r="G12">
        <v>183082</v>
      </c>
      <c r="H12">
        <v>-5.0465174294023307E-2</v>
      </c>
      <c r="I12">
        <v>266.57244663559669</v>
      </c>
      <c r="J12">
        <v>33.816079185150002</v>
      </c>
      <c r="K12">
        <v>-19.75283108082705</v>
      </c>
      <c r="L12" t="s">
        <v>39</v>
      </c>
      <c r="M12" t="s">
        <v>15</v>
      </c>
      <c r="N12" t="s">
        <v>16</v>
      </c>
      <c r="O12" t="s">
        <v>38</v>
      </c>
      <c r="P12" t="s">
        <v>32</v>
      </c>
    </row>
    <row r="13" spans="1:16" x14ac:dyDescent="0.25">
      <c r="A13" s="1">
        <v>212</v>
      </c>
      <c r="B13">
        <v>10.909242381424351</v>
      </c>
      <c r="C13">
        <v>12.693032067919191</v>
      </c>
      <c r="D13" t="s">
        <v>40</v>
      </c>
      <c r="E13">
        <v>2</v>
      </c>
      <c r="F13">
        <v>84276</v>
      </c>
      <c r="G13">
        <v>66748</v>
      </c>
      <c r="H13">
        <v>-1.124453933839413E-2</v>
      </c>
      <c r="I13">
        <v>346.46823855104651</v>
      </c>
      <c r="J13">
        <v>16.02374522466182</v>
      </c>
      <c r="K13">
        <v>-3.3307131567426218</v>
      </c>
      <c r="L13" t="s">
        <v>41</v>
      </c>
      <c r="M13" t="s">
        <v>15</v>
      </c>
      <c r="N13" t="s">
        <v>16</v>
      </c>
      <c r="O13" t="s">
        <v>36</v>
      </c>
      <c r="P13" t="s">
        <v>35</v>
      </c>
    </row>
    <row r="14" spans="1:16" x14ac:dyDescent="0.25">
      <c r="A14" s="1">
        <v>415</v>
      </c>
      <c r="B14">
        <v>10.909242381424351</v>
      </c>
      <c r="C14">
        <v>12.693032067919191</v>
      </c>
      <c r="D14" t="s">
        <v>42</v>
      </c>
      <c r="E14">
        <v>2</v>
      </c>
      <c r="F14">
        <v>84276</v>
      </c>
      <c r="G14">
        <v>66748</v>
      </c>
      <c r="H14">
        <v>-1.124453933839413E-2</v>
      </c>
      <c r="I14">
        <v>346.46823855104651</v>
      </c>
      <c r="J14">
        <v>16.02374522466182</v>
      </c>
      <c r="K14">
        <v>-3.3307131567426218</v>
      </c>
      <c r="L14" t="s">
        <v>43</v>
      </c>
      <c r="M14" t="s">
        <v>35</v>
      </c>
      <c r="N14" t="s">
        <v>36</v>
      </c>
      <c r="O14" t="s">
        <v>16</v>
      </c>
      <c r="P14" t="s">
        <v>15</v>
      </c>
    </row>
    <row r="15" spans="1:16" x14ac:dyDescent="0.25">
      <c r="A15" s="1">
        <v>210</v>
      </c>
      <c r="B15">
        <v>12.707915666038151</v>
      </c>
      <c r="C15">
        <v>12.666553505274029</v>
      </c>
      <c r="D15" t="s">
        <v>40</v>
      </c>
      <c r="E15">
        <v>2</v>
      </c>
      <c r="F15">
        <v>43990</v>
      </c>
      <c r="G15">
        <v>43748</v>
      </c>
      <c r="H15">
        <v>3.0229869805259782E-4</v>
      </c>
      <c r="I15">
        <v>412.6557934370573</v>
      </c>
      <c r="J15">
        <v>12.50859398095003</v>
      </c>
      <c r="K15">
        <v>0.15795952432399221</v>
      </c>
      <c r="L15" t="s">
        <v>44</v>
      </c>
      <c r="M15" t="s">
        <v>15</v>
      </c>
      <c r="N15" t="s">
        <v>16</v>
      </c>
      <c r="O15" t="s">
        <v>45</v>
      </c>
      <c r="P15" t="s">
        <v>35</v>
      </c>
    </row>
    <row r="16" spans="1:16" x14ac:dyDescent="0.25">
      <c r="A16" s="1">
        <v>411</v>
      </c>
      <c r="B16">
        <v>12.707915666038151</v>
      </c>
      <c r="C16">
        <v>12.666553505274029</v>
      </c>
      <c r="D16" t="s">
        <v>42</v>
      </c>
      <c r="E16">
        <v>2</v>
      </c>
      <c r="F16">
        <v>43990</v>
      </c>
      <c r="G16">
        <v>43748</v>
      </c>
      <c r="H16">
        <v>3.0229869805259782E-4</v>
      </c>
      <c r="I16">
        <v>412.6557934370573</v>
      </c>
      <c r="J16">
        <v>12.50859398095003</v>
      </c>
      <c r="K16">
        <v>0.15795952432399221</v>
      </c>
      <c r="L16" t="s">
        <v>46</v>
      </c>
      <c r="M16" t="s">
        <v>35</v>
      </c>
      <c r="N16" t="s">
        <v>45</v>
      </c>
      <c r="O16" t="s">
        <v>16</v>
      </c>
      <c r="P16" t="s">
        <v>15</v>
      </c>
    </row>
    <row r="17" spans="1:16" x14ac:dyDescent="0.25">
      <c r="A17" s="1">
        <v>481</v>
      </c>
      <c r="B17">
        <v>10.958145091364189</v>
      </c>
      <c r="C17">
        <v>11.82278920660506</v>
      </c>
      <c r="D17" t="s">
        <v>47</v>
      </c>
      <c r="E17">
        <v>2</v>
      </c>
      <c r="F17">
        <v>79322</v>
      </c>
      <c r="G17">
        <v>74603</v>
      </c>
      <c r="H17">
        <v>-2.422278336291155E-3</v>
      </c>
      <c r="I17">
        <v>213.3171216167334</v>
      </c>
      <c r="J17">
        <v>11.0266693716785</v>
      </c>
      <c r="K17">
        <v>0.79611983492656413</v>
      </c>
      <c r="L17" t="s">
        <v>48</v>
      </c>
      <c r="M17" t="s">
        <v>35</v>
      </c>
      <c r="N17" t="s">
        <v>36</v>
      </c>
      <c r="O17" t="s">
        <v>25</v>
      </c>
      <c r="P17" t="s">
        <v>26</v>
      </c>
    </row>
    <row r="18" spans="1:16" x14ac:dyDescent="0.25">
      <c r="A18" s="1">
        <v>567</v>
      </c>
      <c r="B18">
        <v>10.958145091364189</v>
      </c>
      <c r="C18">
        <v>11.82278920660506</v>
      </c>
      <c r="D18" t="s">
        <v>49</v>
      </c>
      <c r="E18">
        <v>2</v>
      </c>
      <c r="F18">
        <v>79322</v>
      </c>
      <c r="G18">
        <v>74603</v>
      </c>
      <c r="H18">
        <v>-2.422278336291155E-3</v>
      </c>
      <c r="I18">
        <v>213.3171216167334</v>
      </c>
      <c r="J18">
        <v>11.0266693716785</v>
      </c>
      <c r="K18">
        <v>0.79611983492656413</v>
      </c>
      <c r="L18" t="s">
        <v>50</v>
      </c>
      <c r="M18" t="s">
        <v>26</v>
      </c>
      <c r="N18" t="s">
        <v>25</v>
      </c>
      <c r="O18" t="s">
        <v>36</v>
      </c>
      <c r="P18" t="s">
        <v>35</v>
      </c>
    </row>
    <row r="19" spans="1:16" x14ac:dyDescent="0.25">
      <c r="A19" s="1">
        <v>232</v>
      </c>
      <c r="B19">
        <v>12.83587653521589</v>
      </c>
      <c r="C19">
        <v>11.022553307021161</v>
      </c>
      <c r="D19" t="s">
        <v>23</v>
      </c>
      <c r="E19">
        <v>2</v>
      </c>
      <c r="F19">
        <v>203074</v>
      </c>
      <c r="G19">
        <v>167519</v>
      </c>
      <c r="H19">
        <v>-2.246600547506053E-2</v>
      </c>
      <c r="I19">
        <v>182.9451769065216</v>
      </c>
      <c r="J19">
        <v>21.23476122785349</v>
      </c>
      <c r="K19">
        <v>-10.212207920832331</v>
      </c>
      <c r="L19" t="s">
        <v>51</v>
      </c>
      <c r="M19" t="s">
        <v>15</v>
      </c>
      <c r="N19" t="s">
        <v>16</v>
      </c>
      <c r="O19" t="s">
        <v>52</v>
      </c>
      <c r="P19" t="s">
        <v>26</v>
      </c>
    </row>
    <row r="20" spans="1:16" x14ac:dyDescent="0.25">
      <c r="A20" s="1">
        <v>526</v>
      </c>
      <c r="B20">
        <v>12.83587653521589</v>
      </c>
      <c r="C20">
        <v>11.022553307021161</v>
      </c>
      <c r="D20" t="s">
        <v>27</v>
      </c>
      <c r="E20">
        <v>2</v>
      </c>
      <c r="F20">
        <v>203074</v>
      </c>
      <c r="G20">
        <v>167519</v>
      </c>
      <c r="H20">
        <v>-2.246600547506053E-2</v>
      </c>
      <c r="I20">
        <v>182.9451769065216</v>
      </c>
      <c r="J20">
        <v>21.23476122785349</v>
      </c>
      <c r="K20">
        <v>-10.212207920832331</v>
      </c>
      <c r="L20" t="s">
        <v>53</v>
      </c>
      <c r="M20" t="s">
        <v>26</v>
      </c>
      <c r="N20" t="s">
        <v>52</v>
      </c>
      <c r="O20" t="s">
        <v>16</v>
      </c>
      <c r="P20" t="s">
        <v>15</v>
      </c>
    </row>
    <row r="21" spans="1:16" x14ac:dyDescent="0.25">
      <c r="A21" s="1">
        <v>296</v>
      </c>
      <c r="B21">
        <v>8.2935507014735261</v>
      </c>
      <c r="C21">
        <v>10.89843611901818</v>
      </c>
      <c r="D21" t="s">
        <v>54</v>
      </c>
      <c r="E21">
        <v>2</v>
      </c>
      <c r="F21">
        <v>152371</v>
      </c>
      <c r="G21">
        <v>110250</v>
      </c>
      <c r="H21">
        <v>-2.755719802301973E-2</v>
      </c>
      <c r="I21">
        <v>71.494571274900437</v>
      </c>
      <c r="J21">
        <v>5.4615260577838374</v>
      </c>
      <c r="K21">
        <v>5.4369100612343431</v>
      </c>
      <c r="L21" t="s">
        <v>55</v>
      </c>
      <c r="M21" t="s">
        <v>32</v>
      </c>
      <c r="N21" t="s">
        <v>38</v>
      </c>
      <c r="O21" t="s">
        <v>36</v>
      </c>
      <c r="P21" t="s">
        <v>35</v>
      </c>
    </row>
    <row r="22" spans="1:16" x14ac:dyDescent="0.25">
      <c r="A22" s="1">
        <v>446</v>
      </c>
      <c r="B22">
        <v>8.2935507014735261</v>
      </c>
      <c r="C22">
        <v>10.89843611901818</v>
      </c>
      <c r="D22" t="s">
        <v>56</v>
      </c>
      <c r="E22">
        <v>2</v>
      </c>
      <c r="F22">
        <v>152371</v>
      </c>
      <c r="G22">
        <v>110250</v>
      </c>
      <c r="H22">
        <v>-2.755719802301973E-2</v>
      </c>
      <c r="I22">
        <v>71.494571274900437</v>
      </c>
      <c r="J22">
        <v>5.4615260577838374</v>
      </c>
      <c r="K22">
        <v>5.4369100612343431</v>
      </c>
      <c r="L22" t="s">
        <v>57</v>
      </c>
      <c r="M22" t="s">
        <v>35</v>
      </c>
      <c r="N22" t="s">
        <v>36</v>
      </c>
      <c r="O22" t="s">
        <v>38</v>
      </c>
      <c r="P22" t="s">
        <v>32</v>
      </c>
    </row>
    <row r="23" spans="1:16" x14ac:dyDescent="0.25">
      <c r="A23" s="1">
        <v>216</v>
      </c>
      <c r="B23">
        <v>9.9763075099400744</v>
      </c>
      <c r="C23">
        <v>10.635389223626211</v>
      </c>
      <c r="D23" t="s">
        <v>40</v>
      </c>
      <c r="E23">
        <v>2</v>
      </c>
      <c r="F23">
        <v>69879</v>
      </c>
      <c r="G23">
        <v>57294</v>
      </c>
      <c r="H23">
        <v>-7.9734131039994605E-3</v>
      </c>
      <c r="I23">
        <v>307.47739224128208</v>
      </c>
      <c r="J23">
        <v>12.206317958223091</v>
      </c>
      <c r="K23">
        <v>-1.5709287345968841</v>
      </c>
      <c r="L23" t="s">
        <v>58</v>
      </c>
      <c r="M23" t="s">
        <v>15</v>
      </c>
      <c r="N23" t="s">
        <v>16</v>
      </c>
      <c r="O23" t="s">
        <v>59</v>
      </c>
      <c r="P23" t="s">
        <v>35</v>
      </c>
    </row>
    <row r="24" spans="1:16" x14ac:dyDescent="0.25">
      <c r="A24" s="1">
        <v>423</v>
      </c>
      <c r="B24">
        <v>9.9763075099400744</v>
      </c>
      <c r="C24">
        <v>10.635389223626211</v>
      </c>
      <c r="D24" t="s">
        <v>42</v>
      </c>
      <c r="E24">
        <v>2</v>
      </c>
      <c r="F24">
        <v>69879</v>
      </c>
      <c r="G24">
        <v>57294</v>
      </c>
      <c r="H24">
        <v>-7.9734131039994605E-3</v>
      </c>
      <c r="I24">
        <v>307.47739224128208</v>
      </c>
      <c r="J24">
        <v>12.206317958223091</v>
      </c>
      <c r="K24">
        <v>-1.5709287345968841</v>
      </c>
      <c r="L24" t="s">
        <v>60</v>
      </c>
      <c r="M24" t="s">
        <v>35</v>
      </c>
      <c r="N24" t="s">
        <v>59</v>
      </c>
      <c r="O24" t="s">
        <v>16</v>
      </c>
      <c r="P24" t="s">
        <v>15</v>
      </c>
    </row>
    <row r="25" spans="1:16" x14ac:dyDescent="0.25">
      <c r="A25" s="1">
        <v>305</v>
      </c>
      <c r="B25">
        <v>10.35345930022293</v>
      </c>
      <c r="C25">
        <v>10.054699298512819</v>
      </c>
      <c r="D25" t="s">
        <v>61</v>
      </c>
      <c r="E25">
        <v>2</v>
      </c>
      <c r="F25">
        <v>172163</v>
      </c>
      <c r="G25">
        <v>189828</v>
      </c>
      <c r="H25">
        <v>1.407919013269629E-2</v>
      </c>
      <c r="I25">
        <v>90.721065913661477</v>
      </c>
      <c r="J25">
        <v>11.932481290500821</v>
      </c>
      <c r="K25">
        <v>-1.877781991987995</v>
      </c>
      <c r="L25" t="s">
        <v>62</v>
      </c>
      <c r="M25" t="s">
        <v>32</v>
      </c>
      <c r="N25" t="s">
        <v>31</v>
      </c>
      <c r="O25" t="s">
        <v>25</v>
      </c>
      <c r="P25" t="s">
        <v>26</v>
      </c>
    </row>
    <row r="26" spans="1:16" x14ac:dyDescent="0.25">
      <c r="A26" s="1">
        <v>536</v>
      </c>
      <c r="B26">
        <v>10.35345930022293</v>
      </c>
      <c r="C26">
        <v>10.054699298512819</v>
      </c>
      <c r="D26" t="s">
        <v>63</v>
      </c>
      <c r="E26">
        <v>2</v>
      </c>
      <c r="F26">
        <v>172163</v>
      </c>
      <c r="G26">
        <v>189828</v>
      </c>
      <c r="H26">
        <v>1.407919013269629E-2</v>
      </c>
      <c r="I26">
        <v>90.721065913661477</v>
      </c>
      <c r="J26">
        <v>11.932481290500821</v>
      </c>
      <c r="K26">
        <v>-1.877781991987995</v>
      </c>
      <c r="L26" t="s">
        <v>64</v>
      </c>
      <c r="M26" t="s">
        <v>26</v>
      </c>
      <c r="N26" t="s">
        <v>25</v>
      </c>
      <c r="O26" t="s">
        <v>31</v>
      </c>
      <c r="P26" t="s">
        <v>32</v>
      </c>
    </row>
    <row r="27" spans="1:16" x14ac:dyDescent="0.25">
      <c r="A27" s="1">
        <v>203</v>
      </c>
      <c r="B27">
        <v>9.8056200899185679</v>
      </c>
      <c r="C27">
        <v>7.8536277218516553</v>
      </c>
      <c r="D27" t="s">
        <v>29</v>
      </c>
      <c r="E27">
        <v>2</v>
      </c>
      <c r="F27">
        <v>25128</v>
      </c>
      <c r="G27">
        <v>42611</v>
      </c>
      <c r="H27">
        <v>1.2382202332905681E-2</v>
      </c>
      <c r="I27">
        <v>95.328295181800755</v>
      </c>
      <c r="J27">
        <v>2.814530105583291</v>
      </c>
      <c r="K27">
        <v>5.0390976162683643</v>
      </c>
      <c r="L27" t="s">
        <v>65</v>
      </c>
      <c r="M27" t="s">
        <v>15</v>
      </c>
      <c r="N27" t="s">
        <v>16</v>
      </c>
      <c r="O27" t="s">
        <v>66</v>
      </c>
      <c r="P27" t="s">
        <v>32</v>
      </c>
    </row>
    <row r="28" spans="1:16" x14ac:dyDescent="0.25">
      <c r="A28" s="1">
        <v>263</v>
      </c>
      <c r="B28">
        <v>9.8056200899185679</v>
      </c>
      <c r="C28">
        <v>7.8536277218516553</v>
      </c>
      <c r="D28" t="s">
        <v>33</v>
      </c>
      <c r="E28">
        <v>2</v>
      </c>
      <c r="F28">
        <v>25128</v>
      </c>
      <c r="G28">
        <v>42611</v>
      </c>
      <c r="H28">
        <v>1.2382202332905681E-2</v>
      </c>
      <c r="I28">
        <v>95.328295181800755</v>
      </c>
      <c r="J28">
        <v>2.814530105583291</v>
      </c>
      <c r="K28">
        <v>5.0390976162683643</v>
      </c>
      <c r="L28" t="s">
        <v>67</v>
      </c>
      <c r="M28" t="s">
        <v>32</v>
      </c>
      <c r="N28" t="s">
        <v>66</v>
      </c>
      <c r="O28" t="s">
        <v>16</v>
      </c>
      <c r="P28" t="s">
        <v>15</v>
      </c>
    </row>
    <row r="29" spans="1:16" x14ac:dyDescent="0.25">
      <c r="A29" s="1">
        <v>164</v>
      </c>
      <c r="B29">
        <v>11.5986877770526</v>
      </c>
      <c r="C29">
        <v>7.2535352169078227</v>
      </c>
      <c r="D29" t="s">
        <v>68</v>
      </c>
      <c r="E29">
        <v>2</v>
      </c>
      <c r="F29">
        <v>198099</v>
      </c>
      <c r="G29">
        <v>200651</v>
      </c>
      <c r="H29">
        <v>3.8846837739118512E-3</v>
      </c>
      <c r="I29">
        <v>63.925015860812337</v>
      </c>
      <c r="J29">
        <v>8.88739573437201</v>
      </c>
      <c r="K29">
        <v>-1.6338605174641869</v>
      </c>
      <c r="L29" t="s">
        <v>69</v>
      </c>
      <c r="M29" t="s">
        <v>20</v>
      </c>
      <c r="N29" t="s">
        <v>19</v>
      </c>
      <c r="O29" t="s">
        <v>25</v>
      </c>
      <c r="P29" t="s">
        <v>26</v>
      </c>
    </row>
    <row r="30" spans="1:16" x14ac:dyDescent="0.25">
      <c r="A30" s="1">
        <v>516</v>
      </c>
      <c r="B30">
        <v>11.5986877770526</v>
      </c>
      <c r="C30">
        <v>7.2535352169078227</v>
      </c>
      <c r="D30" t="s">
        <v>70</v>
      </c>
      <c r="E30">
        <v>2</v>
      </c>
      <c r="F30">
        <v>198099</v>
      </c>
      <c r="G30">
        <v>200651</v>
      </c>
      <c r="H30">
        <v>3.8846837739118512E-3</v>
      </c>
      <c r="I30">
        <v>63.925015860812337</v>
      </c>
      <c r="J30">
        <v>8.88739573437201</v>
      </c>
      <c r="K30">
        <v>-1.6338605174641869</v>
      </c>
      <c r="L30" t="s">
        <v>71</v>
      </c>
      <c r="M30" t="s">
        <v>26</v>
      </c>
      <c r="N30" t="s">
        <v>25</v>
      </c>
      <c r="O30" t="s">
        <v>19</v>
      </c>
      <c r="P30" t="s">
        <v>20</v>
      </c>
    </row>
    <row r="31" spans="1:16" x14ac:dyDescent="0.25">
      <c r="A31" s="1">
        <v>3</v>
      </c>
      <c r="B31">
        <v>1.260294417647233</v>
      </c>
      <c r="C31">
        <v>6.6816752884861366</v>
      </c>
      <c r="D31" t="s">
        <v>20</v>
      </c>
      <c r="E31">
        <v>1</v>
      </c>
      <c r="F31">
        <v>158533</v>
      </c>
      <c r="G31">
        <v>148033</v>
      </c>
      <c r="H31">
        <v>-5.5815884465043597E-3</v>
      </c>
      <c r="I31">
        <v>92.989630621339032</v>
      </c>
      <c r="J31">
        <v>9.537958069096538</v>
      </c>
      <c r="K31">
        <v>-2.856282780610401</v>
      </c>
      <c r="L31" t="s">
        <v>72</v>
      </c>
      <c r="M31" t="s">
        <v>20</v>
      </c>
      <c r="N31" t="s">
        <v>72</v>
      </c>
      <c r="O31" t="s">
        <v>72</v>
      </c>
      <c r="P31" t="s">
        <v>20</v>
      </c>
    </row>
    <row r="32" spans="1:16" x14ac:dyDescent="0.25">
      <c r="A32" s="1">
        <v>475</v>
      </c>
      <c r="B32">
        <v>4.3656873254791453</v>
      </c>
      <c r="C32">
        <v>6.4891222198698646</v>
      </c>
      <c r="D32" t="s">
        <v>47</v>
      </c>
      <c r="E32">
        <v>2</v>
      </c>
      <c r="F32">
        <v>47094</v>
      </c>
      <c r="G32">
        <v>55505</v>
      </c>
      <c r="H32">
        <v>6.3310112794064052E-3</v>
      </c>
      <c r="I32">
        <v>159.980395511935</v>
      </c>
      <c r="J32">
        <v>6.152635951607361</v>
      </c>
      <c r="K32">
        <v>0.33648626826250327</v>
      </c>
      <c r="L32" t="s">
        <v>73</v>
      </c>
      <c r="M32" t="s">
        <v>35</v>
      </c>
      <c r="N32" t="s">
        <v>45</v>
      </c>
      <c r="O32" t="s">
        <v>25</v>
      </c>
      <c r="P32" t="s">
        <v>26</v>
      </c>
    </row>
    <row r="33" spans="1:16" x14ac:dyDescent="0.25">
      <c r="A33" s="1">
        <v>565</v>
      </c>
      <c r="B33">
        <v>4.3656873254791453</v>
      </c>
      <c r="C33">
        <v>6.4891222198698646</v>
      </c>
      <c r="D33" t="s">
        <v>49</v>
      </c>
      <c r="E33">
        <v>2</v>
      </c>
      <c r="F33">
        <v>47094</v>
      </c>
      <c r="G33">
        <v>55505</v>
      </c>
      <c r="H33">
        <v>6.3310112794064052E-3</v>
      </c>
      <c r="I33">
        <v>159.980395511935</v>
      </c>
      <c r="J33">
        <v>6.152635951607361</v>
      </c>
      <c r="K33">
        <v>0.33648626826250327</v>
      </c>
      <c r="L33" t="s">
        <v>74</v>
      </c>
      <c r="M33" t="s">
        <v>26</v>
      </c>
      <c r="N33" t="s">
        <v>25</v>
      </c>
      <c r="O33" t="s">
        <v>45</v>
      </c>
      <c r="P33" t="s">
        <v>35</v>
      </c>
    </row>
    <row r="34" spans="1:16" x14ac:dyDescent="0.25">
      <c r="A34" s="1">
        <v>30</v>
      </c>
      <c r="B34">
        <v>6.1288689615085277</v>
      </c>
      <c r="C34">
        <v>6.4791988674422107</v>
      </c>
      <c r="D34" t="s">
        <v>21</v>
      </c>
      <c r="E34">
        <v>2</v>
      </c>
      <c r="F34">
        <v>77217</v>
      </c>
      <c r="G34">
        <v>71048</v>
      </c>
      <c r="H34">
        <v>-3.449453584068007E-3</v>
      </c>
      <c r="I34">
        <v>157.78272965984939</v>
      </c>
      <c r="J34">
        <v>7.7673641798768873</v>
      </c>
      <c r="K34">
        <v>-1.288165312434677</v>
      </c>
      <c r="L34" t="s">
        <v>75</v>
      </c>
      <c r="M34" t="s">
        <v>20</v>
      </c>
      <c r="N34" t="s">
        <v>76</v>
      </c>
      <c r="O34" t="s">
        <v>16</v>
      </c>
      <c r="P34" t="s">
        <v>15</v>
      </c>
    </row>
    <row r="35" spans="1:16" x14ac:dyDescent="0.25">
      <c r="A35" s="1">
        <v>187</v>
      </c>
      <c r="B35">
        <v>6.1288689615085277</v>
      </c>
      <c r="C35">
        <v>6.4791988674422107</v>
      </c>
      <c r="D35" t="s">
        <v>17</v>
      </c>
      <c r="E35">
        <v>2</v>
      </c>
      <c r="F35">
        <v>77217</v>
      </c>
      <c r="G35">
        <v>71048</v>
      </c>
      <c r="H35">
        <v>-3.449453584068007E-3</v>
      </c>
      <c r="I35">
        <v>157.78272965984939</v>
      </c>
      <c r="J35">
        <v>7.7673641798768873</v>
      </c>
      <c r="K35">
        <v>-1.288165312434677</v>
      </c>
      <c r="L35" t="s">
        <v>77</v>
      </c>
      <c r="M35" t="s">
        <v>15</v>
      </c>
      <c r="N35" t="s">
        <v>16</v>
      </c>
      <c r="O35" t="s">
        <v>76</v>
      </c>
      <c r="P35" t="s">
        <v>20</v>
      </c>
    </row>
    <row r="36" spans="1:16" x14ac:dyDescent="0.25">
      <c r="A36" s="1">
        <v>311</v>
      </c>
      <c r="B36">
        <v>6.362266385225424</v>
      </c>
      <c r="C36">
        <v>6.2657863724472787</v>
      </c>
      <c r="D36" t="s">
        <v>61</v>
      </c>
      <c r="E36">
        <v>2</v>
      </c>
      <c r="F36">
        <v>220805</v>
      </c>
      <c r="G36">
        <v>190697</v>
      </c>
      <c r="H36">
        <v>-1.850241733778785E-2</v>
      </c>
      <c r="I36">
        <v>21.90707037526774</v>
      </c>
      <c r="J36">
        <v>2.8946130118285711</v>
      </c>
      <c r="K36">
        <v>3.371173360618708</v>
      </c>
      <c r="L36" t="s">
        <v>78</v>
      </c>
      <c r="M36" t="s">
        <v>32</v>
      </c>
      <c r="N36" t="s">
        <v>38</v>
      </c>
      <c r="O36" t="s">
        <v>25</v>
      </c>
      <c r="P36" t="s">
        <v>26</v>
      </c>
    </row>
    <row r="37" spans="1:16" x14ac:dyDescent="0.25">
      <c r="A37" s="1">
        <v>538</v>
      </c>
      <c r="B37">
        <v>6.362266385225424</v>
      </c>
      <c r="C37">
        <v>6.2657863724472787</v>
      </c>
      <c r="D37" t="s">
        <v>63</v>
      </c>
      <c r="E37">
        <v>2</v>
      </c>
      <c r="F37">
        <v>220805</v>
      </c>
      <c r="G37">
        <v>190697</v>
      </c>
      <c r="H37">
        <v>-1.850241733778785E-2</v>
      </c>
      <c r="I37">
        <v>21.90707037526774</v>
      </c>
      <c r="J37">
        <v>2.8946130118285711</v>
      </c>
      <c r="K37">
        <v>3.371173360618708</v>
      </c>
      <c r="L37" t="s">
        <v>79</v>
      </c>
      <c r="M37" t="s">
        <v>26</v>
      </c>
      <c r="N37" t="s">
        <v>25</v>
      </c>
      <c r="O37" t="s">
        <v>38</v>
      </c>
      <c r="P37" t="s">
        <v>32</v>
      </c>
    </row>
    <row r="38" spans="1:16" x14ac:dyDescent="0.25">
      <c r="A38" s="1">
        <v>197</v>
      </c>
      <c r="B38">
        <v>1.5419802655114061</v>
      </c>
      <c r="C38">
        <v>6.2244153991017086</v>
      </c>
      <c r="D38" t="s">
        <v>17</v>
      </c>
      <c r="E38">
        <v>2</v>
      </c>
      <c r="F38">
        <v>114678</v>
      </c>
      <c r="G38">
        <v>111054</v>
      </c>
      <c r="H38">
        <v>-1.2858331963554741E-3</v>
      </c>
      <c r="I38">
        <v>88.060172676048268</v>
      </c>
      <c r="J38">
        <v>6.776041922682043</v>
      </c>
      <c r="K38">
        <v>-0.55162652358033371</v>
      </c>
      <c r="L38" t="s">
        <v>80</v>
      </c>
      <c r="M38" t="s">
        <v>15</v>
      </c>
      <c r="N38" t="s">
        <v>81</v>
      </c>
      <c r="O38" t="s">
        <v>72</v>
      </c>
      <c r="P38" t="s">
        <v>20</v>
      </c>
    </row>
    <row r="39" spans="1:16" x14ac:dyDescent="0.25">
      <c r="A39" s="1">
        <v>35</v>
      </c>
      <c r="B39">
        <v>1.5419802655114061</v>
      </c>
      <c r="C39">
        <v>6.2244153991017086</v>
      </c>
      <c r="D39" t="s">
        <v>21</v>
      </c>
      <c r="E39">
        <v>2</v>
      </c>
      <c r="F39">
        <v>114678</v>
      </c>
      <c r="G39">
        <v>111054</v>
      </c>
      <c r="H39">
        <v>-1.2858331963554741E-3</v>
      </c>
      <c r="I39">
        <v>88.060172676048268</v>
      </c>
      <c r="J39">
        <v>6.776041922682043</v>
      </c>
      <c r="K39">
        <v>-0.55162652358033371</v>
      </c>
      <c r="L39" t="s">
        <v>82</v>
      </c>
      <c r="M39" t="s">
        <v>20</v>
      </c>
      <c r="N39" t="s">
        <v>72</v>
      </c>
      <c r="O39" t="s">
        <v>81</v>
      </c>
      <c r="P39" t="s">
        <v>15</v>
      </c>
    </row>
    <row r="40" spans="1:16" x14ac:dyDescent="0.25">
      <c r="A40" s="1">
        <v>73</v>
      </c>
      <c r="B40">
        <v>5.3682861379701796</v>
      </c>
      <c r="C40">
        <v>5.8855324014640402</v>
      </c>
      <c r="D40" t="s">
        <v>83</v>
      </c>
      <c r="E40">
        <v>2</v>
      </c>
      <c r="F40">
        <v>109222</v>
      </c>
      <c r="G40">
        <v>96870</v>
      </c>
      <c r="H40">
        <v>-7.3916404299195632E-3</v>
      </c>
      <c r="I40">
        <v>44.614191682401113</v>
      </c>
      <c r="J40">
        <v>2.9945024609777851</v>
      </c>
      <c r="K40">
        <v>2.8910299404862561</v>
      </c>
      <c r="L40" t="s">
        <v>84</v>
      </c>
      <c r="M40" t="s">
        <v>20</v>
      </c>
      <c r="N40" t="s">
        <v>19</v>
      </c>
      <c r="O40" t="s">
        <v>36</v>
      </c>
      <c r="P40" t="s">
        <v>35</v>
      </c>
    </row>
    <row r="41" spans="1:16" x14ac:dyDescent="0.25">
      <c r="A41" s="1">
        <v>351</v>
      </c>
      <c r="B41">
        <v>5.3682861379701796</v>
      </c>
      <c r="C41">
        <v>5.8855324014640402</v>
      </c>
      <c r="D41" t="s">
        <v>85</v>
      </c>
      <c r="E41">
        <v>2</v>
      </c>
      <c r="F41">
        <v>109222</v>
      </c>
      <c r="G41">
        <v>96870</v>
      </c>
      <c r="H41">
        <v>-7.3916404299195632E-3</v>
      </c>
      <c r="I41">
        <v>44.614191682401113</v>
      </c>
      <c r="J41">
        <v>2.9945024609777851</v>
      </c>
      <c r="K41">
        <v>2.8910299404862561</v>
      </c>
      <c r="L41" t="s">
        <v>86</v>
      </c>
      <c r="M41" t="s">
        <v>35</v>
      </c>
      <c r="N41" t="s">
        <v>36</v>
      </c>
      <c r="O41" t="s">
        <v>19</v>
      </c>
      <c r="P41" t="s">
        <v>20</v>
      </c>
    </row>
    <row r="42" spans="1:16" x14ac:dyDescent="0.25">
      <c r="A42" s="1">
        <v>239</v>
      </c>
      <c r="B42">
        <v>3.4918186898481949</v>
      </c>
      <c r="C42">
        <v>5.1011230432109489</v>
      </c>
      <c r="D42" t="s">
        <v>87</v>
      </c>
      <c r="E42">
        <v>2</v>
      </c>
      <c r="F42">
        <v>67480</v>
      </c>
      <c r="G42">
        <v>71268</v>
      </c>
      <c r="H42">
        <v>3.34559371546455E-3</v>
      </c>
      <c r="I42">
        <v>83.50625317747496</v>
      </c>
      <c r="J42">
        <v>4.1235941508236591</v>
      </c>
      <c r="K42">
        <v>0.97752889238728979</v>
      </c>
      <c r="L42" t="s">
        <v>88</v>
      </c>
      <c r="M42" t="s">
        <v>32</v>
      </c>
      <c r="N42" t="s">
        <v>31</v>
      </c>
      <c r="O42" t="s">
        <v>89</v>
      </c>
      <c r="P42" t="s">
        <v>20</v>
      </c>
    </row>
    <row r="43" spans="1:16" x14ac:dyDescent="0.25">
      <c r="A43" s="1">
        <v>50</v>
      </c>
      <c r="B43">
        <v>3.4918186898481949</v>
      </c>
      <c r="C43">
        <v>5.1011230432109489</v>
      </c>
      <c r="D43" t="s">
        <v>90</v>
      </c>
      <c r="E43">
        <v>2</v>
      </c>
      <c r="F43">
        <v>67480</v>
      </c>
      <c r="G43">
        <v>71268</v>
      </c>
      <c r="H43">
        <v>3.34559371546455E-3</v>
      </c>
      <c r="I43">
        <v>83.50625317747496</v>
      </c>
      <c r="J43">
        <v>4.1235941508236591</v>
      </c>
      <c r="K43">
        <v>0.97752889238728979</v>
      </c>
      <c r="L43" t="s">
        <v>91</v>
      </c>
      <c r="M43" t="s">
        <v>20</v>
      </c>
      <c r="N43" t="s">
        <v>89</v>
      </c>
      <c r="O43" t="s">
        <v>31</v>
      </c>
      <c r="P43" t="s">
        <v>32</v>
      </c>
    </row>
    <row r="44" spans="1:16" x14ac:dyDescent="0.25">
      <c r="A44" s="1">
        <v>240</v>
      </c>
      <c r="B44">
        <v>2.2903477226163189</v>
      </c>
      <c r="C44">
        <v>5.0584501239481572</v>
      </c>
      <c r="D44" t="s">
        <v>87</v>
      </c>
      <c r="E44">
        <v>2</v>
      </c>
      <c r="F44">
        <v>73588</v>
      </c>
      <c r="G44">
        <v>71665</v>
      </c>
      <c r="H44">
        <v>-5.4622709846614825E-4</v>
      </c>
      <c r="I44">
        <v>107.6462787393168</v>
      </c>
      <c r="J44">
        <v>5.3452555372770618</v>
      </c>
      <c r="K44">
        <v>-0.28680541332890508</v>
      </c>
      <c r="L44" t="s">
        <v>92</v>
      </c>
      <c r="M44" t="s">
        <v>32</v>
      </c>
      <c r="N44" t="s">
        <v>31</v>
      </c>
      <c r="O44" t="s">
        <v>72</v>
      </c>
      <c r="P44" t="s">
        <v>20</v>
      </c>
    </row>
    <row r="45" spans="1:16" x14ac:dyDescent="0.25">
      <c r="A45" s="1">
        <v>53</v>
      </c>
      <c r="B45">
        <v>2.2903477226163189</v>
      </c>
      <c r="C45">
        <v>5.0584501239481572</v>
      </c>
      <c r="D45" t="s">
        <v>90</v>
      </c>
      <c r="E45">
        <v>2</v>
      </c>
      <c r="F45">
        <v>73588</v>
      </c>
      <c r="G45">
        <v>71665</v>
      </c>
      <c r="H45">
        <v>-5.4622709846614825E-4</v>
      </c>
      <c r="I45">
        <v>107.6462787393168</v>
      </c>
      <c r="J45">
        <v>5.3452555372770618</v>
      </c>
      <c r="K45">
        <v>-0.28680541332890508</v>
      </c>
      <c r="L45" t="s">
        <v>93</v>
      </c>
      <c r="M45" t="s">
        <v>20</v>
      </c>
      <c r="N45" t="s">
        <v>72</v>
      </c>
      <c r="O45" t="s">
        <v>31</v>
      </c>
      <c r="P45" t="s">
        <v>32</v>
      </c>
    </row>
    <row r="46" spans="1:16" x14ac:dyDescent="0.25">
      <c r="A46" s="1">
        <v>427</v>
      </c>
      <c r="B46">
        <v>4.4978217991462897</v>
      </c>
      <c r="C46">
        <v>4.3535858364240188</v>
      </c>
      <c r="D46" t="s">
        <v>42</v>
      </c>
      <c r="E46">
        <v>2</v>
      </c>
      <c r="F46">
        <v>42498</v>
      </c>
      <c r="G46">
        <v>37287</v>
      </c>
      <c r="H46">
        <v>-3.1565963971648442E-3</v>
      </c>
      <c r="I46">
        <v>218.2407084523025</v>
      </c>
      <c r="J46">
        <v>5.6383957008176777</v>
      </c>
      <c r="K46">
        <v>-1.284809864393659</v>
      </c>
      <c r="L46" t="s">
        <v>94</v>
      </c>
      <c r="M46" t="s">
        <v>35</v>
      </c>
      <c r="N46" t="s">
        <v>95</v>
      </c>
      <c r="O46" t="s">
        <v>16</v>
      </c>
      <c r="P46" t="s">
        <v>15</v>
      </c>
    </row>
    <row r="47" spans="1:16" x14ac:dyDescent="0.25">
      <c r="A47" s="1">
        <v>218</v>
      </c>
      <c r="B47">
        <v>4.4978217991462897</v>
      </c>
      <c r="C47">
        <v>4.3535858364240188</v>
      </c>
      <c r="D47" t="s">
        <v>40</v>
      </c>
      <c r="E47">
        <v>2</v>
      </c>
      <c r="F47">
        <v>42498</v>
      </c>
      <c r="G47">
        <v>37287</v>
      </c>
      <c r="H47">
        <v>-3.1565963971648442E-3</v>
      </c>
      <c r="I47">
        <v>218.2407084523025</v>
      </c>
      <c r="J47">
        <v>5.6383957008176777</v>
      </c>
      <c r="K47">
        <v>-1.284809864393659</v>
      </c>
      <c r="L47" t="s">
        <v>96</v>
      </c>
      <c r="M47" t="s">
        <v>15</v>
      </c>
      <c r="N47" t="s">
        <v>16</v>
      </c>
      <c r="O47" t="s">
        <v>95</v>
      </c>
      <c r="P47" t="s">
        <v>35</v>
      </c>
    </row>
    <row r="48" spans="1:16" x14ac:dyDescent="0.25">
      <c r="A48" s="1">
        <v>173</v>
      </c>
      <c r="B48">
        <v>2.4055154532714158</v>
      </c>
      <c r="C48">
        <v>4.286788938916585</v>
      </c>
      <c r="D48" t="s">
        <v>68</v>
      </c>
      <c r="E48">
        <v>2</v>
      </c>
      <c r="F48">
        <v>37627</v>
      </c>
      <c r="G48">
        <v>36576</v>
      </c>
      <c r="H48">
        <v>-3.2622737819699987E-4</v>
      </c>
      <c r="I48">
        <v>174.56511992130879</v>
      </c>
      <c r="J48">
        <v>4.4240092418929056</v>
      </c>
      <c r="K48">
        <v>-0.1372203029763219</v>
      </c>
      <c r="L48" t="s">
        <v>97</v>
      </c>
      <c r="M48" t="s">
        <v>20</v>
      </c>
      <c r="N48" t="s">
        <v>72</v>
      </c>
      <c r="O48" t="s">
        <v>25</v>
      </c>
      <c r="P48" t="s">
        <v>26</v>
      </c>
    </row>
    <row r="49" spans="1:16" x14ac:dyDescent="0.25">
      <c r="A49" s="1">
        <v>519</v>
      </c>
      <c r="B49">
        <v>2.4055154532714158</v>
      </c>
      <c r="C49">
        <v>4.286788938916585</v>
      </c>
      <c r="D49" t="s">
        <v>70</v>
      </c>
      <c r="E49">
        <v>2</v>
      </c>
      <c r="F49">
        <v>37627</v>
      </c>
      <c r="G49">
        <v>36576</v>
      </c>
      <c r="H49">
        <v>-3.2622737819699987E-4</v>
      </c>
      <c r="I49">
        <v>174.56511992130879</v>
      </c>
      <c r="J49">
        <v>4.4240092418929056</v>
      </c>
      <c r="K49">
        <v>-0.1372203029763219</v>
      </c>
      <c r="L49" t="s">
        <v>98</v>
      </c>
      <c r="M49" t="s">
        <v>26</v>
      </c>
      <c r="N49" t="s">
        <v>25</v>
      </c>
      <c r="O49" t="s">
        <v>72</v>
      </c>
      <c r="P49" t="s">
        <v>20</v>
      </c>
    </row>
    <row r="50" spans="1:16" x14ac:dyDescent="0.25">
      <c r="A50" s="1">
        <v>425</v>
      </c>
      <c r="B50">
        <v>5.2064280785904966</v>
      </c>
      <c r="C50">
        <v>4.2442686180905369</v>
      </c>
      <c r="D50" t="s">
        <v>42</v>
      </c>
      <c r="E50">
        <v>2</v>
      </c>
      <c r="F50">
        <v>29553</v>
      </c>
      <c r="G50">
        <v>28387</v>
      </c>
      <c r="H50">
        <v>-4.921698148009114E-4</v>
      </c>
      <c r="I50">
        <v>226.27019410770279</v>
      </c>
      <c r="J50">
        <v>4.4505039713750119</v>
      </c>
      <c r="K50">
        <v>-0.20623535328447501</v>
      </c>
      <c r="L50" t="s">
        <v>99</v>
      </c>
      <c r="M50" t="s">
        <v>35</v>
      </c>
      <c r="N50" t="s">
        <v>100</v>
      </c>
      <c r="O50" t="s">
        <v>16</v>
      </c>
      <c r="P50" t="s">
        <v>15</v>
      </c>
    </row>
    <row r="51" spans="1:16" x14ac:dyDescent="0.25">
      <c r="A51" s="1">
        <v>217</v>
      </c>
      <c r="B51">
        <v>5.2064280785904966</v>
      </c>
      <c r="C51">
        <v>4.2442686180905369</v>
      </c>
      <c r="D51" t="s">
        <v>40</v>
      </c>
      <c r="E51">
        <v>2</v>
      </c>
      <c r="F51">
        <v>29553</v>
      </c>
      <c r="G51">
        <v>28387</v>
      </c>
      <c r="H51">
        <v>-4.921698148009114E-4</v>
      </c>
      <c r="I51">
        <v>226.27019410770279</v>
      </c>
      <c r="J51">
        <v>4.4505039713750119</v>
      </c>
      <c r="K51">
        <v>-0.20623535328447501</v>
      </c>
      <c r="L51" t="s">
        <v>101</v>
      </c>
      <c r="M51" t="s">
        <v>15</v>
      </c>
      <c r="N51" t="s">
        <v>16</v>
      </c>
      <c r="O51" t="s">
        <v>100</v>
      </c>
      <c r="P51" t="s">
        <v>35</v>
      </c>
    </row>
    <row r="52" spans="1:16" x14ac:dyDescent="0.25">
      <c r="A52" s="1">
        <v>444</v>
      </c>
      <c r="B52">
        <v>3.385308495726719</v>
      </c>
      <c r="C52">
        <v>4.2276321061135853</v>
      </c>
      <c r="D52" t="s">
        <v>56</v>
      </c>
      <c r="E52">
        <v>2</v>
      </c>
      <c r="F52">
        <v>77210</v>
      </c>
      <c r="G52">
        <v>86401</v>
      </c>
      <c r="H52">
        <v>7.1932142978592198E-3</v>
      </c>
      <c r="I52">
        <v>81.992436057627401</v>
      </c>
      <c r="J52">
        <v>4.9085690484757976</v>
      </c>
      <c r="K52">
        <v>-0.68093694236221181</v>
      </c>
      <c r="L52" t="s">
        <v>102</v>
      </c>
      <c r="M52" t="s">
        <v>35</v>
      </c>
      <c r="N52" t="s">
        <v>36</v>
      </c>
      <c r="O52" t="s">
        <v>31</v>
      </c>
      <c r="P52" t="s">
        <v>32</v>
      </c>
    </row>
    <row r="53" spans="1:16" x14ac:dyDescent="0.25">
      <c r="A53" s="1">
        <v>272</v>
      </c>
      <c r="B53">
        <v>3.385308495726719</v>
      </c>
      <c r="C53">
        <v>4.2276321061135853</v>
      </c>
      <c r="D53" t="s">
        <v>54</v>
      </c>
      <c r="E53">
        <v>2</v>
      </c>
      <c r="F53">
        <v>77210</v>
      </c>
      <c r="G53">
        <v>86401</v>
      </c>
      <c r="H53">
        <v>7.1932142978592198E-3</v>
      </c>
      <c r="I53">
        <v>81.992436057627401</v>
      </c>
      <c r="J53">
        <v>4.9085690484757976</v>
      </c>
      <c r="K53">
        <v>-0.68093694236221181</v>
      </c>
      <c r="L53" t="s">
        <v>103</v>
      </c>
      <c r="M53" t="s">
        <v>32</v>
      </c>
      <c r="N53" t="s">
        <v>31</v>
      </c>
      <c r="O53" t="s">
        <v>36</v>
      </c>
      <c r="P53" t="s">
        <v>35</v>
      </c>
    </row>
    <row r="54" spans="1:16" x14ac:dyDescent="0.25">
      <c r="A54" s="1">
        <v>211</v>
      </c>
      <c r="B54">
        <v>3.872960305434515</v>
      </c>
      <c r="C54">
        <v>4.0606487167948346</v>
      </c>
      <c r="D54" t="s">
        <v>40</v>
      </c>
      <c r="E54">
        <v>2</v>
      </c>
      <c r="F54">
        <v>54061</v>
      </c>
      <c r="G54">
        <v>46837</v>
      </c>
      <c r="H54">
        <v>-4.4278417302899067E-3</v>
      </c>
      <c r="I54">
        <v>195.00821225626299</v>
      </c>
      <c r="J54">
        <v>6.3285514696800229</v>
      </c>
      <c r="K54">
        <v>-2.2679027528851878</v>
      </c>
      <c r="L54" t="s">
        <v>104</v>
      </c>
      <c r="M54" t="s">
        <v>15</v>
      </c>
      <c r="N54" t="s">
        <v>16</v>
      </c>
      <c r="O54" t="s">
        <v>105</v>
      </c>
      <c r="P54" t="s">
        <v>35</v>
      </c>
    </row>
    <row r="55" spans="1:16" x14ac:dyDescent="0.25">
      <c r="A55" s="1">
        <v>413</v>
      </c>
      <c r="B55">
        <v>3.872960305434515</v>
      </c>
      <c r="C55">
        <v>4.0606487167948346</v>
      </c>
      <c r="D55" t="s">
        <v>42</v>
      </c>
      <c r="E55">
        <v>2</v>
      </c>
      <c r="F55">
        <v>54061</v>
      </c>
      <c r="G55">
        <v>46837</v>
      </c>
      <c r="H55">
        <v>-4.4278417302899067E-3</v>
      </c>
      <c r="I55">
        <v>195.00821225626299</v>
      </c>
      <c r="J55">
        <v>6.3285514696800229</v>
      </c>
      <c r="K55">
        <v>-2.2679027528851878</v>
      </c>
      <c r="L55" t="s">
        <v>106</v>
      </c>
      <c r="M55" t="s">
        <v>35</v>
      </c>
      <c r="N55" t="s">
        <v>105</v>
      </c>
      <c r="O55" t="s">
        <v>16</v>
      </c>
      <c r="P55" t="s">
        <v>15</v>
      </c>
    </row>
    <row r="56" spans="1:16" x14ac:dyDescent="0.25">
      <c r="A56" s="1">
        <v>2</v>
      </c>
      <c r="B56">
        <v>3.9100098832459431</v>
      </c>
      <c r="C56">
        <v>4.010926391816338</v>
      </c>
      <c r="D56" t="s">
        <v>20</v>
      </c>
      <c r="E56">
        <v>1</v>
      </c>
      <c r="F56">
        <v>147606</v>
      </c>
      <c r="G56">
        <v>146783</v>
      </c>
      <c r="H56">
        <v>1.0067368832699509E-3</v>
      </c>
      <c r="I56">
        <v>36.600698566289218</v>
      </c>
      <c r="J56">
        <v>3.7224380594840851</v>
      </c>
      <c r="K56">
        <v>0.28848833233225302</v>
      </c>
      <c r="L56" t="s">
        <v>89</v>
      </c>
      <c r="M56" t="s">
        <v>20</v>
      </c>
      <c r="N56" t="s">
        <v>89</v>
      </c>
      <c r="O56" t="s">
        <v>89</v>
      </c>
      <c r="P56" t="s">
        <v>20</v>
      </c>
    </row>
    <row r="57" spans="1:16" x14ac:dyDescent="0.25">
      <c r="A57" s="1">
        <v>15</v>
      </c>
      <c r="B57">
        <v>3.1573546963386399</v>
      </c>
      <c r="C57">
        <v>3.4356564343366269</v>
      </c>
      <c r="D57" t="s">
        <v>35</v>
      </c>
      <c r="E57">
        <v>1</v>
      </c>
      <c r="F57">
        <v>44288</v>
      </c>
      <c r="G57">
        <v>41827</v>
      </c>
      <c r="H57">
        <v>-1.2320335644622031E-3</v>
      </c>
      <c r="I57">
        <v>114.65864361163651</v>
      </c>
      <c r="J57">
        <v>3.322965726588162</v>
      </c>
      <c r="K57">
        <v>0.1126907077484655</v>
      </c>
      <c r="L57" t="s">
        <v>107</v>
      </c>
      <c r="M57" t="s">
        <v>35</v>
      </c>
      <c r="N57" t="s">
        <v>107</v>
      </c>
      <c r="O57" t="s">
        <v>107</v>
      </c>
      <c r="P57" t="s">
        <v>35</v>
      </c>
    </row>
    <row r="58" spans="1:16" x14ac:dyDescent="0.25">
      <c r="A58" s="1">
        <v>11</v>
      </c>
      <c r="B58">
        <v>4.7055227831184858</v>
      </c>
      <c r="C58">
        <v>3.3954460314911632</v>
      </c>
      <c r="D58" t="s">
        <v>32</v>
      </c>
      <c r="E58">
        <v>1</v>
      </c>
      <c r="F58">
        <v>25128</v>
      </c>
      <c r="G58">
        <v>92880</v>
      </c>
      <c r="H58">
        <v>4.7212933529514417E-2</v>
      </c>
      <c r="I58">
        <v>-245.7988741056644</v>
      </c>
      <c r="J58">
        <v>-15.81846878020319</v>
      </c>
      <c r="K58">
        <v>19.213914811694352</v>
      </c>
      <c r="L58" t="s">
        <v>66</v>
      </c>
      <c r="M58" t="s">
        <v>32</v>
      </c>
      <c r="N58" t="s">
        <v>66</v>
      </c>
      <c r="O58" t="s">
        <v>66</v>
      </c>
      <c r="P58" t="s">
        <v>32</v>
      </c>
    </row>
    <row r="59" spans="1:16" x14ac:dyDescent="0.25">
      <c r="A59" s="1">
        <v>32</v>
      </c>
      <c r="B59">
        <v>2.7614456011327282</v>
      </c>
      <c r="C59">
        <v>3.1625881129965618</v>
      </c>
      <c r="D59" t="s">
        <v>21</v>
      </c>
      <c r="E59">
        <v>2</v>
      </c>
      <c r="F59">
        <v>38566</v>
      </c>
      <c r="G59">
        <v>34650</v>
      </c>
      <c r="H59">
        <v>-2.3013163016736941E-3</v>
      </c>
      <c r="I59">
        <v>185.60027789919391</v>
      </c>
      <c r="J59">
        <v>4.4559899927780862</v>
      </c>
      <c r="K59">
        <v>-1.2934018797815241</v>
      </c>
      <c r="L59" t="s">
        <v>108</v>
      </c>
      <c r="M59" t="s">
        <v>20</v>
      </c>
      <c r="N59" t="s">
        <v>89</v>
      </c>
      <c r="O59" t="s">
        <v>16</v>
      </c>
      <c r="P59" t="s">
        <v>15</v>
      </c>
    </row>
    <row r="60" spans="1:16" x14ac:dyDescent="0.25">
      <c r="A60" s="1">
        <v>188</v>
      </c>
      <c r="B60">
        <v>2.7614456011327282</v>
      </c>
      <c r="C60">
        <v>3.1625881129965618</v>
      </c>
      <c r="D60" t="s">
        <v>17</v>
      </c>
      <c r="E60">
        <v>2</v>
      </c>
      <c r="F60">
        <v>38566</v>
      </c>
      <c r="G60">
        <v>34650</v>
      </c>
      <c r="H60">
        <v>-2.3013163016736941E-3</v>
      </c>
      <c r="I60">
        <v>185.60027789919391</v>
      </c>
      <c r="J60">
        <v>4.4559899927780862</v>
      </c>
      <c r="K60">
        <v>-1.2934018797815241</v>
      </c>
      <c r="L60" t="s">
        <v>109</v>
      </c>
      <c r="M60" t="s">
        <v>15</v>
      </c>
      <c r="N60" t="s">
        <v>16</v>
      </c>
      <c r="O60" t="s">
        <v>89</v>
      </c>
      <c r="P60" t="s">
        <v>20</v>
      </c>
    </row>
    <row r="61" spans="1:16" x14ac:dyDescent="0.25">
      <c r="A61" s="1">
        <v>109</v>
      </c>
      <c r="B61">
        <v>2.0041152545197898</v>
      </c>
      <c r="C61">
        <v>3.109552730829551</v>
      </c>
      <c r="D61" t="s">
        <v>83</v>
      </c>
      <c r="E61">
        <v>2</v>
      </c>
      <c r="F61">
        <v>23793</v>
      </c>
      <c r="G61">
        <v>21207</v>
      </c>
      <c r="H61">
        <v>-1.537607492554048E-3</v>
      </c>
      <c r="I61">
        <v>237.10955332269191</v>
      </c>
      <c r="J61">
        <v>3.484100184040686</v>
      </c>
      <c r="K61">
        <v>-0.37454745321113569</v>
      </c>
      <c r="L61" t="s">
        <v>110</v>
      </c>
      <c r="M61" t="s">
        <v>20</v>
      </c>
      <c r="N61" t="s">
        <v>72</v>
      </c>
      <c r="O61" t="s">
        <v>36</v>
      </c>
      <c r="P61" t="s">
        <v>35</v>
      </c>
    </row>
    <row r="62" spans="1:16" x14ac:dyDescent="0.25">
      <c r="A62" s="1">
        <v>354</v>
      </c>
      <c r="B62">
        <v>2.0041152545197898</v>
      </c>
      <c r="C62">
        <v>3.109552730829551</v>
      </c>
      <c r="D62" t="s">
        <v>85</v>
      </c>
      <c r="E62">
        <v>2</v>
      </c>
      <c r="F62">
        <v>23793</v>
      </c>
      <c r="G62">
        <v>21207</v>
      </c>
      <c r="H62">
        <v>-1.537607492554048E-3</v>
      </c>
      <c r="I62">
        <v>237.10955332269191</v>
      </c>
      <c r="J62">
        <v>3.484100184040686</v>
      </c>
      <c r="K62">
        <v>-0.37454745321113569</v>
      </c>
      <c r="L62" t="s">
        <v>111</v>
      </c>
      <c r="M62" t="s">
        <v>35</v>
      </c>
      <c r="N62" t="s">
        <v>36</v>
      </c>
      <c r="O62" t="s">
        <v>72</v>
      </c>
      <c r="P62" t="s">
        <v>20</v>
      </c>
    </row>
    <row r="63" spans="1:16" x14ac:dyDescent="0.25">
      <c r="A63" s="1">
        <v>221</v>
      </c>
      <c r="B63">
        <v>2.7430439149015959</v>
      </c>
      <c r="C63">
        <v>3.046851691263754</v>
      </c>
      <c r="D63" t="s">
        <v>40</v>
      </c>
      <c r="E63">
        <v>2</v>
      </c>
      <c r="F63">
        <v>36143</v>
      </c>
      <c r="G63">
        <v>34197</v>
      </c>
      <c r="H63">
        <v>-9.6221580372204962E-4</v>
      </c>
      <c r="I63">
        <v>120.5883899436927</v>
      </c>
      <c r="J63">
        <v>2.8573000629172189</v>
      </c>
      <c r="K63">
        <v>0.1895516283465343</v>
      </c>
      <c r="L63" t="s">
        <v>112</v>
      </c>
      <c r="M63" t="s">
        <v>15</v>
      </c>
      <c r="N63" t="s">
        <v>81</v>
      </c>
      <c r="O63" t="s">
        <v>107</v>
      </c>
      <c r="P63" t="s">
        <v>35</v>
      </c>
    </row>
    <row r="64" spans="1:16" x14ac:dyDescent="0.25">
      <c r="A64" s="1">
        <v>410</v>
      </c>
      <c r="B64">
        <v>2.7430439149015959</v>
      </c>
      <c r="C64">
        <v>3.046851691263754</v>
      </c>
      <c r="D64" t="s">
        <v>42</v>
      </c>
      <c r="E64">
        <v>2</v>
      </c>
      <c r="F64">
        <v>36143</v>
      </c>
      <c r="G64">
        <v>34197</v>
      </c>
      <c r="H64">
        <v>-9.6221580372204962E-4</v>
      </c>
      <c r="I64">
        <v>120.5883899436927</v>
      </c>
      <c r="J64">
        <v>2.8573000629172189</v>
      </c>
      <c r="K64">
        <v>0.1895516283465343</v>
      </c>
      <c r="L64" t="s">
        <v>113</v>
      </c>
      <c r="M64" t="s">
        <v>35</v>
      </c>
      <c r="N64" t="s">
        <v>107</v>
      </c>
      <c r="O64" t="s">
        <v>81</v>
      </c>
      <c r="P64" t="s">
        <v>15</v>
      </c>
    </row>
    <row r="65" spans="1:16" x14ac:dyDescent="0.25">
      <c r="A65" s="1">
        <v>352</v>
      </c>
      <c r="B65">
        <v>2.6509720077436869</v>
      </c>
      <c r="C65">
        <v>3.032895436333936</v>
      </c>
      <c r="D65" t="s">
        <v>85</v>
      </c>
      <c r="E65">
        <v>2</v>
      </c>
      <c r="F65">
        <v>48081</v>
      </c>
      <c r="G65">
        <v>47660</v>
      </c>
      <c r="H65">
        <v>2.2197908776312031E-4</v>
      </c>
      <c r="I65">
        <v>94.018798166888857</v>
      </c>
      <c r="J65">
        <v>3.1047817653191561</v>
      </c>
      <c r="K65">
        <v>-7.1886328985220072E-2</v>
      </c>
      <c r="L65" t="s">
        <v>114</v>
      </c>
      <c r="M65" t="s">
        <v>35</v>
      </c>
      <c r="N65" t="s">
        <v>36</v>
      </c>
      <c r="O65" t="s">
        <v>76</v>
      </c>
      <c r="P65" t="s">
        <v>20</v>
      </c>
    </row>
    <row r="66" spans="1:16" x14ac:dyDescent="0.25">
      <c r="A66" s="1">
        <v>85</v>
      </c>
      <c r="B66">
        <v>2.6509720077436869</v>
      </c>
      <c r="C66">
        <v>3.032895436333936</v>
      </c>
      <c r="D66" t="s">
        <v>83</v>
      </c>
      <c r="E66">
        <v>2</v>
      </c>
      <c r="F66">
        <v>48081</v>
      </c>
      <c r="G66">
        <v>47660</v>
      </c>
      <c r="H66">
        <v>2.2197908776312031E-4</v>
      </c>
      <c r="I66">
        <v>94.018798166888857</v>
      </c>
      <c r="J66">
        <v>3.1047817653191561</v>
      </c>
      <c r="K66">
        <v>-7.1886328985220072E-2</v>
      </c>
      <c r="L66" t="s">
        <v>115</v>
      </c>
      <c r="M66" t="s">
        <v>20</v>
      </c>
      <c r="N66" t="s">
        <v>76</v>
      </c>
      <c r="O66" t="s">
        <v>36</v>
      </c>
      <c r="P66" t="s">
        <v>35</v>
      </c>
    </row>
    <row r="67" spans="1:16" x14ac:dyDescent="0.25">
      <c r="A67" s="1">
        <v>556</v>
      </c>
      <c r="B67">
        <v>1.402111831096466</v>
      </c>
      <c r="C67">
        <v>2.9642579948685461</v>
      </c>
      <c r="D67" t="s">
        <v>49</v>
      </c>
      <c r="E67">
        <v>2</v>
      </c>
      <c r="F67">
        <v>95980</v>
      </c>
      <c r="G67">
        <v>81112</v>
      </c>
      <c r="H67">
        <v>-9.2764178170277739E-3</v>
      </c>
      <c r="I67">
        <v>36.836642270687278</v>
      </c>
      <c r="J67">
        <v>2.0702724000701109</v>
      </c>
      <c r="K67">
        <v>0.89398559479843531</v>
      </c>
      <c r="L67" t="s">
        <v>116</v>
      </c>
      <c r="M67" t="s">
        <v>26</v>
      </c>
      <c r="N67" t="s">
        <v>52</v>
      </c>
      <c r="O67" t="s">
        <v>36</v>
      </c>
      <c r="P67" t="s">
        <v>35</v>
      </c>
    </row>
    <row r="68" spans="1:16" x14ac:dyDescent="0.25">
      <c r="A68" s="1">
        <v>480</v>
      </c>
      <c r="B68">
        <v>1.402111831096466</v>
      </c>
      <c r="C68">
        <v>2.9642579948685461</v>
      </c>
      <c r="D68" t="s">
        <v>47</v>
      </c>
      <c r="E68">
        <v>2</v>
      </c>
      <c r="F68">
        <v>95980</v>
      </c>
      <c r="G68">
        <v>81112</v>
      </c>
      <c r="H68">
        <v>-9.2764178170277739E-3</v>
      </c>
      <c r="I68">
        <v>36.836642270687278</v>
      </c>
      <c r="J68">
        <v>2.0702724000701109</v>
      </c>
      <c r="K68">
        <v>0.89398559479843531</v>
      </c>
      <c r="L68" t="s">
        <v>117</v>
      </c>
      <c r="M68" t="s">
        <v>35</v>
      </c>
      <c r="N68" t="s">
        <v>36</v>
      </c>
      <c r="O68" t="s">
        <v>52</v>
      </c>
      <c r="P68" t="s">
        <v>26</v>
      </c>
    </row>
    <row r="69" spans="1:16" x14ac:dyDescent="0.25">
      <c r="A69" s="1">
        <v>421</v>
      </c>
      <c r="B69">
        <v>2.8676047590116389</v>
      </c>
      <c r="C69">
        <v>2.7028849207269672</v>
      </c>
      <c r="D69" t="s">
        <v>42</v>
      </c>
      <c r="E69">
        <v>2</v>
      </c>
      <c r="F69">
        <v>31058</v>
      </c>
      <c r="G69">
        <v>26887</v>
      </c>
      <c r="H69">
        <v>-2.558215911483263E-3</v>
      </c>
      <c r="I69">
        <v>305.03093679490001</v>
      </c>
      <c r="J69">
        <v>5.6826195542412483</v>
      </c>
      <c r="K69">
        <v>-2.9797346335142811</v>
      </c>
      <c r="L69" t="s">
        <v>118</v>
      </c>
      <c r="M69" t="s">
        <v>35</v>
      </c>
      <c r="N69" t="s">
        <v>119</v>
      </c>
      <c r="O69" t="s">
        <v>16</v>
      </c>
      <c r="P69" t="s">
        <v>15</v>
      </c>
    </row>
    <row r="70" spans="1:16" x14ac:dyDescent="0.25">
      <c r="A70" s="1">
        <v>215</v>
      </c>
      <c r="B70">
        <v>2.8676047590116389</v>
      </c>
      <c r="C70">
        <v>2.7028849207269672</v>
      </c>
      <c r="D70" t="s">
        <v>40</v>
      </c>
      <c r="E70">
        <v>2</v>
      </c>
      <c r="F70">
        <v>31058</v>
      </c>
      <c r="G70">
        <v>26887</v>
      </c>
      <c r="H70">
        <v>-2.558215911483263E-3</v>
      </c>
      <c r="I70">
        <v>305.03093679490001</v>
      </c>
      <c r="J70">
        <v>5.6826195542412483</v>
      </c>
      <c r="K70">
        <v>-2.9797346335142811</v>
      </c>
      <c r="L70" t="s">
        <v>120</v>
      </c>
      <c r="M70" t="s">
        <v>15</v>
      </c>
      <c r="N70" t="s">
        <v>16</v>
      </c>
      <c r="O70" t="s">
        <v>119</v>
      </c>
      <c r="P70" t="s">
        <v>35</v>
      </c>
    </row>
    <row r="71" spans="1:16" x14ac:dyDescent="0.25">
      <c r="A71" s="1">
        <v>248</v>
      </c>
      <c r="B71">
        <v>1.705870351555159</v>
      </c>
      <c r="C71">
        <v>2.680191345730611</v>
      </c>
      <c r="D71" t="s">
        <v>87</v>
      </c>
      <c r="E71">
        <v>2</v>
      </c>
      <c r="F71">
        <v>2656</v>
      </c>
      <c r="G71">
        <v>10674</v>
      </c>
      <c r="H71">
        <v>5.5839430931663202E-3</v>
      </c>
      <c r="I71">
        <v>-87.012609177575811</v>
      </c>
      <c r="J71">
        <v>-0.64353435392901115</v>
      </c>
      <c r="K71">
        <v>3.3237256996596232</v>
      </c>
      <c r="L71" t="s">
        <v>121</v>
      </c>
      <c r="M71" t="s">
        <v>32</v>
      </c>
      <c r="N71" t="s">
        <v>66</v>
      </c>
      <c r="O71" t="s">
        <v>72</v>
      </c>
      <c r="P71" t="s">
        <v>20</v>
      </c>
    </row>
    <row r="72" spans="1:16" x14ac:dyDescent="0.25">
      <c r="A72" s="1">
        <v>54</v>
      </c>
      <c r="B72">
        <v>1.705870351555159</v>
      </c>
      <c r="C72">
        <v>2.680191345730611</v>
      </c>
      <c r="D72" t="s">
        <v>90</v>
      </c>
      <c r="E72">
        <v>2</v>
      </c>
      <c r="F72">
        <v>2656</v>
      </c>
      <c r="G72">
        <v>10674</v>
      </c>
      <c r="H72">
        <v>5.5839430931663202E-3</v>
      </c>
      <c r="I72">
        <v>-87.012609177575811</v>
      </c>
      <c r="J72">
        <v>-0.64353435392901115</v>
      </c>
      <c r="K72">
        <v>3.3237256996596232</v>
      </c>
      <c r="L72" t="s">
        <v>122</v>
      </c>
      <c r="M72" t="s">
        <v>20</v>
      </c>
      <c r="N72" t="s">
        <v>72</v>
      </c>
      <c r="O72" t="s">
        <v>66</v>
      </c>
      <c r="P72" t="s">
        <v>32</v>
      </c>
    </row>
    <row r="73" spans="1:16" x14ac:dyDescent="0.25">
      <c r="A73" s="1">
        <v>273</v>
      </c>
      <c r="B73">
        <v>1.60727629566363</v>
      </c>
      <c r="C73">
        <v>2.4784042519007992</v>
      </c>
      <c r="D73" t="s">
        <v>54</v>
      </c>
      <c r="E73">
        <v>2</v>
      </c>
      <c r="F73">
        <v>29814</v>
      </c>
      <c r="G73">
        <v>37302</v>
      </c>
      <c r="H73">
        <v>5.5068618062552761E-3</v>
      </c>
      <c r="I73">
        <v>42.298117720246942</v>
      </c>
      <c r="J73">
        <v>1.093239978742681</v>
      </c>
      <c r="K73">
        <v>1.385164273158118</v>
      </c>
      <c r="L73" t="s">
        <v>123</v>
      </c>
      <c r="M73" t="s">
        <v>32</v>
      </c>
      <c r="N73" t="s">
        <v>31</v>
      </c>
      <c r="O73" t="s">
        <v>124</v>
      </c>
      <c r="P73" t="s">
        <v>35</v>
      </c>
    </row>
    <row r="74" spans="1:16" x14ac:dyDescent="0.25">
      <c r="A74" s="1">
        <v>447</v>
      </c>
      <c r="B74">
        <v>1.60727629566363</v>
      </c>
      <c r="C74">
        <v>2.4784042519007992</v>
      </c>
      <c r="D74" t="s">
        <v>56</v>
      </c>
      <c r="E74">
        <v>2</v>
      </c>
      <c r="F74">
        <v>29814</v>
      </c>
      <c r="G74">
        <v>37302</v>
      </c>
      <c r="H74">
        <v>5.5068618062552761E-3</v>
      </c>
      <c r="I74">
        <v>42.298117720246942</v>
      </c>
      <c r="J74">
        <v>1.093239978742681</v>
      </c>
      <c r="K74">
        <v>1.385164273158118</v>
      </c>
      <c r="L74" t="s">
        <v>125</v>
      </c>
      <c r="M74" t="s">
        <v>35</v>
      </c>
      <c r="N74" t="s">
        <v>124</v>
      </c>
      <c r="O74" t="s">
        <v>31</v>
      </c>
      <c r="P74" t="s">
        <v>32</v>
      </c>
    </row>
    <row r="75" spans="1:16" x14ac:dyDescent="0.25">
      <c r="A75" s="1">
        <v>524</v>
      </c>
      <c r="B75">
        <v>1.9074414404278479</v>
      </c>
      <c r="C75">
        <v>2.4642240378377989</v>
      </c>
      <c r="D75" t="s">
        <v>27</v>
      </c>
      <c r="E75">
        <v>2</v>
      </c>
      <c r="F75">
        <v>53167</v>
      </c>
      <c r="G75">
        <v>46886</v>
      </c>
      <c r="H75">
        <v>-3.784000646209304E-3</v>
      </c>
      <c r="I75">
        <v>153.86852225179331</v>
      </c>
      <c r="J75">
        <v>4.998679727790778</v>
      </c>
      <c r="K75">
        <v>-2.5344556899529791</v>
      </c>
      <c r="L75" t="s">
        <v>126</v>
      </c>
      <c r="M75" t="s">
        <v>26</v>
      </c>
      <c r="N75" t="s">
        <v>127</v>
      </c>
      <c r="O75" t="s">
        <v>16</v>
      </c>
      <c r="P75" t="s">
        <v>15</v>
      </c>
    </row>
    <row r="76" spans="1:16" x14ac:dyDescent="0.25">
      <c r="A76" s="1">
        <v>231</v>
      </c>
      <c r="B76">
        <v>1.9074414404278479</v>
      </c>
      <c r="C76">
        <v>2.4642240378377989</v>
      </c>
      <c r="D76" t="s">
        <v>23</v>
      </c>
      <c r="E76">
        <v>2</v>
      </c>
      <c r="F76">
        <v>53167</v>
      </c>
      <c r="G76">
        <v>46886</v>
      </c>
      <c r="H76">
        <v>-3.784000646209304E-3</v>
      </c>
      <c r="I76">
        <v>153.86852225179331</v>
      </c>
      <c r="J76">
        <v>4.998679727790778</v>
      </c>
      <c r="K76">
        <v>-2.5344556899529791</v>
      </c>
      <c r="L76" t="s">
        <v>128</v>
      </c>
      <c r="M76" t="s">
        <v>15</v>
      </c>
      <c r="N76" t="s">
        <v>16</v>
      </c>
      <c r="O76" t="s">
        <v>127</v>
      </c>
      <c r="P76" t="s">
        <v>26</v>
      </c>
    </row>
    <row r="77" spans="1:16" x14ac:dyDescent="0.25">
      <c r="A77" s="1">
        <v>518</v>
      </c>
      <c r="B77">
        <v>1.97398188374871</v>
      </c>
      <c r="C77">
        <v>2.3657234683711179</v>
      </c>
      <c r="D77" t="s">
        <v>70</v>
      </c>
      <c r="E77">
        <v>2</v>
      </c>
      <c r="F77">
        <v>39106</v>
      </c>
      <c r="G77">
        <v>40182</v>
      </c>
      <c r="H77">
        <v>1.163344280172493E-3</v>
      </c>
      <c r="I77">
        <v>76.19662352386203</v>
      </c>
      <c r="J77">
        <v>2.1214344743350009</v>
      </c>
      <c r="K77">
        <v>0.2442889940361169</v>
      </c>
      <c r="L77" t="s">
        <v>129</v>
      </c>
      <c r="M77" t="s">
        <v>26</v>
      </c>
      <c r="N77" t="s">
        <v>25</v>
      </c>
      <c r="O77" t="s">
        <v>89</v>
      </c>
      <c r="P77" t="s">
        <v>20</v>
      </c>
    </row>
    <row r="78" spans="1:16" x14ac:dyDescent="0.25">
      <c r="A78" s="1">
        <v>170</v>
      </c>
      <c r="B78">
        <v>1.97398188374871</v>
      </c>
      <c r="C78">
        <v>2.3657234683711179</v>
      </c>
      <c r="D78" t="s">
        <v>68</v>
      </c>
      <c r="E78">
        <v>2</v>
      </c>
      <c r="F78">
        <v>39106</v>
      </c>
      <c r="G78">
        <v>40182</v>
      </c>
      <c r="H78">
        <v>1.163344280172493E-3</v>
      </c>
      <c r="I78">
        <v>76.19662352386203</v>
      </c>
      <c r="J78">
        <v>2.1214344743350009</v>
      </c>
      <c r="K78">
        <v>0.2442889940361169</v>
      </c>
      <c r="L78" t="s">
        <v>130</v>
      </c>
      <c r="M78" t="s">
        <v>20</v>
      </c>
      <c r="N78" t="s">
        <v>89</v>
      </c>
      <c r="O78" t="s">
        <v>25</v>
      </c>
      <c r="P78" t="s">
        <v>26</v>
      </c>
    </row>
    <row r="79" spans="1:16" x14ac:dyDescent="0.25">
      <c r="A79" s="1">
        <v>531</v>
      </c>
      <c r="B79">
        <v>2.037733539240925</v>
      </c>
      <c r="C79">
        <v>2.315524622204018</v>
      </c>
      <c r="D79" t="s">
        <v>63</v>
      </c>
      <c r="E79">
        <v>2</v>
      </c>
      <c r="F79">
        <v>3905</v>
      </c>
      <c r="G79">
        <v>17121</v>
      </c>
      <c r="H79">
        <v>9.1989131401256623E-3</v>
      </c>
      <c r="I79">
        <v>-295.13664920639837</v>
      </c>
      <c r="J79">
        <v>-3.5011814213900738</v>
      </c>
      <c r="K79">
        <v>5.8167060435940918</v>
      </c>
      <c r="L79" t="s">
        <v>131</v>
      </c>
      <c r="M79" t="s">
        <v>26</v>
      </c>
      <c r="N79" t="s">
        <v>127</v>
      </c>
      <c r="O79" t="s">
        <v>66</v>
      </c>
      <c r="P79" t="s">
        <v>32</v>
      </c>
    </row>
    <row r="80" spans="1:16" x14ac:dyDescent="0.25">
      <c r="A80" s="1">
        <v>306</v>
      </c>
      <c r="B80">
        <v>2.037733539240925</v>
      </c>
      <c r="C80">
        <v>2.315524622204018</v>
      </c>
      <c r="D80" t="s">
        <v>61</v>
      </c>
      <c r="E80">
        <v>2</v>
      </c>
      <c r="F80">
        <v>3905</v>
      </c>
      <c r="G80">
        <v>17121</v>
      </c>
      <c r="H80">
        <v>9.1989131401256623E-3</v>
      </c>
      <c r="I80">
        <v>-295.13664920639837</v>
      </c>
      <c r="J80">
        <v>-3.5011814213900738</v>
      </c>
      <c r="K80">
        <v>5.8167060435940918</v>
      </c>
      <c r="L80" t="s">
        <v>132</v>
      </c>
      <c r="M80" t="s">
        <v>32</v>
      </c>
      <c r="N80" t="s">
        <v>66</v>
      </c>
      <c r="O80" t="s">
        <v>127</v>
      </c>
      <c r="P80" t="s">
        <v>26</v>
      </c>
    </row>
    <row r="81" spans="1:16" x14ac:dyDescent="0.25">
      <c r="A81" s="1">
        <v>4</v>
      </c>
      <c r="B81">
        <v>-0.79441059873402153</v>
      </c>
      <c r="C81">
        <v>2.279863782617098</v>
      </c>
      <c r="D81" t="s">
        <v>20</v>
      </c>
      <c r="E81">
        <v>1</v>
      </c>
      <c r="F81">
        <v>79379</v>
      </c>
      <c r="G81">
        <v>69796</v>
      </c>
      <c r="H81">
        <v>-5.7918712085056542E-3</v>
      </c>
      <c r="I81">
        <v>125.53130065335201</v>
      </c>
      <c r="J81">
        <v>6.0707857825162179</v>
      </c>
      <c r="K81">
        <v>-3.7909219998991199</v>
      </c>
      <c r="L81" t="s">
        <v>133</v>
      </c>
      <c r="M81" t="s">
        <v>20</v>
      </c>
      <c r="N81" t="s">
        <v>133</v>
      </c>
      <c r="O81" t="s">
        <v>133</v>
      </c>
      <c r="P81" t="s">
        <v>20</v>
      </c>
    </row>
    <row r="82" spans="1:16" x14ac:dyDescent="0.25">
      <c r="A82" s="1">
        <v>241</v>
      </c>
      <c r="B82">
        <v>0.90289375561913465</v>
      </c>
      <c r="C82">
        <v>2.268233788754467</v>
      </c>
      <c r="D82" t="s">
        <v>87</v>
      </c>
      <c r="E82">
        <v>2</v>
      </c>
      <c r="F82">
        <v>36883</v>
      </c>
      <c r="G82">
        <v>33981</v>
      </c>
      <c r="H82">
        <v>-1.616709711976177E-3</v>
      </c>
      <c r="I82">
        <v>142.67482008481051</v>
      </c>
      <c r="J82">
        <v>3.3592771397226819</v>
      </c>
      <c r="K82">
        <v>-1.0910433509682149</v>
      </c>
      <c r="L82" t="s">
        <v>134</v>
      </c>
      <c r="M82" t="s">
        <v>32</v>
      </c>
      <c r="N82" t="s">
        <v>31</v>
      </c>
      <c r="O82" t="s">
        <v>133</v>
      </c>
      <c r="P82" t="s">
        <v>20</v>
      </c>
    </row>
    <row r="83" spans="1:16" x14ac:dyDescent="0.25">
      <c r="A83" s="1">
        <v>56</v>
      </c>
      <c r="B83">
        <v>0.90289375561913465</v>
      </c>
      <c r="C83">
        <v>2.268233788754467</v>
      </c>
      <c r="D83" t="s">
        <v>90</v>
      </c>
      <c r="E83">
        <v>2</v>
      </c>
      <c r="F83">
        <v>36883</v>
      </c>
      <c r="G83">
        <v>33981</v>
      </c>
      <c r="H83">
        <v>-1.616709711976177E-3</v>
      </c>
      <c r="I83">
        <v>142.67482008481051</v>
      </c>
      <c r="J83">
        <v>3.3592771397226819</v>
      </c>
      <c r="K83">
        <v>-1.0910433509682149</v>
      </c>
      <c r="L83" t="s">
        <v>135</v>
      </c>
      <c r="M83" t="s">
        <v>20</v>
      </c>
      <c r="N83" t="s">
        <v>133</v>
      </c>
      <c r="O83" t="s">
        <v>31</v>
      </c>
      <c r="P83" t="s">
        <v>32</v>
      </c>
    </row>
    <row r="84" spans="1:16" x14ac:dyDescent="0.25">
      <c r="A84" s="1">
        <v>287</v>
      </c>
      <c r="B84">
        <v>1.9768415740637451</v>
      </c>
      <c r="C84">
        <v>2.23467102458733</v>
      </c>
      <c r="D84" t="s">
        <v>54</v>
      </c>
      <c r="E84">
        <v>2</v>
      </c>
      <c r="F84">
        <v>2126</v>
      </c>
      <c r="G84">
        <v>6833</v>
      </c>
      <c r="H84">
        <v>3.2841322148397609E-3</v>
      </c>
      <c r="I84">
        <v>-105.00202451194539</v>
      </c>
      <c r="J84">
        <v>-0.49713167933618868</v>
      </c>
      <c r="K84">
        <v>2.7318027039235182</v>
      </c>
      <c r="L84" t="s">
        <v>136</v>
      </c>
      <c r="M84" t="s">
        <v>32</v>
      </c>
      <c r="N84" t="s">
        <v>66</v>
      </c>
      <c r="O84" t="s">
        <v>119</v>
      </c>
      <c r="P84" t="s">
        <v>35</v>
      </c>
    </row>
    <row r="85" spans="1:16" x14ac:dyDescent="0.25">
      <c r="A85" s="1">
        <v>454</v>
      </c>
      <c r="B85">
        <v>1.9768415740637451</v>
      </c>
      <c r="C85">
        <v>2.23467102458733</v>
      </c>
      <c r="D85" t="s">
        <v>56</v>
      </c>
      <c r="E85">
        <v>2</v>
      </c>
      <c r="F85">
        <v>2126</v>
      </c>
      <c r="G85">
        <v>6833</v>
      </c>
      <c r="H85">
        <v>3.2841322148397609E-3</v>
      </c>
      <c r="I85">
        <v>-105.00202451194539</v>
      </c>
      <c r="J85">
        <v>-0.49713167933618868</v>
      </c>
      <c r="K85">
        <v>2.7318027039235182</v>
      </c>
      <c r="L85" t="s">
        <v>137</v>
      </c>
      <c r="M85" t="s">
        <v>35</v>
      </c>
      <c r="N85" t="s">
        <v>119</v>
      </c>
      <c r="O85" t="s">
        <v>66</v>
      </c>
      <c r="P85" t="s">
        <v>32</v>
      </c>
    </row>
    <row r="86" spans="1:16" x14ac:dyDescent="0.25">
      <c r="A86" s="1">
        <v>269</v>
      </c>
      <c r="B86">
        <v>2.2415081724808079</v>
      </c>
      <c r="C86">
        <v>2.1469617396489999</v>
      </c>
      <c r="D86" t="s">
        <v>54</v>
      </c>
      <c r="E86">
        <v>2</v>
      </c>
      <c r="F86">
        <v>19206</v>
      </c>
      <c r="G86">
        <v>19325</v>
      </c>
      <c r="H86">
        <v>2.8764527749760611E-4</v>
      </c>
      <c r="I86">
        <v>159.2795966223903</v>
      </c>
      <c r="J86">
        <v>2.1327600419942758</v>
      </c>
      <c r="K86">
        <v>1.420169765472425E-2</v>
      </c>
      <c r="L86" t="s">
        <v>138</v>
      </c>
      <c r="M86" t="s">
        <v>32</v>
      </c>
      <c r="N86" t="s">
        <v>31</v>
      </c>
      <c r="O86" t="s">
        <v>107</v>
      </c>
      <c r="P86" t="s">
        <v>35</v>
      </c>
    </row>
    <row r="87" spans="1:16" x14ac:dyDescent="0.25">
      <c r="A87" s="1">
        <v>435</v>
      </c>
      <c r="B87">
        <v>2.2415081724808079</v>
      </c>
      <c r="C87">
        <v>2.1469617396489999</v>
      </c>
      <c r="D87" t="s">
        <v>56</v>
      </c>
      <c r="E87">
        <v>2</v>
      </c>
      <c r="F87">
        <v>19206</v>
      </c>
      <c r="G87">
        <v>19325</v>
      </c>
      <c r="H87">
        <v>2.8764527749760611E-4</v>
      </c>
      <c r="I87">
        <v>159.2795966223903</v>
      </c>
      <c r="J87">
        <v>2.1327600419942758</v>
      </c>
      <c r="K87">
        <v>1.420169765472425E-2</v>
      </c>
      <c r="L87" t="s">
        <v>139</v>
      </c>
      <c r="M87" t="s">
        <v>35</v>
      </c>
      <c r="N87" t="s">
        <v>107</v>
      </c>
      <c r="O87" t="s">
        <v>31</v>
      </c>
      <c r="P87" t="s">
        <v>32</v>
      </c>
    </row>
    <row r="88" spans="1:16" x14ac:dyDescent="0.25">
      <c r="A88" s="1">
        <v>530</v>
      </c>
      <c r="B88">
        <v>0.15464723619568729</v>
      </c>
      <c r="C88">
        <v>2.089191856819347</v>
      </c>
      <c r="D88" t="s">
        <v>63</v>
      </c>
      <c r="E88">
        <v>2</v>
      </c>
      <c r="F88">
        <v>125664</v>
      </c>
      <c r="G88">
        <v>123127</v>
      </c>
      <c r="H88">
        <v>-4.1529367566135728E-4</v>
      </c>
      <c r="I88">
        <v>26.152095362586561</v>
      </c>
      <c r="J88">
        <v>2.231115919082725</v>
      </c>
      <c r="K88">
        <v>-0.14192406226337839</v>
      </c>
      <c r="L88" t="s">
        <v>140</v>
      </c>
      <c r="M88" t="s">
        <v>26</v>
      </c>
      <c r="N88" t="s">
        <v>127</v>
      </c>
      <c r="O88" t="s">
        <v>31</v>
      </c>
      <c r="P88" t="s">
        <v>32</v>
      </c>
    </row>
    <row r="89" spans="1:16" x14ac:dyDescent="0.25">
      <c r="A89" s="1">
        <v>303</v>
      </c>
      <c r="B89">
        <v>0.15464723619568729</v>
      </c>
      <c r="C89">
        <v>2.089191856819347</v>
      </c>
      <c r="D89" t="s">
        <v>61</v>
      </c>
      <c r="E89">
        <v>2</v>
      </c>
      <c r="F89">
        <v>125664</v>
      </c>
      <c r="G89">
        <v>123127</v>
      </c>
      <c r="H89">
        <v>-4.1529367566135728E-4</v>
      </c>
      <c r="I89">
        <v>26.152095362586561</v>
      </c>
      <c r="J89">
        <v>2.231115919082725</v>
      </c>
      <c r="K89">
        <v>-0.14192406226337839</v>
      </c>
      <c r="L89" t="s">
        <v>141</v>
      </c>
      <c r="M89" t="s">
        <v>32</v>
      </c>
      <c r="N89" t="s">
        <v>31</v>
      </c>
      <c r="O89" t="s">
        <v>127</v>
      </c>
      <c r="P89" t="s">
        <v>26</v>
      </c>
    </row>
    <row r="90" spans="1:16" x14ac:dyDescent="0.25">
      <c r="A90" s="1">
        <v>353</v>
      </c>
      <c r="B90">
        <v>1.7976728780779541</v>
      </c>
      <c r="C90">
        <v>1.9891178596424239</v>
      </c>
      <c r="D90" t="s">
        <v>85</v>
      </c>
      <c r="E90">
        <v>2</v>
      </c>
      <c r="F90">
        <v>21682</v>
      </c>
      <c r="G90">
        <v>20914</v>
      </c>
      <c r="H90">
        <v>-3.0049247818763648E-4</v>
      </c>
      <c r="I90">
        <v>137.95745129264071</v>
      </c>
      <c r="J90">
        <v>1.999146457812742</v>
      </c>
      <c r="K90">
        <v>-1.0028598170317839E-2</v>
      </c>
      <c r="L90" t="s">
        <v>142</v>
      </c>
      <c r="M90" t="s">
        <v>35</v>
      </c>
      <c r="N90" t="s">
        <v>36</v>
      </c>
      <c r="O90" t="s">
        <v>89</v>
      </c>
      <c r="P90" t="s">
        <v>20</v>
      </c>
    </row>
    <row r="91" spans="1:16" x14ac:dyDescent="0.25">
      <c r="A91" s="1">
        <v>97</v>
      </c>
      <c r="B91">
        <v>1.7976728780779541</v>
      </c>
      <c r="C91">
        <v>1.9891178596424239</v>
      </c>
      <c r="D91" t="s">
        <v>83</v>
      </c>
      <c r="E91">
        <v>2</v>
      </c>
      <c r="F91">
        <v>21682</v>
      </c>
      <c r="G91">
        <v>20914</v>
      </c>
      <c r="H91">
        <v>-3.0049247818763648E-4</v>
      </c>
      <c r="I91">
        <v>137.95745129264071</v>
      </c>
      <c r="J91">
        <v>1.999146457812742</v>
      </c>
      <c r="K91">
        <v>-1.0028598170317839E-2</v>
      </c>
      <c r="L91" t="s">
        <v>143</v>
      </c>
      <c r="M91" t="s">
        <v>20</v>
      </c>
      <c r="N91" t="s">
        <v>89</v>
      </c>
      <c r="O91" t="s">
        <v>36</v>
      </c>
      <c r="P91" t="s">
        <v>35</v>
      </c>
    </row>
    <row r="92" spans="1:16" x14ac:dyDescent="0.25">
      <c r="A92" s="1">
        <v>393</v>
      </c>
      <c r="B92">
        <v>1.893293844337165</v>
      </c>
      <c r="C92">
        <v>1.9531849193995281</v>
      </c>
      <c r="D92" t="s">
        <v>85</v>
      </c>
      <c r="E92">
        <v>2</v>
      </c>
      <c r="F92">
        <v>10578</v>
      </c>
      <c r="G92">
        <v>11029</v>
      </c>
      <c r="H92">
        <v>4.255044948535628E-4</v>
      </c>
      <c r="I92">
        <v>244.12384263896249</v>
      </c>
      <c r="J92">
        <v>1.8655576738020969</v>
      </c>
      <c r="K92">
        <v>8.76272455974305E-2</v>
      </c>
      <c r="L92" t="s">
        <v>144</v>
      </c>
      <c r="M92" t="s">
        <v>35</v>
      </c>
      <c r="N92" t="s">
        <v>100</v>
      </c>
      <c r="O92" t="s">
        <v>89</v>
      </c>
      <c r="P92" t="s">
        <v>20</v>
      </c>
    </row>
    <row r="93" spans="1:16" x14ac:dyDescent="0.25">
      <c r="A93" s="1">
        <v>102</v>
      </c>
      <c r="B93">
        <v>1.893293844337165</v>
      </c>
      <c r="C93">
        <v>1.9531849193995281</v>
      </c>
      <c r="D93" t="s">
        <v>83</v>
      </c>
      <c r="E93">
        <v>2</v>
      </c>
      <c r="F93">
        <v>10578</v>
      </c>
      <c r="G93">
        <v>11029</v>
      </c>
      <c r="H93">
        <v>4.255044948535628E-4</v>
      </c>
      <c r="I93">
        <v>244.12384263896249</v>
      </c>
      <c r="J93">
        <v>1.8655576738020969</v>
      </c>
      <c r="K93">
        <v>8.76272455974305E-2</v>
      </c>
      <c r="L93" t="s">
        <v>145</v>
      </c>
      <c r="M93" t="s">
        <v>20</v>
      </c>
      <c r="N93" t="s">
        <v>89</v>
      </c>
      <c r="O93" t="s">
        <v>100</v>
      </c>
      <c r="P93" t="s">
        <v>35</v>
      </c>
    </row>
    <row r="94" spans="1:16" x14ac:dyDescent="0.25">
      <c r="A94" s="1">
        <v>224</v>
      </c>
      <c r="B94">
        <v>0.52684151114667521</v>
      </c>
      <c r="C94">
        <v>1.885898547587274</v>
      </c>
      <c r="D94" t="s">
        <v>40</v>
      </c>
      <c r="E94">
        <v>2</v>
      </c>
      <c r="F94">
        <v>147828</v>
      </c>
      <c r="G94">
        <v>142972</v>
      </c>
      <c r="H94">
        <v>-1.785304165705451E-3</v>
      </c>
      <c r="I94">
        <v>11.575470765560761</v>
      </c>
      <c r="J94">
        <v>1.146705777563735</v>
      </c>
      <c r="K94">
        <v>0.73919277002353834</v>
      </c>
      <c r="L94" t="s">
        <v>146</v>
      </c>
      <c r="M94" t="s">
        <v>15</v>
      </c>
      <c r="N94" t="s">
        <v>81</v>
      </c>
      <c r="O94" t="s">
        <v>36</v>
      </c>
      <c r="P94" t="s">
        <v>35</v>
      </c>
    </row>
    <row r="95" spans="1:16" x14ac:dyDescent="0.25">
      <c r="A95" s="1">
        <v>416</v>
      </c>
      <c r="B95">
        <v>0.52684151114667521</v>
      </c>
      <c r="C95">
        <v>1.885898547587274</v>
      </c>
      <c r="D95" t="s">
        <v>42</v>
      </c>
      <c r="E95">
        <v>2</v>
      </c>
      <c r="F95">
        <v>147828</v>
      </c>
      <c r="G95">
        <v>142972</v>
      </c>
      <c r="H95">
        <v>-1.785304165705451E-3</v>
      </c>
      <c r="I95">
        <v>11.575470765560761</v>
      </c>
      <c r="J95">
        <v>1.146705777563735</v>
      </c>
      <c r="K95">
        <v>0.73919277002353834</v>
      </c>
      <c r="L95" t="s">
        <v>147</v>
      </c>
      <c r="M95" t="s">
        <v>35</v>
      </c>
      <c r="N95" t="s">
        <v>36</v>
      </c>
      <c r="O95" t="s">
        <v>81</v>
      </c>
      <c r="P95" t="s">
        <v>15</v>
      </c>
    </row>
    <row r="96" spans="1:16" x14ac:dyDescent="0.25">
      <c r="A96" s="1">
        <v>327</v>
      </c>
      <c r="B96">
        <v>1.873209119721815</v>
      </c>
      <c r="C96">
        <v>1.770342537575063</v>
      </c>
      <c r="D96" t="s">
        <v>85</v>
      </c>
      <c r="E96">
        <v>2</v>
      </c>
      <c r="F96">
        <v>19119</v>
      </c>
      <c r="G96">
        <v>18085</v>
      </c>
      <c r="H96">
        <v>-5.1218279409384095E-4</v>
      </c>
      <c r="I96">
        <v>122.2938450928163</v>
      </c>
      <c r="J96">
        <v>1.532446984454793</v>
      </c>
      <c r="K96">
        <v>0.23789555312026989</v>
      </c>
      <c r="L96" t="s">
        <v>148</v>
      </c>
      <c r="M96" t="s">
        <v>35</v>
      </c>
      <c r="N96" t="s">
        <v>107</v>
      </c>
      <c r="O96" t="s">
        <v>19</v>
      </c>
      <c r="P96" t="s">
        <v>20</v>
      </c>
    </row>
    <row r="97" spans="1:16" x14ac:dyDescent="0.25">
      <c r="A97" s="1">
        <v>70</v>
      </c>
      <c r="B97">
        <v>1.873209119721815</v>
      </c>
      <c r="C97">
        <v>1.770342537575063</v>
      </c>
      <c r="D97" t="s">
        <v>83</v>
      </c>
      <c r="E97">
        <v>2</v>
      </c>
      <c r="F97">
        <v>19119</v>
      </c>
      <c r="G97">
        <v>18085</v>
      </c>
      <c r="H97">
        <v>-5.1218279409384095E-4</v>
      </c>
      <c r="I97">
        <v>122.2938450928163</v>
      </c>
      <c r="J97">
        <v>1.532446984454793</v>
      </c>
      <c r="K97">
        <v>0.23789555312026989</v>
      </c>
      <c r="L97" t="s">
        <v>149</v>
      </c>
      <c r="M97" t="s">
        <v>20</v>
      </c>
      <c r="N97" t="s">
        <v>19</v>
      </c>
      <c r="O97" t="s">
        <v>107</v>
      </c>
      <c r="P97" t="s">
        <v>35</v>
      </c>
    </row>
    <row r="98" spans="1:16" x14ac:dyDescent="0.25">
      <c r="A98" s="1">
        <v>168</v>
      </c>
      <c r="B98">
        <v>1.299807456435929</v>
      </c>
      <c r="C98">
        <v>1.6990535820510499</v>
      </c>
      <c r="D98" t="s">
        <v>68</v>
      </c>
      <c r="E98">
        <v>2</v>
      </c>
      <c r="F98">
        <v>29246</v>
      </c>
      <c r="G98">
        <v>27723</v>
      </c>
      <c r="H98">
        <v>-7.4281034081821046E-4</v>
      </c>
      <c r="I98">
        <v>107.2704856298989</v>
      </c>
      <c r="J98">
        <v>2.0605483874912349</v>
      </c>
      <c r="K98">
        <v>-0.36149480544018581</v>
      </c>
      <c r="L98" t="s">
        <v>150</v>
      </c>
      <c r="M98" t="s">
        <v>20</v>
      </c>
      <c r="N98" t="s">
        <v>89</v>
      </c>
      <c r="O98" t="s">
        <v>127</v>
      </c>
      <c r="P98" t="s">
        <v>26</v>
      </c>
    </row>
    <row r="99" spans="1:16" x14ac:dyDescent="0.25">
      <c r="A99" s="1">
        <v>502</v>
      </c>
      <c r="B99">
        <v>1.299807456435929</v>
      </c>
      <c r="C99">
        <v>1.6990535820510499</v>
      </c>
      <c r="D99" t="s">
        <v>70</v>
      </c>
      <c r="E99">
        <v>2</v>
      </c>
      <c r="F99">
        <v>29246</v>
      </c>
      <c r="G99">
        <v>27723</v>
      </c>
      <c r="H99">
        <v>-7.4281034081821046E-4</v>
      </c>
      <c r="I99">
        <v>107.2704856298989</v>
      </c>
      <c r="J99">
        <v>2.0605483874912349</v>
      </c>
      <c r="K99">
        <v>-0.36149480544018581</v>
      </c>
      <c r="L99" t="s">
        <v>151</v>
      </c>
      <c r="M99" t="s">
        <v>26</v>
      </c>
      <c r="N99" t="s">
        <v>127</v>
      </c>
      <c r="O99" t="s">
        <v>89</v>
      </c>
      <c r="P99" t="s">
        <v>20</v>
      </c>
    </row>
    <row r="100" spans="1:16" x14ac:dyDescent="0.25">
      <c r="A100" s="1">
        <v>176</v>
      </c>
      <c r="B100">
        <v>1.089758184566787</v>
      </c>
      <c r="C100">
        <v>1.6438939020314189</v>
      </c>
      <c r="D100" t="s">
        <v>68</v>
      </c>
      <c r="E100">
        <v>2</v>
      </c>
      <c r="F100">
        <v>16732</v>
      </c>
      <c r="G100">
        <v>15473</v>
      </c>
      <c r="H100">
        <v>-6.9358441075622126E-4</v>
      </c>
      <c r="I100">
        <v>189.70036088404811</v>
      </c>
      <c r="J100">
        <v>2.0337849458951478</v>
      </c>
      <c r="K100">
        <v>-0.38989104386372908</v>
      </c>
      <c r="L100" t="s">
        <v>152</v>
      </c>
      <c r="M100" t="s">
        <v>20</v>
      </c>
      <c r="N100" t="s">
        <v>133</v>
      </c>
      <c r="O100" t="s">
        <v>25</v>
      </c>
      <c r="P100" t="s">
        <v>26</v>
      </c>
    </row>
    <row r="101" spans="1:16" x14ac:dyDescent="0.25">
      <c r="A101" s="1">
        <v>520</v>
      </c>
      <c r="B101">
        <v>1.089758184566787</v>
      </c>
      <c r="C101">
        <v>1.6438939020314189</v>
      </c>
      <c r="D101" t="s">
        <v>70</v>
      </c>
      <c r="E101">
        <v>2</v>
      </c>
      <c r="F101">
        <v>16732</v>
      </c>
      <c r="G101">
        <v>15473</v>
      </c>
      <c r="H101">
        <v>-6.9358441075622126E-4</v>
      </c>
      <c r="I101">
        <v>189.70036088404811</v>
      </c>
      <c r="J101">
        <v>2.0337849458951478</v>
      </c>
      <c r="K101">
        <v>-0.38989104386372908</v>
      </c>
      <c r="L101" t="s">
        <v>153</v>
      </c>
      <c r="M101" t="s">
        <v>26</v>
      </c>
      <c r="N101" t="s">
        <v>25</v>
      </c>
      <c r="O101" t="s">
        <v>133</v>
      </c>
      <c r="P101" t="s">
        <v>20</v>
      </c>
    </row>
    <row r="102" spans="1:16" x14ac:dyDescent="0.25">
      <c r="A102" s="1">
        <v>131</v>
      </c>
      <c r="B102">
        <v>4.6845283585580891E-2</v>
      </c>
      <c r="C102">
        <v>1.6331789065613811</v>
      </c>
      <c r="D102" t="s">
        <v>83</v>
      </c>
      <c r="E102">
        <v>2</v>
      </c>
      <c r="F102">
        <v>7650</v>
      </c>
      <c r="G102">
        <v>7931</v>
      </c>
      <c r="H102">
        <v>2.7643175881314659E-4</v>
      </c>
      <c r="I102">
        <v>266.01941747572857</v>
      </c>
      <c r="J102">
        <v>1.4618527656926781</v>
      </c>
      <c r="K102">
        <v>0.17132614086870321</v>
      </c>
      <c r="L102" t="s">
        <v>154</v>
      </c>
      <c r="M102" t="s">
        <v>20</v>
      </c>
      <c r="N102" t="s">
        <v>155</v>
      </c>
      <c r="O102" t="s">
        <v>45</v>
      </c>
      <c r="P102" t="s">
        <v>35</v>
      </c>
    </row>
    <row r="103" spans="1:16" x14ac:dyDescent="0.25">
      <c r="A103" s="1">
        <v>340</v>
      </c>
      <c r="B103">
        <v>4.6845283585580891E-2</v>
      </c>
      <c r="C103">
        <v>1.6331789065613811</v>
      </c>
      <c r="D103" t="s">
        <v>85</v>
      </c>
      <c r="E103">
        <v>2</v>
      </c>
      <c r="F103">
        <v>7650</v>
      </c>
      <c r="G103">
        <v>7931</v>
      </c>
      <c r="H103">
        <v>2.7643175881314659E-4</v>
      </c>
      <c r="I103">
        <v>266.01941747572857</v>
      </c>
      <c r="J103">
        <v>1.4618527656926781</v>
      </c>
      <c r="K103">
        <v>0.17132614086870321</v>
      </c>
      <c r="L103" t="s">
        <v>156</v>
      </c>
      <c r="M103" t="s">
        <v>35</v>
      </c>
      <c r="N103" t="s">
        <v>45</v>
      </c>
      <c r="O103" t="s">
        <v>155</v>
      </c>
      <c r="P103" t="s">
        <v>20</v>
      </c>
    </row>
    <row r="104" spans="1:16" x14ac:dyDescent="0.25">
      <c r="A104" s="1">
        <v>470</v>
      </c>
      <c r="B104">
        <v>1.183757888379019</v>
      </c>
      <c r="C104">
        <v>1.591439917452468</v>
      </c>
      <c r="D104" t="s">
        <v>47</v>
      </c>
      <c r="E104">
        <v>2</v>
      </c>
      <c r="F104">
        <v>13920</v>
      </c>
      <c r="G104">
        <v>13181</v>
      </c>
      <c r="H104">
        <v>-3.6332587821134681E-4</v>
      </c>
      <c r="I104">
        <v>167.03166653150191</v>
      </c>
      <c r="J104">
        <v>1.525490544208419</v>
      </c>
      <c r="K104">
        <v>6.5949373244048343E-2</v>
      </c>
      <c r="L104" t="s">
        <v>157</v>
      </c>
      <c r="M104" t="s">
        <v>35</v>
      </c>
      <c r="N104" t="s">
        <v>107</v>
      </c>
      <c r="O104" t="s">
        <v>127</v>
      </c>
      <c r="P104" t="s">
        <v>26</v>
      </c>
    </row>
    <row r="105" spans="1:16" x14ac:dyDescent="0.25">
      <c r="A105" s="1">
        <v>541</v>
      </c>
      <c r="B105">
        <v>1.183757888379019</v>
      </c>
      <c r="C105">
        <v>1.591439917452468</v>
      </c>
      <c r="D105" t="s">
        <v>49</v>
      </c>
      <c r="E105">
        <v>2</v>
      </c>
      <c r="F105">
        <v>13920</v>
      </c>
      <c r="G105">
        <v>13181</v>
      </c>
      <c r="H105">
        <v>-3.6332587821134681E-4</v>
      </c>
      <c r="I105">
        <v>167.03166653150191</v>
      </c>
      <c r="J105">
        <v>1.525490544208419</v>
      </c>
      <c r="K105">
        <v>6.5949373244048343E-2</v>
      </c>
      <c r="L105" t="s">
        <v>158</v>
      </c>
      <c r="M105" t="s">
        <v>26</v>
      </c>
      <c r="N105" t="s">
        <v>127</v>
      </c>
      <c r="O105" t="s">
        <v>107</v>
      </c>
      <c r="P105" t="s">
        <v>35</v>
      </c>
    </row>
    <row r="106" spans="1:16" x14ac:dyDescent="0.25">
      <c r="A106" s="1">
        <v>338</v>
      </c>
      <c r="B106">
        <v>-1.5284674754277709</v>
      </c>
      <c r="C106">
        <v>1.5820110722932079</v>
      </c>
      <c r="D106" t="s">
        <v>85</v>
      </c>
      <c r="E106">
        <v>2</v>
      </c>
      <c r="F106">
        <v>16478</v>
      </c>
      <c r="G106">
        <v>19025</v>
      </c>
      <c r="H106">
        <v>1.94082943424132E-3</v>
      </c>
      <c r="I106">
        <v>49.289850729176678</v>
      </c>
      <c r="J106">
        <v>0.64974734580847526</v>
      </c>
      <c r="K106">
        <v>0.93226372648473321</v>
      </c>
      <c r="L106" t="s">
        <v>159</v>
      </c>
      <c r="M106" t="s">
        <v>35</v>
      </c>
      <c r="N106" t="s">
        <v>45</v>
      </c>
      <c r="O106" t="s">
        <v>72</v>
      </c>
      <c r="P106" t="s">
        <v>20</v>
      </c>
    </row>
    <row r="107" spans="1:16" x14ac:dyDescent="0.25">
      <c r="A107" s="1">
        <v>107</v>
      </c>
      <c r="B107">
        <v>-1.5284674754277709</v>
      </c>
      <c r="C107">
        <v>1.5820110722932079</v>
      </c>
      <c r="D107" t="s">
        <v>83</v>
      </c>
      <c r="E107">
        <v>2</v>
      </c>
      <c r="F107">
        <v>16478</v>
      </c>
      <c r="G107">
        <v>19025</v>
      </c>
      <c r="H107">
        <v>1.94082943424132E-3</v>
      </c>
      <c r="I107">
        <v>49.289850729176678</v>
      </c>
      <c r="J107">
        <v>0.64974734580847526</v>
      </c>
      <c r="K107">
        <v>0.93226372648473321</v>
      </c>
      <c r="L107" t="s">
        <v>160</v>
      </c>
      <c r="M107" t="s">
        <v>20</v>
      </c>
      <c r="N107" t="s">
        <v>72</v>
      </c>
      <c r="O107" t="s">
        <v>45</v>
      </c>
      <c r="P107" t="s">
        <v>35</v>
      </c>
    </row>
    <row r="108" spans="1:16" x14ac:dyDescent="0.25">
      <c r="A108" s="1">
        <v>511</v>
      </c>
      <c r="B108">
        <v>-1.108785661248616</v>
      </c>
      <c r="C108">
        <v>1.5372906349904101</v>
      </c>
      <c r="D108" t="s">
        <v>70</v>
      </c>
      <c r="E108">
        <v>2</v>
      </c>
      <c r="F108">
        <v>79484</v>
      </c>
      <c r="G108">
        <v>72788</v>
      </c>
      <c r="H108">
        <v>-3.7903849582468091E-3</v>
      </c>
      <c r="I108">
        <v>67.612420384049472</v>
      </c>
      <c r="J108">
        <v>3.4099547440331648</v>
      </c>
      <c r="K108">
        <v>-1.872664109042754</v>
      </c>
      <c r="L108" t="s">
        <v>161</v>
      </c>
      <c r="M108" t="s">
        <v>26</v>
      </c>
      <c r="N108" t="s">
        <v>52</v>
      </c>
      <c r="O108" t="s">
        <v>72</v>
      </c>
      <c r="P108" t="s">
        <v>20</v>
      </c>
    </row>
    <row r="109" spans="1:16" x14ac:dyDescent="0.25">
      <c r="A109" s="1">
        <v>172</v>
      </c>
      <c r="B109">
        <v>-1.108785661248616</v>
      </c>
      <c r="C109">
        <v>1.5372906349904101</v>
      </c>
      <c r="D109" t="s">
        <v>68</v>
      </c>
      <c r="E109">
        <v>2</v>
      </c>
      <c r="F109">
        <v>79484</v>
      </c>
      <c r="G109">
        <v>72788</v>
      </c>
      <c r="H109">
        <v>-3.7903849582468091E-3</v>
      </c>
      <c r="I109">
        <v>67.612420384049472</v>
      </c>
      <c r="J109">
        <v>3.4099547440331648</v>
      </c>
      <c r="K109">
        <v>-1.872664109042754</v>
      </c>
      <c r="L109" t="s">
        <v>162</v>
      </c>
      <c r="M109" t="s">
        <v>20</v>
      </c>
      <c r="N109" t="s">
        <v>72</v>
      </c>
      <c r="O109" t="s">
        <v>52</v>
      </c>
      <c r="P109" t="s">
        <v>26</v>
      </c>
    </row>
    <row r="110" spans="1:16" x14ac:dyDescent="0.25">
      <c r="A110" s="1">
        <v>213</v>
      </c>
      <c r="B110">
        <v>2.1614471542320479</v>
      </c>
      <c r="C110">
        <v>1.502876919280429</v>
      </c>
      <c r="D110" t="s">
        <v>40</v>
      </c>
      <c r="E110">
        <v>2</v>
      </c>
      <c r="F110">
        <v>16744</v>
      </c>
      <c r="G110">
        <v>17237</v>
      </c>
      <c r="H110">
        <v>5.2048162958938035E-4</v>
      </c>
      <c r="I110">
        <v>101.5181303255996</v>
      </c>
      <c r="J110">
        <v>1.212460609326369</v>
      </c>
      <c r="K110">
        <v>0.29041630995406031</v>
      </c>
      <c r="L110" t="s">
        <v>163</v>
      </c>
      <c r="M110" t="s">
        <v>15</v>
      </c>
      <c r="N110" t="s">
        <v>16</v>
      </c>
      <c r="O110" t="s">
        <v>124</v>
      </c>
      <c r="P110" t="s">
        <v>35</v>
      </c>
    </row>
    <row r="111" spans="1:16" x14ac:dyDescent="0.25">
      <c r="A111" s="1">
        <v>417</v>
      </c>
      <c r="B111">
        <v>2.1614471542320479</v>
      </c>
      <c r="C111">
        <v>1.502876919280429</v>
      </c>
      <c r="D111" t="s">
        <v>42</v>
      </c>
      <c r="E111">
        <v>2</v>
      </c>
      <c r="F111">
        <v>16744</v>
      </c>
      <c r="G111">
        <v>17237</v>
      </c>
      <c r="H111">
        <v>5.2048162958938035E-4</v>
      </c>
      <c r="I111">
        <v>101.5181303255996</v>
      </c>
      <c r="J111">
        <v>1.212460609326369</v>
      </c>
      <c r="K111">
        <v>0.29041630995406031</v>
      </c>
      <c r="L111" t="s">
        <v>164</v>
      </c>
      <c r="M111" t="s">
        <v>35</v>
      </c>
      <c r="N111" t="s">
        <v>124</v>
      </c>
      <c r="O111" t="s">
        <v>16</v>
      </c>
      <c r="P111" t="s">
        <v>15</v>
      </c>
    </row>
    <row r="112" spans="1:16" x14ac:dyDescent="0.25">
      <c r="A112" s="1">
        <v>115</v>
      </c>
      <c r="B112">
        <v>0.99839535426441028</v>
      </c>
      <c r="C112">
        <v>1.419458372811867</v>
      </c>
      <c r="D112" t="s">
        <v>83</v>
      </c>
      <c r="E112">
        <v>2</v>
      </c>
      <c r="F112">
        <v>18214</v>
      </c>
      <c r="G112">
        <v>16613</v>
      </c>
      <c r="H112">
        <v>-9.1471843865477062E-4</v>
      </c>
      <c r="I112">
        <v>170.47575745784579</v>
      </c>
      <c r="J112">
        <v>1.962334501296179</v>
      </c>
      <c r="K112">
        <v>-0.54287612848431144</v>
      </c>
      <c r="L112" t="s">
        <v>165</v>
      </c>
      <c r="M112" t="s">
        <v>20</v>
      </c>
      <c r="N112" t="s">
        <v>72</v>
      </c>
      <c r="O112" t="s">
        <v>95</v>
      </c>
      <c r="P112" t="s">
        <v>35</v>
      </c>
    </row>
    <row r="113" spans="1:16" x14ac:dyDescent="0.25">
      <c r="A113" s="1">
        <v>402</v>
      </c>
      <c r="B113">
        <v>0.99839535426441028</v>
      </c>
      <c r="C113">
        <v>1.419458372811867</v>
      </c>
      <c r="D113" t="s">
        <v>85</v>
      </c>
      <c r="E113">
        <v>2</v>
      </c>
      <c r="F113">
        <v>18214</v>
      </c>
      <c r="G113">
        <v>16613</v>
      </c>
      <c r="H113">
        <v>-9.1471843865477062E-4</v>
      </c>
      <c r="I113">
        <v>170.47575745784579</v>
      </c>
      <c r="J113">
        <v>1.962334501296179</v>
      </c>
      <c r="K113">
        <v>-0.54287612848431144</v>
      </c>
      <c r="L113" t="s">
        <v>166</v>
      </c>
      <c r="M113" t="s">
        <v>35</v>
      </c>
      <c r="N113" t="s">
        <v>95</v>
      </c>
      <c r="O113" t="s">
        <v>72</v>
      </c>
      <c r="P113" t="s">
        <v>20</v>
      </c>
    </row>
    <row r="114" spans="1:16" x14ac:dyDescent="0.25">
      <c r="A114" s="1">
        <v>23</v>
      </c>
      <c r="B114">
        <v>3.05541265026543</v>
      </c>
      <c r="C114">
        <v>1.369958123994458</v>
      </c>
      <c r="D114" t="s">
        <v>35</v>
      </c>
      <c r="E114">
        <v>1</v>
      </c>
      <c r="F114">
        <v>114388</v>
      </c>
      <c r="G114">
        <v>124517</v>
      </c>
      <c r="H114">
        <v>8.2403419535346245E-3</v>
      </c>
      <c r="I114">
        <v>47.219148147886749</v>
      </c>
      <c r="J114">
        <v>4.0738885366231701</v>
      </c>
      <c r="K114">
        <v>-2.7039304126287118</v>
      </c>
      <c r="L114" t="s">
        <v>100</v>
      </c>
      <c r="M114" t="s">
        <v>35</v>
      </c>
      <c r="N114" t="s">
        <v>100</v>
      </c>
      <c r="O114" t="s">
        <v>100</v>
      </c>
      <c r="P114" t="s">
        <v>35</v>
      </c>
    </row>
    <row r="115" spans="1:16" x14ac:dyDescent="0.25">
      <c r="A115" s="1">
        <v>167</v>
      </c>
      <c r="B115">
        <v>1.0182344973864359</v>
      </c>
      <c r="C115">
        <v>1.3682739105066051</v>
      </c>
      <c r="D115" t="s">
        <v>68</v>
      </c>
      <c r="E115">
        <v>2</v>
      </c>
      <c r="F115">
        <v>90664</v>
      </c>
      <c r="G115">
        <v>96954</v>
      </c>
      <c r="H115">
        <v>5.3268883395303024E-3</v>
      </c>
      <c r="I115">
        <v>39.974069160117473</v>
      </c>
      <c r="J115">
        <v>2.6853842448260612</v>
      </c>
      <c r="K115">
        <v>-1.317110334319455</v>
      </c>
      <c r="L115" t="s">
        <v>167</v>
      </c>
      <c r="M115" t="s">
        <v>20</v>
      </c>
      <c r="N115" t="s">
        <v>76</v>
      </c>
      <c r="O115" t="s">
        <v>25</v>
      </c>
      <c r="P115" t="s">
        <v>26</v>
      </c>
    </row>
    <row r="116" spans="1:16" x14ac:dyDescent="0.25">
      <c r="A116" s="1">
        <v>517</v>
      </c>
      <c r="B116">
        <v>1.0182344973864359</v>
      </c>
      <c r="C116">
        <v>1.3682739105066051</v>
      </c>
      <c r="D116" t="s">
        <v>70</v>
      </c>
      <c r="E116">
        <v>2</v>
      </c>
      <c r="F116">
        <v>90664</v>
      </c>
      <c r="G116">
        <v>96954</v>
      </c>
      <c r="H116">
        <v>5.3268883395303024E-3</v>
      </c>
      <c r="I116">
        <v>39.974069160117473</v>
      </c>
      <c r="J116">
        <v>2.6853842448260612</v>
      </c>
      <c r="K116">
        <v>-1.317110334319455</v>
      </c>
      <c r="L116" t="s">
        <v>168</v>
      </c>
      <c r="M116" t="s">
        <v>26</v>
      </c>
      <c r="N116" t="s">
        <v>25</v>
      </c>
      <c r="O116" t="s">
        <v>76</v>
      </c>
      <c r="P116" t="s">
        <v>20</v>
      </c>
    </row>
    <row r="117" spans="1:16" x14ac:dyDescent="0.25">
      <c r="A117" s="1">
        <v>36</v>
      </c>
      <c r="B117">
        <v>0.99238788677390044</v>
      </c>
      <c r="C117">
        <v>1.324793222552175</v>
      </c>
      <c r="D117" t="s">
        <v>21</v>
      </c>
      <c r="E117">
        <v>2</v>
      </c>
      <c r="F117">
        <v>22579</v>
      </c>
      <c r="G117">
        <v>18177</v>
      </c>
      <c r="H117">
        <v>-2.80886013866035E-3</v>
      </c>
      <c r="I117">
        <v>272.92618300526152</v>
      </c>
      <c r="J117">
        <v>3.4373974811390222</v>
      </c>
      <c r="K117">
        <v>-2.1126042585868472</v>
      </c>
      <c r="L117" t="s">
        <v>169</v>
      </c>
      <c r="M117" t="s">
        <v>20</v>
      </c>
      <c r="N117" t="s">
        <v>133</v>
      </c>
      <c r="O117" t="s">
        <v>16</v>
      </c>
      <c r="P117" t="s">
        <v>15</v>
      </c>
    </row>
    <row r="118" spans="1:16" x14ac:dyDescent="0.25">
      <c r="A118" s="1">
        <v>190</v>
      </c>
      <c r="B118">
        <v>0.99238788677390044</v>
      </c>
      <c r="C118">
        <v>1.324793222552175</v>
      </c>
      <c r="D118" t="s">
        <v>17</v>
      </c>
      <c r="E118">
        <v>2</v>
      </c>
      <c r="F118">
        <v>22579</v>
      </c>
      <c r="G118">
        <v>18177</v>
      </c>
      <c r="H118">
        <v>-2.80886013866035E-3</v>
      </c>
      <c r="I118">
        <v>272.92618300526152</v>
      </c>
      <c r="J118">
        <v>3.4373974811390222</v>
      </c>
      <c r="K118">
        <v>-2.1126042585868472</v>
      </c>
      <c r="L118" t="s">
        <v>170</v>
      </c>
      <c r="M118" t="s">
        <v>15</v>
      </c>
      <c r="N118" t="s">
        <v>16</v>
      </c>
      <c r="O118" t="s">
        <v>133</v>
      </c>
      <c r="P118" t="s">
        <v>20</v>
      </c>
    </row>
    <row r="119" spans="1:16" x14ac:dyDescent="0.25">
      <c r="A119" s="1">
        <v>553</v>
      </c>
      <c r="B119">
        <v>1.3962545276855189</v>
      </c>
      <c r="C119">
        <v>1.3048516873521829</v>
      </c>
      <c r="D119" t="s">
        <v>49</v>
      </c>
      <c r="E119">
        <v>2</v>
      </c>
      <c r="F119">
        <v>27858</v>
      </c>
      <c r="G119">
        <v>24858</v>
      </c>
      <c r="H119">
        <v>-1.781033299575064E-3</v>
      </c>
      <c r="I119">
        <v>64.334145060029329</v>
      </c>
      <c r="J119">
        <v>1.1080773136374751</v>
      </c>
      <c r="K119">
        <v>0.1967743737147081</v>
      </c>
      <c r="L119" t="s">
        <v>171</v>
      </c>
      <c r="M119" t="s">
        <v>26</v>
      </c>
      <c r="N119" t="s">
        <v>52</v>
      </c>
      <c r="O119" t="s">
        <v>107</v>
      </c>
      <c r="P119" t="s">
        <v>35</v>
      </c>
    </row>
    <row r="120" spans="1:16" x14ac:dyDescent="0.25">
      <c r="A120" s="1">
        <v>471</v>
      </c>
      <c r="B120">
        <v>1.3962545276855189</v>
      </c>
      <c r="C120">
        <v>1.3048516873521829</v>
      </c>
      <c r="D120" t="s">
        <v>47</v>
      </c>
      <c r="E120">
        <v>2</v>
      </c>
      <c r="F120">
        <v>27858</v>
      </c>
      <c r="G120">
        <v>24858</v>
      </c>
      <c r="H120">
        <v>-1.781033299575064E-3</v>
      </c>
      <c r="I120">
        <v>64.334145060029329</v>
      </c>
      <c r="J120">
        <v>1.1080773136374751</v>
      </c>
      <c r="K120">
        <v>0.1967743737147081</v>
      </c>
      <c r="L120" t="s">
        <v>172</v>
      </c>
      <c r="M120" t="s">
        <v>35</v>
      </c>
      <c r="N120" t="s">
        <v>107</v>
      </c>
      <c r="O120" t="s">
        <v>52</v>
      </c>
      <c r="P120" t="s">
        <v>26</v>
      </c>
    </row>
    <row r="121" spans="1:16" x14ac:dyDescent="0.25">
      <c r="A121" s="1">
        <v>277</v>
      </c>
      <c r="B121">
        <v>2.0736483966207842</v>
      </c>
      <c r="C121">
        <v>1.295374928337941</v>
      </c>
      <c r="D121" t="s">
        <v>54</v>
      </c>
      <c r="E121">
        <v>2</v>
      </c>
      <c r="F121">
        <v>48412</v>
      </c>
      <c r="G121">
        <v>57229</v>
      </c>
      <c r="H121">
        <v>6.6264045151795204E-3</v>
      </c>
      <c r="I121">
        <v>80.494909707306547</v>
      </c>
      <c r="J121">
        <v>3.1918826829130951</v>
      </c>
      <c r="K121">
        <v>-1.8965077545751541</v>
      </c>
      <c r="L121" t="s">
        <v>173</v>
      </c>
      <c r="M121" t="s">
        <v>32</v>
      </c>
      <c r="N121" t="s">
        <v>31</v>
      </c>
      <c r="O121" t="s">
        <v>100</v>
      </c>
      <c r="P121" t="s">
        <v>35</v>
      </c>
    </row>
    <row r="122" spans="1:16" x14ac:dyDescent="0.25">
      <c r="A122" s="1">
        <v>459</v>
      </c>
      <c r="B122">
        <v>2.0736483966207842</v>
      </c>
      <c r="C122">
        <v>1.295374928337941</v>
      </c>
      <c r="D122" t="s">
        <v>56</v>
      </c>
      <c r="E122">
        <v>2</v>
      </c>
      <c r="F122">
        <v>48412</v>
      </c>
      <c r="G122">
        <v>57229</v>
      </c>
      <c r="H122">
        <v>6.6264045151795204E-3</v>
      </c>
      <c r="I122">
        <v>80.494909707306547</v>
      </c>
      <c r="J122">
        <v>3.1918826829130951</v>
      </c>
      <c r="K122">
        <v>-1.8965077545751541</v>
      </c>
      <c r="L122" t="s">
        <v>174</v>
      </c>
      <c r="M122" t="s">
        <v>35</v>
      </c>
      <c r="N122" t="s">
        <v>100</v>
      </c>
      <c r="O122" t="s">
        <v>31</v>
      </c>
      <c r="P122" t="s">
        <v>32</v>
      </c>
    </row>
    <row r="123" spans="1:16" x14ac:dyDescent="0.25">
      <c r="A123" s="1">
        <v>293</v>
      </c>
      <c r="B123">
        <v>1.083908553866014</v>
      </c>
      <c r="C123">
        <v>1.2478705586550349</v>
      </c>
      <c r="D123" t="s">
        <v>54</v>
      </c>
      <c r="E123">
        <v>2</v>
      </c>
      <c r="F123">
        <v>24234</v>
      </c>
      <c r="G123">
        <v>19033</v>
      </c>
      <c r="H123">
        <v>-3.3447951909485242E-3</v>
      </c>
      <c r="I123">
        <v>40.48260853029673</v>
      </c>
      <c r="J123">
        <v>0.53387315330547769</v>
      </c>
      <c r="K123">
        <v>0.71399740534955702</v>
      </c>
      <c r="L123" t="s">
        <v>175</v>
      </c>
      <c r="M123" t="s">
        <v>32</v>
      </c>
      <c r="N123" t="s">
        <v>38</v>
      </c>
      <c r="O123" t="s">
        <v>107</v>
      </c>
      <c r="P123" t="s">
        <v>35</v>
      </c>
    </row>
    <row r="124" spans="1:16" x14ac:dyDescent="0.25">
      <c r="A124" s="1">
        <v>437</v>
      </c>
      <c r="B124">
        <v>1.083908553866014</v>
      </c>
      <c r="C124">
        <v>1.2478705586550349</v>
      </c>
      <c r="D124" t="s">
        <v>56</v>
      </c>
      <c r="E124">
        <v>2</v>
      </c>
      <c r="F124">
        <v>24234</v>
      </c>
      <c r="G124">
        <v>19033</v>
      </c>
      <c r="H124">
        <v>-3.3447951909485242E-3</v>
      </c>
      <c r="I124">
        <v>40.48260853029673</v>
      </c>
      <c r="J124">
        <v>0.53387315330547769</v>
      </c>
      <c r="K124">
        <v>0.71399740534955702</v>
      </c>
      <c r="L124" t="s">
        <v>176</v>
      </c>
      <c r="M124" t="s">
        <v>35</v>
      </c>
      <c r="N124" t="s">
        <v>107</v>
      </c>
      <c r="O124" t="s">
        <v>38</v>
      </c>
      <c r="P124" t="s">
        <v>32</v>
      </c>
    </row>
    <row r="125" spans="1:16" x14ac:dyDescent="0.25">
      <c r="A125" s="1">
        <v>60</v>
      </c>
      <c r="B125">
        <v>1.229233748104789</v>
      </c>
      <c r="C125">
        <v>1.22926660089884</v>
      </c>
      <c r="D125" t="s">
        <v>90</v>
      </c>
      <c r="E125">
        <v>2</v>
      </c>
      <c r="F125">
        <v>1482</v>
      </c>
      <c r="G125">
        <v>5287</v>
      </c>
      <c r="H125">
        <v>2.652267915094873E-3</v>
      </c>
      <c r="I125">
        <v>-198.95003837743229</v>
      </c>
      <c r="J125">
        <v>-0.72881228301483714</v>
      </c>
      <c r="K125">
        <v>1.9580788839136769</v>
      </c>
      <c r="L125" t="s">
        <v>177</v>
      </c>
      <c r="M125" t="s">
        <v>20</v>
      </c>
      <c r="N125" t="s">
        <v>155</v>
      </c>
      <c r="O125" t="s">
        <v>66</v>
      </c>
      <c r="P125" t="s">
        <v>32</v>
      </c>
    </row>
    <row r="126" spans="1:16" x14ac:dyDescent="0.25">
      <c r="A126" s="1">
        <v>250</v>
      </c>
      <c r="B126">
        <v>1.229233748104789</v>
      </c>
      <c r="C126">
        <v>1.22926660089884</v>
      </c>
      <c r="D126" t="s">
        <v>87</v>
      </c>
      <c r="E126">
        <v>2</v>
      </c>
      <c r="F126">
        <v>1482</v>
      </c>
      <c r="G126">
        <v>5287</v>
      </c>
      <c r="H126">
        <v>2.652267915094873E-3</v>
      </c>
      <c r="I126">
        <v>-198.95003837743229</v>
      </c>
      <c r="J126">
        <v>-0.72881228301483714</v>
      </c>
      <c r="K126">
        <v>1.9580788839136769</v>
      </c>
      <c r="L126" t="s">
        <v>178</v>
      </c>
      <c r="M126" t="s">
        <v>32</v>
      </c>
      <c r="N126" t="s">
        <v>66</v>
      </c>
      <c r="O126" t="s">
        <v>155</v>
      </c>
      <c r="P126" t="s">
        <v>20</v>
      </c>
    </row>
    <row r="127" spans="1:16" x14ac:dyDescent="0.25">
      <c r="A127" s="1">
        <v>339</v>
      </c>
      <c r="B127">
        <v>-0.26179211821742399</v>
      </c>
      <c r="C127">
        <v>1.225923852242375</v>
      </c>
      <c r="D127" t="s">
        <v>85</v>
      </c>
      <c r="E127">
        <v>2</v>
      </c>
      <c r="F127">
        <v>7883</v>
      </c>
      <c r="G127">
        <v>8606</v>
      </c>
      <c r="H127">
        <v>5.8517707459587644E-4</v>
      </c>
      <c r="I127">
        <v>150.8497105987289</v>
      </c>
      <c r="J127">
        <v>0.89951450067636896</v>
      </c>
      <c r="K127">
        <v>0.32640935156600592</v>
      </c>
      <c r="L127" t="s">
        <v>179</v>
      </c>
      <c r="M127" t="s">
        <v>35</v>
      </c>
      <c r="N127" t="s">
        <v>45</v>
      </c>
      <c r="O127" t="s">
        <v>133</v>
      </c>
      <c r="P127" t="s">
        <v>20</v>
      </c>
    </row>
    <row r="128" spans="1:16" x14ac:dyDescent="0.25">
      <c r="A128" s="1">
        <v>119</v>
      </c>
      <c r="B128">
        <v>-0.26179211821742399</v>
      </c>
      <c r="C128">
        <v>1.225923852242375</v>
      </c>
      <c r="D128" t="s">
        <v>83</v>
      </c>
      <c r="E128">
        <v>2</v>
      </c>
      <c r="F128">
        <v>7883</v>
      </c>
      <c r="G128">
        <v>8606</v>
      </c>
      <c r="H128">
        <v>5.8517707459587644E-4</v>
      </c>
      <c r="I128">
        <v>150.8497105987289</v>
      </c>
      <c r="J128">
        <v>0.89951450067636896</v>
      </c>
      <c r="K128">
        <v>0.32640935156600592</v>
      </c>
      <c r="L128" t="s">
        <v>180</v>
      </c>
      <c r="M128" t="s">
        <v>20</v>
      </c>
      <c r="N128" t="s">
        <v>133</v>
      </c>
      <c r="O128" t="s">
        <v>45</v>
      </c>
      <c r="P128" t="s">
        <v>35</v>
      </c>
    </row>
    <row r="129" spans="1:16" x14ac:dyDescent="0.25">
      <c r="A129" s="1">
        <v>90</v>
      </c>
      <c r="B129">
        <v>0.65862202392125146</v>
      </c>
      <c r="C129">
        <v>1.1556285278373399</v>
      </c>
      <c r="D129" t="s">
        <v>83</v>
      </c>
      <c r="E129">
        <v>2</v>
      </c>
      <c r="F129">
        <v>29026</v>
      </c>
      <c r="G129">
        <v>32584</v>
      </c>
      <c r="H129">
        <v>2.7753975389075741E-3</v>
      </c>
      <c r="I129">
        <v>93.408787018569029</v>
      </c>
      <c r="J129">
        <v>2.108892660188904</v>
      </c>
      <c r="K129">
        <v>-0.95326413235156426</v>
      </c>
      <c r="L129" t="s">
        <v>181</v>
      </c>
      <c r="M129" t="s">
        <v>20</v>
      </c>
      <c r="N129" t="s">
        <v>76</v>
      </c>
      <c r="O129" t="s">
        <v>100</v>
      </c>
      <c r="P129" t="s">
        <v>35</v>
      </c>
    </row>
    <row r="130" spans="1:16" x14ac:dyDescent="0.25">
      <c r="A130" s="1">
        <v>392</v>
      </c>
      <c r="B130">
        <v>0.65862202392125146</v>
      </c>
      <c r="C130">
        <v>1.1556285278373399</v>
      </c>
      <c r="D130" t="s">
        <v>85</v>
      </c>
      <c r="E130">
        <v>2</v>
      </c>
      <c r="F130">
        <v>29026</v>
      </c>
      <c r="G130">
        <v>32584</v>
      </c>
      <c r="H130">
        <v>2.7753975389075741E-3</v>
      </c>
      <c r="I130">
        <v>93.408787018569029</v>
      </c>
      <c r="J130">
        <v>2.108892660188904</v>
      </c>
      <c r="K130">
        <v>-0.95326413235156426</v>
      </c>
      <c r="L130" t="s">
        <v>182</v>
      </c>
      <c r="M130" t="s">
        <v>35</v>
      </c>
      <c r="N130" t="s">
        <v>100</v>
      </c>
      <c r="O130" t="s">
        <v>76</v>
      </c>
      <c r="P130" t="s">
        <v>20</v>
      </c>
    </row>
    <row r="131" spans="1:16" x14ac:dyDescent="0.25">
      <c r="A131" s="1">
        <v>249</v>
      </c>
      <c r="B131">
        <v>0.8575561609010276</v>
      </c>
      <c r="C131">
        <v>1.0725792855643741</v>
      </c>
      <c r="D131" t="s">
        <v>87</v>
      </c>
      <c r="E131">
        <v>2</v>
      </c>
      <c r="F131">
        <v>1444</v>
      </c>
      <c r="G131">
        <v>5376</v>
      </c>
      <c r="H131">
        <v>2.7398585686586978E-3</v>
      </c>
      <c r="I131">
        <v>-221.5138998812821</v>
      </c>
      <c r="J131">
        <v>-0.82513040184098163</v>
      </c>
      <c r="K131">
        <v>1.8977096874053561</v>
      </c>
      <c r="L131" t="s">
        <v>183</v>
      </c>
      <c r="M131" t="s">
        <v>32</v>
      </c>
      <c r="N131" t="s">
        <v>66</v>
      </c>
      <c r="O131" t="s">
        <v>133</v>
      </c>
      <c r="P131" t="s">
        <v>20</v>
      </c>
    </row>
    <row r="132" spans="1:16" x14ac:dyDescent="0.25">
      <c r="A132" s="1">
        <v>57</v>
      </c>
      <c r="B132">
        <v>0.8575561609010276</v>
      </c>
      <c r="C132">
        <v>1.0725792855643741</v>
      </c>
      <c r="D132" t="s">
        <v>90</v>
      </c>
      <c r="E132">
        <v>2</v>
      </c>
      <c r="F132">
        <v>1444</v>
      </c>
      <c r="G132">
        <v>5376</v>
      </c>
      <c r="H132">
        <v>2.7398585686586978E-3</v>
      </c>
      <c r="I132">
        <v>-221.5138998812821</v>
      </c>
      <c r="J132">
        <v>-0.82513040184098163</v>
      </c>
      <c r="K132">
        <v>1.8977096874053561</v>
      </c>
      <c r="L132" t="s">
        <v>184</v>
      </c>
      <c r="M132" t="s">
        <v>20</v>
      </c>
      <c r="N132" t="s">
        <v>133</v>
      </c>
      <c r="O132" t="s">
        <v>66</v>
      </c>
      <c r="P132" t="s">
        <v>32</v>
      </c>
    </row>
    <row r="133" spans="1:16" x14ac:dyDescent="0.25">
      <c r="A133" s="1">
        <v>543</v>
      </c>
      <c r="B133">
        <v>1.2492164920058371</v>
      </c>
      <c r="C133">
        <v>1.0678319129487639</v>
      </c>
      <c r="D133" t="s">
        <v>49</v>
      </c>
      <c r="E133">
        <v>2</v>
      </c>
      <c r="F133">
        <v>33333</v>
      </c>
      <c r="G133">
        <v>30698</v>
      </c>
      <c r="H133">
        <v>-1.469636156688207E-3</v>
      </c>
      <c r="I133">
        <v>32.356962438606082</v>
      </c>
      <c r="J133">
        <v>0.68824041577393702</v>
      </c>
      <c r="K133">
        <v>0.37959149717482732</v>
      </c>
      <c r="L133" t="s">
        <v>185</v>
      </c>
      <c r="M133" t="s">
        <v>26</v>
      </c>
      <c r="N133" t="s">
        <v>127</v>
      </c>
      <c r="O133" t="s">
        <v>105</v>
      </c>
      <c r="P133" t="s">
        <v>35</v>
      </c>
    </row>
    <row r="134" spans="1:16" x14ac:dyDescent="0.25">
      <c r="A134" s="1">
        <v>476</v>
      </c>
      <c r="B134">
        <v>1.2492164920058371</v>
      </c>
      <c r="C134">
        <v>1.0678319129487639</v>
      </c>
      <c r="D134" t="s">
        <v>47</v>
      </c>
      <c r="E134">
        <v>2</v>
      </c>
      <c r="F134">
        <v>33333</v>
      </c>
      <c r="G134">
        <v>30698</v>
      </c>
      <c r="H134">
        <v>-1.469636156688207E-3</v>
      </c>
      <c r="I134">
        <v>32.356962438606082</v>
      </c>
      <c r="J134">
        <v>0.68824041577393702</v>
      </c>
      <c r="K134">
        <v>0.37959149717482732</v>
      </c>
      <c r="L134" t="s">
        <v>186</v>
      </c>
      <c r="M134" t="s">
        <v>35</v>
      </c>
      <c r="N134" t="s">
        <v>105</v>
      </c>
      <c r="O134" t="s">
        <v>127</v>
      </c>
      <c r="P134" t="s">
        <v>26</v>
      </c>
    </row>
    <row r="135" spans="1:16" x14ac:dyDescent="0.25">
      <c r="A135" s="1">
        <v>512</v>
      </c>
      <c r="B135">
        <v>-0.92783348612861916</v>
      </c>
      <c r="C135">
        <v>1.002186511864706</v>
      </c>
      <c r="D135" t="s">
        <v>70</v>
      </c>
      <c r="E135">
        <v>2</v>
      </c>
      <c r="F135">
        <v>39829</v>
      </c>
      <c r="G135">
        <v>34101</v>
      </c>
      <c r="H135">
        <v>-3.5433337985605949E-3</v>
      </c>
      <c r="I135">
        <v>132.49001140825391</v>
      </c>
      <c r="J135">
        <v>3.130491997525608</v>
      </c>
      <c r="K135">
        <v>-2.1283054856609018</v>
      </c>
      <c r="L135" t="s">
        <v>187</v>
      </c>
      <c r="M135" t="s">
        <v>26</v>
      </c>
      <c r="N135" t="s">
        <v>52</v>
      </c>
      <c r="O135" t="s">
        <v>133</v>
      </c>
      <c r="P135" t="s">
        <v>20</v>
      </c>
    </row>
    <row r="136" spans="1:16" x14ac:dyDescent="0.25">
      <c r="A136" s="1">
        <v>175</v>
      </c>
      <c r="B136">
        <v>-0.92783348612861916</v>
      </c>
      <c r="C136">
        <v>1.002186511864706</v>
      </c>
      <c r="D136" t="s">
        <v>68</v>
      </c>
      <c r="E136">
        <v>2</v>
      </c>
      <c r="F136">
        <v>39829</v>
      </c>
      <c r="G136">
        <v>34101</v>
      </c>
      <c r="H136">
        <v>-3.5433337985605949E-3</v>
      </c>
      <c r="I136">
        <v>132.49001140825391</v>
      </c>
      <c r="J136">
        <v>3.130491997525608</v>
      </c>
      <c r="K136">
        <v>-2.1283054856609018</v>
      </c>
      <c r="L136" t="s">
        <v>188</v>
      </c>
      <c r="M136" t="s">
        <v>20</v>
      </c>
      <c r="N136" t="s">
        <v>133</v>
      </c>
      <c r="O136" t="s">
        <v>52</v>
      </c>
      <c r="P136" t="s">
        <v>26</v>
      </c>
    </row>
    <row r="137" spans="1:16" x14ac:dyDescent="0.25">
      <c r="A137" s="1">
        <v>198</v>
      </c>
      <c r="B137">
        <v>-1.7627058543839229</v>
      </c>
      <c r="C137">
        <v>0.98834591989279597</v>
      </c>
      <c r="D137" t="s">
        <v>17</v>
      </c>
      <c r="E137">
        <v>2</v>
      </c>
      <c r="F137">
        <v>56800</v>
      </c>
      <c r="G137">
        <v>51600</v>
      </c>
      <c r="H137">
        <v>-2.996175920801869E-3</v>
      </c>
      <c r="I137">
        <v>79.243094224260574</v>
      </c>
      <c r="J137">
        <v>2.8331754673500229</v>
      </c>
      <c r="K137">
        <v>-1.8448295474572269</v>
      </c>
      <c r="L137" t="s">
        <v>189</v>
      </c>
      <c r="M137" t="s">
        <v>15</v>
      </c>
      <c r="N137" t="s">
        <v>81</v>
      </c>
      <c r="O137" t="s">
        <v>133</v>
      </c>
      <c r="P137" t="s">
        <v>20</v>
      </c>
    </row>
    <row r="138" spans="1:16" x14ac:dyDescent="0.25">
      <c r="A138" s="1">
        <v>37</v>
      </c>
      <c r="B138">
        <v>-1.7627058543839229</v>
      </c>
      <c r="C138">
        <v>0.98834591989279597</v>
      </c>
      <c r="D138" t="s">
        <v>21</v>
      </c>
      <c r="E138">
        <v>2</v>
      </c>
      <c r="F138">
        <v>56800</v>
      </c>
      <c r="G138">
        <v>51600</v>
      </c>
      <c r="H138">
        <v>-2.996175920801869E-3</v>
      </c>
      <c r="I138">
        <v>79.243094224260574</v>
      </c>
      <c r="J138">
        <v>2.8331754673500229</v>
      </c>
      <c r="K138">
        <v>-1.8448295474572269</v>
      </c>
      <c r="L138" t="s">
        <v>190</v>
      </c>
      <c r="M138" t="s">
        <v>20</v>
      </c>
      <c r="N138" t="s">
        <v>133</v>
      </c>
      <c r="O138" t="s">
        <v>81</v>
      </c>
      <c r="P138" t="s">
        <v>15</v>
      </c>
    </row>
    <row r="139" spans="1:16" x14ac:dyDescent="0.25">
      <c r="A139" s="1">
        <v>360</v>
      </c>
      <c r="B139">
        <v>0.49959515024378381</v>
      </c>
      <c r="C139">
        <v>0.94589565058093572</v>
      </c>
      <c r="D139" t="s">
        <v>85</v>
      </c>
      <c r="E139">
        <v>2</v>
      </c>
      <c r="F139">
        <v>18349</v>
      </c>
      <c r="G139">
        <v>19804</v>
      </c>
      <c r="H139">
        <v>1.2041862083578029E-3</v>
      </c>
      <c r="I139">
        <v>52.067237509532681</v>
      </c>
      <c r="J139">
        <v>0.71446309347583603</v>
      </c>
      <c r="K139">
        <v>0.23143255710509969</v>
      </c>
      <c r="L139" t="s">
        <v>191</v>
      </c>
      <c r="M139" t="s">
        <v>35</v>
      </c>
      <c r="N139" t="s">
        <v>124</v>
      </c>
      <c r="O139" t="s">
        <v>76</v>
      </c>
      <c r="P139" t="s">
        <v>20</v>
      </c>
    </row>
    <row r="140" spans="1:16" x14ac:dyDescent="0.25">
      <c r="A140" s="1">
        <v>86</v>
      </c>
      <c r="B140">
        <v>0.49959515024378381</v>
      </c>
      <c r="C140">
        <v>0.94589565058093572</v>
      </c>
      <c r="D140" t="s">
        <v>83</v>
      </c>
      <c r="E140">
        <v>2</v>
      </c>
      <c r="F140">
        <v>18349</v>
      </c>
      <c r="G140">
        <v>19804</v>
      </c>
      <c r="H140">
        <v>1.2041862083578029E-3</v>
      </c>
      <c r="I140">
        <v>52.067237509532681</v>
      </c>
      <c r="J140">
        <v>0.71446309347583603</v>
      </c>
      <c r="K140">
        <v>0.23143255710509969</v>
      </c>
      <c r="L140" t="s">
        <v>192</v>
      </c>
      <c r="M140" t="s">
        <v>20</v>
      </c>
      <c r="N140" t="s">
        <v>76</v>
      </c>
      <c r="O140" t="s">
        <v>124</v>
      </c>
      <c r="P140" t="s">
        <v>35</v>
      </c>
    </row>
    <row r="141" spans="1:16" x14ac:dyDescent="0.25">
      <c r="A141" s="1">
        <v>355</v>
      </c>
      <c r="B141">
        <v>0.60517589447632325</v>
      </c>
      <c r="C141">
        <v>0.9451854353427902</v>
      </c>
      <c r="D141" t="s">
        <v>85</v>
      </c>
      <c r="E141">
        <v>2</v>
      </c>
      <c r="F141">
        <v>12261</v>
      </c>
      <c r="G141">
        <v>10274</v>
      </c>
      <c r="H141">
        <v>-1.2457730296938779E-3</v>
      </c>
      <c r="I141">
        <v>207.03477509645691</v>
      </c>
      <c r="J141">
        <v>1.4738225803114791</v>
      </c>
      <c r="K141">
        <v>-0.52863714496868863</v>
      </c>
      <c r="L141" t="s">
        <v>193</v>
      </c>
      <c r="M141" t="s">
        <v>35</v>
      </c>
      <c r="N141" t="s">
        <v>36</v>
      </c>
      <c r="O141" t="s">
        <v>133</v>
      </c>
      <c r="P141" t="s">
        <v>20</v>
      </c>
    </row>
    <row r="142" spans="1:16" x14ac:dyDescent="0.25">
      <c r="A142" s="1">
        <v>121</v>
      </c>
      <c r="B142">
        <v>0.60517589447632325</v>
      </c>
      <c r="C142">
        <v>0.9451854353427902</v>
      </c>
      <c r="D142" t="s">
        <v>83</v>
      </c>
      <c r="E142">
        <v>2</v>
      </c>
      <c r="F142">
        <v>12261</v>
      </c>
      <c r="G142">
        <v>10274</v>
      </c>
      <c r="H142">
        <v>-1.2457730296938779E-3</v>
      </c>
      <c r="I142">
        <v>207.03477509645691</v>
      </c>
      <c r="J142">
        <v>1.4738225803114791</v>
      </c>
      <c r="K142">
        <v>-0.52863714496868863</v>
      </c>
      <c r="L142" t="s">
        <v>194</v>
      </c>
      <c r="M142" t="s">
        <v>20</v>
      </c>
      <c r="N142" t="s">
        <v>133</v>
      </c>
      <c r="O142" t="s">
        <v>36</v>
      </c>
      <c r="P142" t="s">
        <v>35</v>
      </c>
    </row>
    <row r="143" spans="1:16" x14ac:dyDescent="0.25">
      <c r="A143" s="1">
        <v>110</v>
      </c>
      <c r="B143">
        <v>0.51433835595096256</v>
      </c>
      <c r="C143">
        <v>0.88835287751448255</v>
      </c>
      <c r="D143" t="s">
        <v>83</v>
      </c>
      <c r="E143">
        <v>2</v>
      </c>
      <c r="F143">
        <v>11860</v>
      </c>
      <c r="G143">
        <v>11413</v>
      </c>
      <c r="H143">
        <v>-1.8301139144460621E-4</v>
      </c>
      <c r="I143">
        <v>125.2131197390505</v>
      </c>
      <c r="J143">
        <v>0.99017509638526657</v>
      </c>
      <c r="K143">
        <v>-0.10182221887078401</v>
      </c>
      <c r="L143" t="s">
        <v>195</v>
      </c>
      <c r="M143" t="s">
        <v>20</v>
      </c>
      <c r="N143" t="s">
        <v>72</v>
      </c>
      <c r="O143" t="s">
        <v>124</v>
      </c>
      <c r="P143" t="s">
        <v>35</v>
      </c>
    </row>
    <row r="144" spans="1:16" x14ac:dyDescent="0.25">
      <c r="A144" s="1">
        <v>362</v>
      </c>
      <c r="B144">
        <v>0.51433835595096256</v>
      </c>
      <c r="C144">
        <v>0.88835287751448255</v>
      </c>
      <c r="D144" t="s">
        <v>85</v>
      </c>
      <c r="E144">
        <v>2</v>
      </c>
      <c r="F144">
        <v>11860</v>
      </c>
      <c r="G144">
        <v>11413</v>
      </c>
      <c r="H144">
        <v>-1.8301139144460621E-4</v>
      </c>
      <c r="I144">
        <v>125.2131197390505</v>
      </c>
      <c r="J144">
        <v>0.99017509638526657</v>
      </c>
      <c r="K144">
        <v>-0.10182221887078401</v>
      </c>
      <c r="L144" t="s">
        <v>196</v>
      </c>
      <c r="M144" t="s">
        <v>35</v>
      </c>
      <c r="N144" t="s">
        <v>124</v>
      </c>
      <c r="O144" t="s">
        <v>72</v>
      </c>
      <c r="P144" t="s">
        <v>20</v>
      </c>
    </row>
    <row r="145" spans="1:16" x14ac:dyDescent="0.25">
      <c r="A145" s="1">
        <v>33</v>
      </c>
      <c r="B145">
        <v>1.156801787547467</v>
      </c>
      <c r="C145">
        <v>0.85141747359823006</v>
      </c>
      <c r="D145" t="s">
        <v>21</v>
      </c>
      <c r="E145">
        <v>2</v>
      </c>
      <c r="F145">
        <v>109040</v>
      </c>
      <c r="G145">
        <v>112115</v>
      </c>
      <c r="H145">
        <v>3.2955812208795149E-3</v>
      </c>
      <c r="I145">
        <v>2.936686498237195</v>
      </c>
      <c r="J145">
        <v>0.2281306582008798</v>
      </c>
      <c r="K145">
        <v>0.6232868153973502</v>
      </c>
      <c r="L145" t="s">
        <v>197</v>
      </c>
      <c r="M145" t="s">
        <v>20</v>
      </c>
      <c r="N145" t="s">
        <v>89</v>
      </c>
      <c r="O145" t="s">
        <v>81</v>
      </c>
      <c r="P145" t="s">
        <v>15</v>
      </c>
    </row>
    <row r="146" spans="1:16" x14ac:dyDescent="0.25">
      <c r="A146" s="1">
        <v>196</v>
      </c>
      <c r="B146">
        <v>1.156801787547467</v>
      </c>
      <c r="C146">
        <v>0.85141747359823006</v>
      </c>
      <c r="D146" t="s">
        <v>17</v>
      </c>
      <c r="E146">
        <v>2</v>
      </c>
      <c r="F146">
        <v>109040</v>
      </c>
      <c r="G146">
        <v>112115</v>
      </c>
      <c r="H146">
        <v>3.2955812208795149E-3</v>
      </c>
      <c r="I146">
        <v>2.936686498237195</v>
      </c>
      <c r="J146">
        <v>0.2281306582008798</v>
      </c>
      <c r="K146">
        <v>0.6232868153973502</v>
      </c>
      <c r="L146" t="s">
        <v>198</v>
      </c>
      <c r="M146" t="s">
        <v>15</v>
      </c>
      <c r="N146" t="s">
        <v>81</v>
      </c>
      <c r="O146" t="s">
        <v>89</v>
      </c>
      <c r="P146" t="s">
        <v>20</v>
      </c>
    </row>
    <row r="147" spans="1:16" x14ac:dyDescent="0.25">
      <c r="A147" s="1">
        <v>314</v>
      </c>
      <c r="B147">
        <v>0.92100329873726772</v>
      </c>
      <c r="C147">
        <v>0.81694973249406544</v>
      </c>
      <c r="D147" t="s">
        <v>85</v>
      </c>
      <c r="E147">
        <v>2</v>
      </c>
      <c r="F147">
        <v>8761</v>
      </c>
      <c r="G147">
        <v>7696</v>
      </c>
      <c r="H147">
        <v>-6.4432437330139408E-4</v>
      </c>
      <c r="I147">
        <v>176.5621169798776</v>
      </c>
      <c r="J147">
        <v>0.94150998919591022</v>
      </c>
      <c r="K147">
        <v>-0.1245602567018448</v>
      </c>
      <c r="L147" t="s">
        <v>199</v>
      </c>
      <c r="M147" t="s">
        <v>35</v>
      </c>
      <c r="N147" t="s">
        <v>200</v>
      </c>
      <c r="O147" t="s">
        <v>89</v>
      </c>
      <c r="P147" t="s">
        <v>20</v>
      </c>
    </row>
    <row r="148" spans="1:16" x14ac:dyDescent="0.25">
      <c r="A148" s="1">
        <v>92</v>
      </c>
      <c r="B148">
        <v>0.92100329873726772</v>
      </c>
      <c r="C148">
        <v>0.81694973249406544</v>
      </c>
      <c r="D148" t="s">
        <v>83</v>
      </c>
      <c r="E148">
        <v>2</v>
      </c>
      <c r="F148">
        <v>8761</v>
      </c>
      <c r="G148">
        <v>7696</v>
      </c>
      <c r="H148">
        <v>-6.4432437330139408E-4</v>
      </c>
      <c r="I148">
        <v>176.5621169798776</v>
      </c>
      <c r="J148">
        <v>0.94150998919591022</v>
      </c>
      <c r="K148">
        <v>-0.1245602567018448</v>
      </c>
      <c r="L148" t="s">
        <v>201</v>
      </c>
      <c r="M148" t="s">
        <v>20</v>
      </c>
      <c r="N148" t="s">
        <v>89</v>
      </c>
      <c r="O148" t="s">
        <v>200</v>
      </c>
      <c r="P148" t="s">
        <v>35</v>
      </c>
    </row>
    <row r="149" spans="1:16" x14ac:dyDescent="0.25">
      <c r="A149" s="1">
        <v>330</v>
      </c>
      <c r="B149">
        <v>0.56918024354335461</v>
      </c>
      <c r="C149">
        <v>0.81607203888857016</v>
      </c>
      <c r="D149" t="s">
        <v>85</v>
      </c>
      <c r="E149">
        <v>2</v>
      </c>
      <c r="F149">
        <v>5371</v>
      </c>
      <c r="G149">
        <v>5087</v>
      </c>
      <c r="H149">
        <v>-1.3939755833613371E-4</v>
      </c>
      <c r="I149">
        <v>246.33342235714841</v>
      </c>
      <c r="J149">
        <v>0.86825526197763347</v>
      </c>
      <c r="K149">
        <v>-5.2183223089063258E-2</v>
      </c>
      <c r="L149" t="s">
        <v>202</v>
      </c>
      <c r="M149" t="s">
        <v>35</v>
      </c>
      <c r="N149" t="s">
        <v>107</v>
      </c>
      <c r="O149" t="s">
        <v>72</v>
      </c>
      <c r="P149" t="s">
        <v>20</v>
      </c>
    </row>
    <row r="150" spans="1:16" x14ac:dyDescent="0.25">
      <c r="A150" s="1">
        <v>106</v>
      </c>
      <c r="B150">
        <v>0.56918024354335461</v>
      </c>
      <c r="C150">
        <v>0.81607203888857016</v>
      </c>
      <c r="D150" t="s">
        <v>83</v>
      </c>
      <c r="E150">
        <v>2</v>
      </c>
      <c r="F150">
        <v>5371</v>
      </c>
      <c r="G150">
        <v>5087</v>
      </c>
      <c r="H150">
        <v>-1.3939755833613371E-4</v>
      </c>
      <c r="I150">
        <v>246.33342235714841</v>
      </c>
      <c r="J150">
        <v>0.86825526197763347</v>
      </c>
      <c r="K150">
        <v>-5.2183223089063258E-2</v>
      </c>
      <c r="L150" t="s">
        <v>203</v>
      </c>
      <c r="M150" t="s">
        <v>20</v>
      </c>
      <c r="N150" t="s">
        <v>72</v>
      </c>
      <c r="O150" t="s">
        <v>107</v>
      </c>
      <c r="P150" t="s">
        <v>35</v>
      </c>
    </row>
    <row r="151" spans="1:16" x14ac:dyDescent="0.25">
      <c r="A151" s="1">
        <v>403</v>
      </c>
      <c r="B151">
        <v>0.61133068092198561</v>
      </c>
      <c r="C151">
        <v>0.7872540533258765</v>
      </c>
      <c r="D151" t="s">
        <v>85</v>
      </c>
      <c r="E151">
        <v>2</v>
      </c>
      <c r="F151">
        <v>8634</v>
      </c>
      <c r="G151">
        <v>7680</v>
      </c>
      <c r="H151">
        <v>-5.6877076207443884E-4</v>
      </c>
      <c r="I151">
        <v>228.75948285846599</v>
      </c>
      <c r="J151">
        <v>1.2173141544687529</v>
      </c>
      <c r="K151">
        <v>-0.43006010114287618</v>
      </c>
      <c r="L151" t="s">
        <v>204</v>
      </c>
      <c r="M151" t="s">
        <v>35</v>
      </c>
      <c r="N151" t="s">
        <v>95</v>
      </c>
      <c r="O151" t="s">
        <v>133</v>
      </c>
      <c r="P151" t="s">
        <v>20</v>
      </c>
    </row>
    <row r="152" spans="1:16" x14ac:dyDescent="0.25">
      <c r="A152" s="1">
        <v>127</v>
      </c>
      <c r="B152">
        <v>0.61133068092198561</v>
      </c>
      <c r="C152">
        <v>0.7872540533258765</v>
      </c>
      <c r="D152" t="s">
        <v>83</v>
      </c>
      <c r="E152">
        <v>2</v>
      </c>
      <c r="F152">
        <v>8634</v>
      </c>
      <c r="G152">
        <v>7680</v>
      </c>
      <c r="H152">
        <v>-5.6877076207443884E-4</v>
      </c>
      <c r="I152">
        <v>228.75948285846599</v>
      </c>
      <c r="J152">
        <v>1.2173141544687529</v>
      </c>
      <c r="K152">
        <v>-0.43006010114287618</v>
      </c>
      <c r="L152" t="s">
        <v>205</v>
      </c>
      <c r="M152" t="s">
        <v>20</v>
      </c>
      <c r="N152" t="s">
        <v>133</v>
      </c>
      <c r="O152" t="s">
        <v>95</v>
      </c>
      <c r="P152" t="s">
        <v>35</v>
      </c>
    </row>
    <row r="153" spans="1:16" x14ac:dyDescent="0.25">
      <c r="A153" s="1">
        <v>537</v>
      </c>
      <c r="B153">
        <v>1.5067823200499979</v>
      </c>
      <c r="C153">
        <v>0.7837173654699976</v>
      </c>
      <c r="D153" t="s">
        <v>63</v>
      </c>
      <c r="E153">
        <v>2</v>
      </c>
      <c r="F153">
        <v>7288</v>
      </c>
      <c r="G153">
        <v>24784</v>
      </c>
      <c r="H153">
        <v>1.220061210173695E-2</v>
      </c>
      <c r="I153">
        <v>-211.46393090971159</v>
      </c>
      <c r="J153">
        <v>-3.6313662022705162</v>
      </c>
      <c r="K153">
        <v>4.4150835677405134</v>
      </c>
      <c r="L153" t="s">
        <v>206</v>
      </c>
      <c r="M153" t="s">
        <v>26</v>
      </c>
      <c r="N153" t="s">
        <v>25</v>
      </c>
      <c r="O153" t="s">
        <v>66</v>
      </c>
      <c r="P153" t="s">
        <v>32</v>
      </c>
    </row>
    <row r="154" spans="1:16" x14ac:dyDescent="0.25">
      <c r="A154" s="1">
        <v>308</v>
      </c>
      <c r="B154">
        <v>1.5067823200499979</v>
      </c>
      <c r="C154">
        <v>0.7837173654699976</v>
      </c>
      <c r="D154" t="s">
        <v>61</v>
      </c>
      <c r="E154">
        <v>2</v>
      </c>
      <c r="F154">
        <v>7288</v>
      </c>
      <c r="G154">
        <v>24784</v>
      </c>
      <c r="H154">
        <v>1.220061210173695E-2</v>
      </c>
      <c r="I154">
        <v>-211.46393090971159</v>
      </c>
      <c r="J154">
        <v>-3.6313662022705162</v>
      </c>
      <c r="K154">
        <v>4.4150835677405134</v>
      </c>
      <c r="L154" t="s">
        <v>207</v>
      </c>
      <c r="M154" t="s">
        <v>32</v>
      </c>
      <c r="N154" t="s">
        <v>66</v>
      </c>
      <c r="O154" t="s">
        <v>25</v>
      </c>
      <c r="P154" t="s">
        <v>26</v>
      </c>
    </row>
    <row r="155" spans="1:16" x14ac:dyDescent="0.25">
      <c r="A155" s="1">
        <v>561</v>
      </c>
      <c r="B155">
        <v>1.867868380326781</v>
      </c>
      <c r="C155">
        <v>0.755088273977774</v>
      </c>
      <c r="D155" t="s">
        <v>49</v>
      </c>
      <c r="E155">
        <v>2</v>
      </c>
      <c r="F155">
        <v>80807</v>
      </c>
      <c r="G155">
        <v>87019</v>
      </c>
      <c r="H155">
        <v>5.1675336256010026E-3</v>
      </c>
      <c r="I155">
        <v>43.469000794798539</v>
      </c>
      <c r="J155">
        <v>2.6209340393591449</v>
      </c>
      <c r="K155">
        <v>-1.8658457653813709</v>
      </c>
      <c r="L155" t="s">
        <v>208</v>
      </c>
      <c r="M155" t="s">
        <v>26</v>
      </c>
      <c r="N155" t="s">
        <v>52</v>
      </c>
      <c r="O155" t="s">
        <v>100</v>
      </c>
      <c r="P155" t="s">
        <v>35</v>
      </c>
    </row>
    <row r="156" spans="1:16" x14ac:dyDescent="0.25">
      <c r="A156" s="1">
        <v>495</v>
      </c>
      <c r="B156">
        <v>1.867868380326781</v>
      </c>
      <c r="C156">
        <v>0.755088273977774</v>
      </c>
      <c r="D156" t="s">
        <v>47</v>
      </c>
      <c r="E156">
        <v>2</v>
      </c>
      <c r="F156">
        <v>80807</v>
      </c>
      <c r="G156">
        <v>87019</v>
      </c>
      <c r="H156">
        <v>5.1675336256010026E-3</v>
      </c>
      <c r="I156">
        <v>43.469000794798539</v>
      </c>
      <c r="J156">
        <v>2.6209340393591449</v>
      </c>
      <c r="K156">
        <v>-1.8658457653813709</v>
      </c>
      <c r="L156" t="s">
        <v>209</v>
      </c>
      <c r="M156" t="s">
        <v>35</v>
      </c>
      <c r="N156" t="s">
        <v>100</v>
      </c>
      <c r="O156" t="s">
        <v>52</v>
      </c>
      <c r="P156" t="s">
        <v>26</v>
      </c>
    </row>
    <row r="157" spans="1:16" x14ac:dyDescent="0.25">
      <c r="A157" s="1">
        <v>288</v>
      </c>
      <c r="B157">
        <v>1.3283038691185609</v>
      </c>
      <c r="C157">
        <v>0.75291323094416274</v>
      </c>
      <c r="D157" t="s">
        <v>54</v>
      </c>
      <c r="E157">
        <v>2</v>
      </c>
      <c r="F157">
        <v>5167</v>
      </c>
      <c r="G157">
        <v>17590</v>
      </c>
      <c r="H157">
        <v>8.6629367029151284E-3</v>
      </c>
      <c r="I157">
        <v>-60.790737739269687</v>
      </c>
      <c r="J157">
        <v>-0.74091024331676214</v>
      </c>
      <c r="K157">
        <v>1.4938234742609251</v>
      </c>
      <c r="L157" t="s">
        <v>210</v>
      </c>
      <c r="M157" t="s">
        <v>32</v>
      </c>
      <c r="N157" t="s">
        <v>66</v>
      </c>
      <c r="O157" t="s">
        <v>59</v>
      </c>
      <c r="P157" t="s">
        <v>35</v>
      </c>
    </row>
    <row r="158" spans="1:16" x14ac:dyDescent="0.25">
      <c r="A158" s="1">
        <v>457</v>
      </c>
      <c r="B158">
        <v>1.3283038691185609</v>
      </c>
      <c r="C158">
        <v>0.75291323094416274</v>
      </c>
      <c r="D158" t="s">
        <v>56</v>
      </c>
      <c r="E158">
        <v>2</v>
      </c>
      <c r="F158">
        <v>5167</v>
      </c>
      <c r="G158">
        <v>17590</v>
      </c>
      <c r="H158">
        <v>8.6629367029151284E-3</v>
      </c>
      <c r="I158">
        <v>-60.790737739269687</v>
      </c>
      <c r="J158">
        <v>-0.74091024331676214</v>
      </c>
      <c r="K158">
        <v>1.4938234742609251</v>
      </c>
      <c r="L158" t="s">
        <v>211</v>
      </c>
      <c r="M158" t="s">
        <v>35</v>
      </c>
      <c r="N158" t="s">
        <v>59</v>
      </c>
      <c r="O158" t="s">
        <v>66</v>
      </c>
      <c r="P158" t="s">
        <v>32</v>
      </c>
    </row>
    <row r="159" spans="1:16" x14ac:dyDescent="0.25">
      <c r="A159" s="1">
        <v>490</v>
      </c>
      <c r="B159">
        <v>1.5180254318653419</v>
      </c>
      <c r="C159">
        <v>0.74356133047777451</v>
      </c>
      <c r="D159" t="s">
        <v>47</v>
      </c>
      <c r="E159">
        <v>2</v>
      </c>
      <c r="F159">
        <v>24345</v>
      </c>
      <c r="G159">
        <v>24590</v>
      </c>
      <c r="H159">
        <v>4.2985271947780171E-4</v>
      </c>
      <c r="I159">
        <v>25.47517633823993</v>
      </c>
      <c r="J159">
        <v>0.43404831372624159</v>
      </c>
      <c r="K159">
        <v>0.30951301675153292</v>
      </c>
      <c r="L159" t="s">
        <v>212</v>
      </c>
      <c r="M159" t="s">
        <v>35</v>
      </c>
      <c r="N159" t="s">
        <v>119</v>
      </c>
      <c r="O159" t="s">
        <v>25</v>
      </c>
      <c r="P159" t="s">
        <v>26</v>
      </c>
    </row>
    <row r="160" spans="1:16" x14ac:dyDescent="0.25">
      <c r="A160" s="1">
        <v>570</v>
      </c>
      <c r="B160">
        <v>1.5180254318653419</v>
      </c>
      <c r="C160">
        <v>0.74356133047777451</v>
      </c>
      <c r="D160" t="s">
        <v>49</v>
      </c>
      <c r="E160">
        <v>2</v>
      </c>
      <c r="F160">
        <v>24345</v>
      </c>
      <c r="G160">
        <v>24590</v>
      </c>
      <c r="H160">
        <v>4.2985271947780171E-4</v>
      </c>
      <c r="I160">
        <v>25.47517633823993</v>
      </c>
      <c r="J160">
        <v>0.43404831372624159</v>
      </c>
      <c r="K160">
        <v>0.30951301675153292</v>
      </c>
      <c r="L160" t="s">
        <v>213</v>
      </c>
      <c r="M160" t="s">
        <v>26</v>
      </c>
      <c r="N160" t="s">
        <v>25</v>
      </c>
      <c r="O160" t="s">
        <v>119</v>
      </c>
      <c r="P160" t="s">
        <v>35</v>
      </c>
    </row>
    <row r="161" spans="1:16" x14ac:dyDescent="0.25">
      <c r="A161" s="1">
        <v>395</v>
      </c>
      <c r="B161">
        <v>0.81121064447011904</v>
      </c>
      <c r="C161">
        <v>0.74347597409629129</v>
      </c>
      <c r="D161" t="s">
        <v>85</v>
      </c>
      <c r="E161">
        <v>2</v>
      </c>
      <c r="F161">
        <v>3753</v>
      </c>
      <c r="G161">
        <v>3378</v>
      </c>
      <c r="H161">
        <v>-2.1973654228272171E-4</v>
      </c>
      <c r="I161">
        <v>367.0124882923742</v>
      </c>
      <c r="J161">
        <v>0.85901912537694092</v>
      </c>
      <c r="K161">
        <v>-0.1155431512806496</v>
      </c>
      <c r="L161" t="s">
        <v>214</v>
      </c>
      <c r="M161" t="s">
        <v>35</v>
      </c>
      <c r="N161" t="s">
        <v>100</v>
      </c>
      <c r="O161" t="s">
        <v>133</v>
      </c>
      <c r="P161" t="s">
        <v>20</v>
      </c>
    </row>
    <row r="162" spans="1:16" x14ac:dyDescent="0.25">
      <c r="A162" s="1">
        <v>126</v>
      </c>
      <c r="B162">
        <v>0.81121064447011904</v>
      </c>
      <c r="C162">
        <v>0.74347597409629129</v>
      </c>
      <c r="D162" t="s">
        <v>83</v>
      </c>
      <c r="E162">
        <v>2</v>
      </c>
      <c r="F162">
        <v>3753</v>
      </c>
      <c r="G162">
        <v>3378</v>
      </c>
      <c r="H162">
        <v>-2.1973654228272171E-4</v>
      </c>
      <c r="I162">
        <v>367.0124882923742</v>
      </c>
      <c r="J162">
        <v>0.85901912537694092</v>
      </c>
      <c r="K162">
        <v>-0.1155431512806496</v>
      </c>
      <c r="L162" t="s">
        <v>215</v>
      </c>
      <c r="M162" t="s">
        <v>20</v>
      </c>
      <c r="N162" t="s">
        <v>133</v>
      </c>
      <c r="O162" t="s">
        <v>100</v>
      </c>
      <c r="P162" t="s">
        <v>35</v>
      </c>
    </row>
    <row r="163" spans="1:16" x14ac:dyDescent="0.25">
      <c r="A163" s="1">
        <v>503</v>
      </c>
      <c r="B163">
        <v>1.9485903824743689E-2</v>
      </c>
      <c r="C163">
        <v>0.74066380293975476</v>
      </c>
      <c r="D163" t="s">
        <v>70</v>
      </c>
      <c r="E163">
        <v>2</v>
      </c>
      <c r="F163">
        <v>35323</v>
      </c>
      <c r="G163">
        <v>31708</v>
      </c>
      <c r="H163">
        <v>-2.12740468663003E-3</v>
      </c>
      <c r="I163">
        <v>98.86230916936411</v>
      </c>
      <c r="J163">
        <v>2.172010625519023</v>
      </c>
      <c r="K163">
        <v>-1.431346822579268</v>
      </c>
      <c r="L163" t="s">
        <v>216</v>
      </c>
      <c r="M163" t="s">
        <v>26</v>
      </c>
      <c r="N163" t="s">
        <v>127</v>
      </c>
      <c r="O163" t="s">
        <v>72</v>
      </c>
      <c r="P163" t="s">
        <v>20</v>
      </c>
    </row>
    <row r="164" spans="1:16" x14ac:dyDescent="0.25">
      <c r="A164" s="1">
        <v>171</v>
      </c>
      <c r="B164">
        <v>1.9485903824743689E-2</v>
      </c>
      <c r="C164">
        <v>0.74066380293975476</v>
      </c>
      <c r="D164" t="s">
        <v>68</v>
      </c>
      <c r="E164">
        <v>2</v>
      </c>
      <c r="F164">
        <v>35323</v>
      </c>
      <c r="G164">
        <v>31708</v>
      </c>
      <c r="H164">
        <v>-2.12740468663003E-3</v>
      </c>
      <c r="I164">
        <v>98.86230916936411</v>
      </c>
      <c r="J164">
        <v>2.172010625519023</v>
      </c>
      <c r="K164">
        <v>-1.431346822579268</v>
      </c>
      <c r="L164" t="s">
        <v>217</v>
      </c>
      <c r="M164" t="s">
        <v>20</v>
      </c>
      <c r="N164" t="s">
        <v>72</v>
      </c>
      <c r="O164" t="s">
        <v>127</v>
      </c>
      <c r="P164" t="s">
        <v>26</v>
      </c>
    </row>
    <row r="165" spans="1:16" x14ac:dyDescent="0.25">
      <c r="A165" s="1">
        <v>534</v>
      </c>
      <c r="B165">
        <v>1.418126748108401</v>
      </c>
      <c r="C165">
        <v>0.73572309546877079</v>
      </c>
      <c r="D165" t="s">
        <v>63</v>
      </c>
      <c r="E165">
        <v>2</v>
      </c>
      <c r="F165">
        <v>13136</v>
      </c>
      <c r="G165">
        <v>47405</v>
      </c>
      <c r="H165">
        <v>2.3884882407613731E-2</v>
      </c>
      <c r="I165">
        <v>-237.79029627946201</v>
      </c>
      <c r="J165">
        <v>-7.8105321545441928</v>
      </c>
      <c r="K165">
        <v>8.5462552500129636</v>
      </c>
      <c r="L165" t="s">
        <v>218</v>
      </c>
      <c r="M165" t="s">
        <v>26</v>
      </c>
      <c r="N165" t="s">
        <v>52</v>
      </c>
      <c r="O165" t="s">
        <v>66</v>
      </c>
      <c r="P165" t="s">
        <v>32</v>
      </c>
    </row>
    <row r="166" spans="1:16" x14ac:dyDescent="0.25">
      <c r="A166" s="1">
        <v>307</v>
      </c>
      <c r="B166">
        <v>1.418126748108401</v>
      </c>
      <c r="C166">
        <v>0.73572309546877079</v>
      </c>
      <c r="D166" t="s">
        <v>61</v>
      </c>
      <c r="E166">
        <v>2</v>
      </c>
      <c r="F166">
        <v>13136</v>
      </c>
      <c r="G166">
        <v>47405</v>
      </c>
      <c r="H166">
        <v>2.3884882407613731E-2</v>
      </c>
      <c r="I166">
        <v>-237.79029627946201</v>
      </c>
      <c r="J166">
        <v>-7.8105321545441928</v>
      </c>
      <c r="K166">
        <v>8.5462552500129636</v>
      </c>
      <c r="L166" t="s">
        <v>219</v>
      </c>
      <c r="M166" t="s">
        <v>32</v>
      </c>
      <c r="N166" t="s">
        <v>66</v>
      </c>
      <c r="O166" t="s">
        <v>52</v>
      </c>
      <c r="P166" t="s">
        <v>26</v>
      </c>
    </row>
    <row r="167" spans="1:16" x14ac:dyDescent="0.25">
      <c r="A167" s="1">
        <v>394</v>
      </c>
      <c r="B167">
        <v>0.50690693480722859</v>
      </c>
      <c r="C167">
        <v>0.67680286723276051</v>
      </c>
      <c r="D167" t="s">
        <v>85</v>
      </c>
      <c r="E167">
        <v>2</v>
      </c>
      <c r="F167">
        <v>9138</v>
      </c>
      <c r="G167">
        <v>8966</v>
      </c>
      <c r="H167">
        <v>-2.1548611761532631E-5</v>
      </c>
      <c r="I167">
        <v>110.69101935977881</v>
      </c>
      <c r="J167">
        <v>0.68765953171916772</v>
      </c>
      <c r="K167">
        <v>-1.085666448640718E-2</v>
      </c>
      <c r="L167" t="s">
        <v>220</v>
      </c>
      <c r="M167" t="s">
        <v>35</v>
      </c>
      <c r="N167" t="s">
        <v>100</v>
      </c>
      <c r="O167" t="s">
        <v>72</v>
      </c>
      <c r="P167" t="s">
        <v>20</v>
      </c>
    </row>
    <row r="168" spans="1:16" x14ac:dyDescent="0.25">
      <c r="A168" s="1">
        <v>114</v>
      </c>
      <c r="B168">
        <v>0.50690693480722859</v>
      </c>
      <c r="C168">
        <v>0.67680286723276051</v>
      </c>
      <c r="D168" t="s">
        <v>83</v>
      </c>
      <c r="E168">
        <v>2</v>
      </c>
      <c r="F168">
        <v>9138</v>
      </c>
      <c r="G168">
        <v>8966</v>
      </c>
      <c r="H168">
        <v>-2.1548611761532631E-5</v>
      </c>
      <c r="I168">
        <v>110.69101935977881</v>
      </c>
      <c r="J168">
        <v>0.68765953171916772</v>
      </c>
      <c r="K168">
        <v>-1.085666448640718E-2</v>
      </c>
      <c r="L168" t="s">
        <v>221</v>
      </c>
      <c r="M168" t="s">
        <v>20</v>
      </c>
      <c r="N168" t="s">
        <v>72</v>
      </c>
      <c r="O168" t="s">
        <v>100</v>
      </c>
      <c r="P168" t="s">
        <v>35</v>
      </c>
    </row>
    <row r="169" spans="1:16" x14ac:dyDescent="0.25">
      <c r="A169" s="1">
        <v>499</v>
      </c>
      <c r="B169">
        <v>1.2387332629839309</v>
      </c>
      <c r="C169">
        <v>0.67633994837971745</v>
      </c>
      <c r="D169" t="s">
        <v>47</v>
      </c>
      <c r="E169">
        <v>2</v>
      </c>
      <c r="F169">
        <v>37446</v>
      </c>
      <c r="G169">
        <v>38161</v>
      </c>
      <c r="H169">
        <v>8.9547711856282838E-4</v>
      </c>
      <c r="I169">
        <v>28.161079893692651</v>
      </c>
      <c r="J169">
        <v>0.74461434249759761</v>
      </c>
      <c r="K169">
        <v>-6.8274394117880222E-2</v>
      </c>
      <c r="L169" t="s">
        <v>222</v>
      </c>
      <c r="M169" t="s">
        <v>35</v>
      </c>
      <c r="N169" t="s">
        <v>95</v>
      </c>
      <c r="O169" t="s">
        <v>25</v>
      </c>
      <c r="P169" t="s">
        <v>26</v>
      </c>
    </row>
    <row r="170" spans="1:16" x14ac:dyDescent="0.25">
      <c r="A170" s="1">
        <v>573</v>
      </c>
      <c r="B170">
        <v>1.2387332629839309</v>
      </c>
      <c r="C170">
        <v>0.67633994837971745</v>
      </c>
      <c r="D170" t="s">
        <v>49</v>
      </c>
      <c r="E170">
        <v>2</v>
      </c>
      <c r="F170">
        <v>37446</v>
      </c>
      <c r="G170">
        <v>38161</v>
      </c>
      <c r="H170">
        <v>8.9547711856282838E-4</v>
      </c>
      <c r="I170">
        <v>28.161079893692651</v>
      </c>
      <c r="J170">
        <v>0.74461434249759761</v>
      </c>
      <c r="K170">
        <v>-6.8274394117880222E-2</v>
      </c>
      <c r="L170" t="s">
        <v>223</v>
      </c>
      <c r="M170" t="s">
        <v>26</v>
      </c>
      <c r="N170" t="s">
        <v>25</v>
      </c>
      <c r="O170" t="s">
        <v>95</v>
      </c>
      <c r="P170" t="s">
        <v>35</v>
      </c>
    </row>
    <row r="171" spans="1:16" x14ac:dyDescent="0.25">
      <c r="A171" s="1">
        <v>438</v>
      </c>
      <c r="B171">
        <v>-1.0433139391271531</v>
      </c>
      <c r="C171">
        <v>0.66502732896162098</v>
      </c>
      <c r="D171" t="s">
        <v>56</v>
      </c>
      <c r="E171">
        <v>2</v>
      </c>
      <c r="F171">
        <v>65533</v>
      </c>
      <c r="G171">
        <v>80485</v>
      </c>
      <c r="H171">
        <v>1.1060181758557559E-2</v>
      </c>
      <c r="I171">
        <v>3.8226452579859238</v>
      </c>
      <c r="J171">
        <v>0.21317746398477661</v>
      </c>
      <c r="K171">
        <v>0.45184986497684437</v>
      </c>
      <c r="L171" t="s">
        <v>224</v>
      </c>
      <c r="M171" t="s">
        <v>35</v>
      </c>
      <c r="N171" t="s">
        <v>45</v>
      </c>
      <c r="O171" t="s">
        <v>31</v>
      </c>
      <c r="P171" t="s">
        <v>32</v>
      </c>
    </row>
    <row r="172" spans="1:16" x14ac:dyDescent="0.25">
      <c r="A172" s="1">
        <v>270</v>
      </c>
      <c r="B172">
        <v>-1.0433139391271531</v>
      </c>
      <c r="C172">
        <v>0.66502732896162098</v>
      </c>
      <c r="D172" t="s">
        <v>54</v>
      </c>
      <c r="E172">
        <v>2</v>
      </c>
      <c r="F172">
        <v>65533</v>
      </c>
      <c r="G172">
        <v>80485</v>
      </c>
      <c r="H172">
        <v>1.1060181758557559E-2</v>
      </c>
      <c r="I172">
        <v>3.8226452579859238</v>
      </c>
      <c r="J172">
        <v>0.21317746398477661</v>
      </c>
      <c r="K172">
        <v>0.45184986497684437</v>
      </c>
      <c r="L172" t="s">
        <v>225</v>
      </c>
      <c r="M172" t="s">
        <v>32</v>
      </c>
      <c r="N172" t="s">
        <v>31</v>
      </c>
      <c r="O172" t="s">
        <v>45</v>
      </c>
      <c r="P172" t="s">
        <v>35</v>
      </c>
    </row>
    <row r="173" spans="1:16" x14ac:dyDescent="0.25">
      <c r="A173" s="1">
        <v>214</v>
      </c>
      <c r="B173">
        <v>-0.40687378640847499</v>
      </c>
      <c r="C173">
        <v>0.65879901227778381</v>
      </c>
      <c r="D173" t="s">
        <v>40</v>
      </c>
      <c r="E173">
        <v>2</v>
      </c>
      <c r="F173">
        <v>32882</v>
      </c>
      <c r="G173">
        <v>27255</v>
      </c>
      <c r="H173">
        <v>-3.5475721015751568E-3</v>
      </c>
      <c r="I173">
        <v>118.210286598095</v>
      </c>
      <c r="J173">
        <v>2.2323577910149739</v>
      </c>
      <c r="K173">
        <v>-1.573558778737191</v>
      </c>
      <c r="L173" t="s">
        <v>226</v>
      </c>
      <c r="M173" t="s">
        <v>15</v>
      </c>
      <c r="N173" t="s">
        <v>16</v>
      </c>
      <c r="O173" t="s">
        <v>227</v>
      </c>
      <c r="P173" t="s">
        <v>35</v>
      </c>
    </row>
    <row r="174" spans="1:16" x14ac:dyDescent="0.25">
      <c r="A174" s="1">
        <v>419</v>
      </c>
      <c r="B174">
        <v>-0.40687378640847499</v>
      </c>
      <c r="C174">
        <v>0.65879901227778381</v>
      </c>
      <c r="D174" t="s">
        <v>42</v>
      </c>
      <c r="E174">
        <v>2</v>
      </c>
      <c r="F174">
        <v>32882</v>
      </c>
      <c r="G174">
        <v>27255</v>
      </c>
      <c r="H174">
        <v>-3.5475721015751568E-3</v>
      </c>
      <c r="I174">
        <v>118.210286598095</v>
      </c>
      <c r="J174">
        <v>2.2323577910149739</v>
      </c>
      <c r="K174">
        <v>-1.573558778737191</v>
      </c>
      <c r="L174" t="s">
        <v>228</v>
      </c>
      <c r="M174" t="s">
        <v>35</v>
      </c>
      <c r="N174" t="s">
        <v>227</v>
      </c>
      <c r="O174" t="s">
        <v>16</v>
      </c>
      <c r="P174" t="s">
        <v>15</v>
      </c>
    </row>
    <row r="175" spans="1:16" x14ac:dyDescent="0.25">
      <c r="A175" s="1">
        <v>99</v>
      </c>
      <c r="B175">
        <v>0.28022612446972811</v>
      </c>
      <c r="C175">
        <v>0.61565157807194382</v>
      </c>
      <c r="D175" t="s">
        <v>83</v>
      </c>
      <c r="E175">
        <v>2</v>
      </c>
      <c r="F175">
        <v>12609</v>
      </c>
      <c r="G175">
        <v>11330</v>
      </c>
      <c r="H175">
        <v>-7.5149117145597265E-4</v>
      </c>
      <c r="I175">
        <v>97.835173841909764</v>
      </c>
      <c r="J175">
        <v>0.76804607949272208</v>
      </c>
      <c r="K175">
        <v>-0.15239450142077829</v>
      </c>
      <c r="L175" t="s">
        <v>229</v>
      </c>
      <c r="M175" t="s">
        <v>20</v>
      </c>
      <c r="N175" t="s">
        <v>89</v>
      </c>
      <c r="O175" t="s">
        <v>227</v>
      </c>
      <c r="P175" t="s">
        <v>35</v>
      </c>
    </row>
    <row r="176" spans="1:16" x14ac:dyDescent="0.25">
      <c r="A176" s="1">
        <v>369</v>
      </c>
      <c r="B176">
        <v>0.28022612446972811</v>
      </c>
      <c r="C176">
        <v>0.61565157807194382</v>
      </c>
      <c r="D176" t="s">
        <v>85</v>
      </c>
      <c r="E176">
        <v>2</v>
      </c>
      <c r="F176">
        <v>12609</v>
      </c>
      <c r="G176">
        <v>11330</v>
      </c>
      <c r="H176">
        <v>-7.5149117145597265E-4</v>
      </c>
      <c r="I176">
        <v>97.835173841909764</v>
      </c>
      <c r="J176">
        <v>0.76804607949272208</v>
      </c>
      <c r="K176">
        <v>-0.15239450142077829</v>
      </c>
      <c r="L176" t="s">
        <v>230</v>
      </c>
      <c r="M176" t="s">
        <v>35</v>
      </c>
      <c r="N176" t="s">
        <v>227</v>
      </c>
      <c r="O176" t="s">
        <v>89</v>
      </c>
      <c r="P176" t="s">
        <v>20</v>
      </c>
    </row>
    <row r="177" spans="1:16" x14ac:dyDescent="0.25">
      <c r="A177" s="1">
        <v>521</v>
      </c>
      <c r="B177">
        <v>0.51248184905640071</v>
      </c>
      <c r="C177">
        <v>0.61050061860966365</v>
      </c>
      <c r="D177" t="s">
        <v>70</v>
      </c>
      <c r="E177">
        <v>2</v>
      </c>
      <c r="F177">
        <v>14989</v>
      </c>
      <c r="G177">
        <v>12987</v>
      </c>
      <c r="H177">
        <v>-1.227021114953836E-3</v>
      </c>
      <c r="I177">
        <v>152.5035610031278</v>
      </c>
      <c r="J177">
        <v>1.3723066597846509</v>
      </c>
      <c r="K177">
        <v>-0.76180604117498751</v>
      </c>
      <c r="L177" t="s">
        <v>231</v>
      </c>
      <c r="M177" t="s">
        <v>26</v>
      </c>
      <c r="N177" t="s">
        <v>25</v>
      </c>
      <c r="O177" t="s">
        <v>155</v>
      </c>
      <c r="P177" t="s">
        <v>20</v>
      </c>
    </row>
    <row r="178" spans="1:16" x14ac:dyDescent="0.25">
      <c r="A178" s="1">
        <v>179</v>
      </c>
      <c r="B178">
        <v>0.51248184905640071</v>
      </c>
      <c r="C178">
        <v>0.61050061860966365</v>
      </c>
      <c r="D178" t="s">
        <v>68</v>
      </c>
      <c r="E178">
        <v>2</v>
      </c>
      <c r="F178">
        <v>14989</v>
      </c>
      <c r="G178">
        <v>12987</v>
      </c>
      <c r="H178">
        <v>-1.227021114953836E-3</v>
      </c>
      <c r="I178">
        <v>152.5035610031278</v>
      </c>
      <c r="J178">
        <v>1.3723066597846509</v>
      </c>
      <c r="K178">
        <v>-0.76180604117498751</v>
      </c>
      <c r="L178" t="s">
        <v>232</v>
      </c>
      <c r="M178" t="s">
        <v>20</v>
      </c>
      <c r="N178" t="s">
        <v>155</v>
      </c>
      <c r="O178" t="s">
        <v>25</v>
      </c>
      <c r="P178" t="s">
        <v>26</v>
      </c>
    </row>
    <row r="179" spans="1:16" x14ac:dyDescent="0.25">
      <c r="A179" s="1">
        <v>94</v>
      </c>
      <c r="B179">
        <v>0.50617763849329822</v>
      </c>
      <c r="C179">
        <v>0.58276023265939647</v>
      </c>
      <c r="D179" t="s">
        <v>83</v>
      </c>
      <c r="E179">
        <v>2</v>
      </c>
      <c r="F179">
        <v>4802</v>
      </c>
      <c r="G179">
        <v>4500</v>
      </c>
      <c r="H179">
        <v>-1.5794856533065529E-4</v>
      </c>
      <c r="I179">
        <v>193.63043176454261</v>
      </c>
      <c r="J179">
        <v>0.60373794667157366</v>
      </c>
      <c r="K179">
        <v>-2.0977714012177181E-2</v>
      </c>
      <c r="L179" t="s">
        <v>233</v>
      </c>
      <c r="M179" t="s">
        <v>20</v>
      </c>
      <c r="N179" t="s">
        <v>89</v>
      </c>
      <c r="O179" t="s">
        <v>107</v>
      </c>
      <c r="P179" t="s">
        <v>35</v>
      </c>
    </row>
    <row r="180" spans="1:16" x14ac:dyDescent="0.25">
      <c r="A180" s="1">
        <v>329</v>
      </c>
      <c r="B180">
        <v>0.50617763849329822</v>
      </c>
      <c r="C180">
        <v>0.58276023265939647</v>
      </c>
      <c r="D180" t="s">
        <v>85</v>
      </c>
      <c r="E180">
        <v>2</v>
      </c>
      <c r="F180">
        <v>4802</v>
      </c>
      <c r="G180">
        <v>4500</v>
      </c>
      <c r="H180">
        <v>-1.5794856533065529E-4</v>
      </c>
      <c r="I180">
        <v>193.63043176454261</v>
      </c>
      <c r="J180">
        <v>0.60373794667157366</v>
      </c>
      <c r="K180">
        <v>-2.0977714012177181E-2</v>
      </c>
      <c r="L180" t="s">
        <v>234</v>
      </c>
      <c r="M180" t="s">
        <v>35</v>
      </c>
      <c r="N180" t="s">
        <v>107</v>
      </c>
      <c r="O180" t="s">
        <v>89</v>
      </c>
      <c r="P180" t="s">
        <v>20</v>
      </c>
    </row>
    <row r="181" spans="1:16" x14ac:dyDescent="0.25">
      <c r="A181" s="1">
        <v>96</v>
      </c>
      <c r="B181">
        <v>0.66808262122094519</v>
      </c>
      <c r="C181">
        <v>0.52658140685090937</v>
      </c>
      <c r="D181" t="s">
        <v>83</v>
      </c>
      <c r="E181">
        <v>2</v>
      </c>
      <c r="F181">
        <v>13311</v>
      </c>
      <c r="G181">
        <v>12847</v>
      </c>
      <c r="H181">
        <v>-1.7928837495718129E-4</v>
      </c>
      <c r="I181">
        <v>62.959859570649868</v>
      </c>
      <c r="J181">
        <v>0.5604383174101959</v>
      </c>
      <c r="K181">
        <v>-3.3856910559286579E-2</v>
      </c>
      <c r="L181" t="s">
        <v>235</v>
      </c>
      <c r="M181" t="s">
        <v>20</v>
      </c>
      <c r="N181" t="s">
        <v>89</v>
      </c>
      <c r="O181" t="s">
        <v>105</v>
      </c>
      <c r="P181" t="s">
        <v>35</v>
      </c>
    </row>
    <row r="182" spans="1:16" x14ac:dyDescent="0.25">
      <c r="A182" s="1">
        <v>345</v>
      </c>
      <c r="B182">
        <v>0.66808262122094519</v>
      </c>
      <c r="C182">
        <v>0.52658140685090937</v>
      </c>
      <c r="D182" t="s">
        <v>85</v>
      </c>
      <c r="E182">
        <v>2</v>
      </c>
      <c r="F182">
        <v>13311</v>
      </c>
      <c r="G182">
        <v>12847</v>
      </c>
      <c r="H182">
        <v>-1.7928837495718129E-4</v>
      </c>
      <c r="I182">
        <v>62.959859570649868</v>
      </c>
      <c r="J182">
        <v>0.5604383174101959</v>
      </c>
      <c r="K182">
        <v>-3.3856910559286579E-2</v>
      </c>
      <c r="L182" t="s">
        <v>236</v>
      </c>
      <c r="M182" t="s">
        <v>35</v>
      </c>
      <c r="N182" t="s">
        <v>105</v>
      </c>
      <c r="O182" t="s">
        <v>89</v>
      </c>
      <c r="P182" t="s">
        <v>20</v>
      </c>
    </row>
    <row r="183" spans="1:16" x14ac:dyDescent="0.25">
      <c r="A183" s="1">
        <v>189</v>
      </c>
      <c r="B183">
        <v>-0.24055343157649481</v>
      </c>
      <c r="C183">
        <v>0.51337465250479575</v>
      </c>
      <c r="D183" t="s">
        <v>17</v>
      </c>
      <c r="E183">
        <v>2</v>
      </c>
      <c r="F183">
        <v>43855</v>
      </c>
      <c r="G183">
        <v>36948</v>
      </c>
      <c r="H183">
        <v>-4.3172347438148739E-3</v>
      </c>
      <c r="I183">
        <v>142.8318150668434</v>
      </c>
      <c r="J183">
        <v>3.6566065747273182</v>
      </c>
      <c r="K183">
        <v>-3.143231922222522</v>
      </c>
      <c r="L183" t="s">
        <v>237</v>
      </c>
      <c r="M183" t="s">
        <v>15</v>
      </c>
      <c r="N183" t="s">
        <v>16</v>
      </c>
      <c r="O183" t="s">
        <v>72</v>
      </c>
      <c r="P183" t="s">
        <v>20</v>
      </c>
    </row>
    <row r="184" spans="1:16" x14ac:dyDescent="0.25">
      <c r="A184" s="1">
        <v>34</v>
      </c>
      <c r="B184">
        <v>-0.24055343157649481</v>
      </c>
      <c r="C184">
        <v>0.51337465250479575</v>
      </c>
      <c r="D184" t="s">
        <v>21</v>
      </c>
      <c r="E184">
        <v>2</v>
      </c>
      <c r="F184">
        <v>43855</v>
      </c>
      <c r="G184">
        <v>36948</v>
      </c>
      <c r="H184">
        <v>-4.3172347438148739E-3</v>
      </c>
      <c r="I184">
        <v>142.8318150668434</v>
      </c>
      <c r="J184">
        <v>3.6566065747273182</v>
      </c>
      <c r="K184">
        <v>-3.143231922222522</v>
      </c>
      <c r="L184" t="s">
        <v>238</v>
      </c>
      <c r="M184" t="s">
        <v>20</v>
      </c>
      <c r="N184" t="s">
        <v>72</v>
      </c>
      <c r="O184" t="s">
        <v>16</v>
      </c>
      <c r="P184" t="s">
        <v>15</v>
      </c>
    </row>
    <row r="185" spans="1:16" x14ac:dyDescent="0.25">
      <c r="A185" s="1">
        <v>289</v>
      </c>
      <c r="B185">
        <v>0.43550236809607229</v>
      </c>
      <c r="C185">
        <v>0.49231658493004637</v>
      </c>
      <c r="D185" t="s">
        <v>54</v>
      </c>
      <c r="E185">
        <v>2</v>
      </c>
      <c r="F185">
        <v>3335</v>
      </c>
      <c r="G185">
        <v>9723</v>
      </c>
      <c r="H185">
        <v>4.4617917118102797E-3</v>
      </c>
      <c r="I185">
        <v>-326.07423532911127</v>
      </c>
      <c r="J185">
        <v>-2.1967423161303019</v>
      </c>
      <c r="K185">
        <v>2.6890589010603492</v>
      </c>
      <c r="L185" t="s">
        <v>239</v>
      </c>
      <c r="M185" t="s">
        <v>32</v>
      </c>
      <c r="N185" t="s">
        <v>66</v>
      </c>
      <c r="O185" t="s">
        <v>100</v>
      </c>
      <c r="P185" t="s">
        <v>35</v>
      </c>
    </row>
    <row r="186" spans="1:16" x14ac:dyDescent="0.25">
      <c r="A186" s="1">
        <v>460</v>
      </c>
      <c r="B186">
        <v>0.43550236809607229</v>
      </c>
      <c r="C186">
        <v>0.49231658493004637</v>
      </c>
      <c r="D186" t="s">
        <v>56</v>
      </c>
      <c r="E186">
        <v>2</v>
      </c>
      <c r="F186">
        <v>3335</v>
      </c>
      <c r="G186">
        <v>9723</v>
      </c>
      <c r="H186">
        <v>4.4617917118102797E-3</v>
      </c>
      <c r="I186">
        <v>-326.07423532911127</v>
      </c>
      <c r="J186">
        <v>-2.1967423161303019</v>
      </c>
      <c r="K186">
        <v>2.6890589010603492</v>
      </c>
      <c r="L186" t="s">
        <v>240</v>
      </c>
      <c r="M186" t="s">
        <v>35</v>
      </c>
      <c r="N186" t="s">
        <v>100</v>
      </c>
      <c r="O186" t="s">
        <v>66</v>
      </c>
      <c r="P186" t="s">
        <v>32</v>
      </c>
    </row>
    <row r="187" spans="1:16" x14ac:dyDescent="0.25">
      <c r="A187" s="1">
        <v>361</v>
      </c>
      <c r="B187">
        <v>0.72065993811808804</v>
      </c>
      <c r="C187">
        <v>0.49171340960224752</v>
      </c>
      <c r="D187" t="s">
        <v>85</v>
      </c>
      <c r="E187">
        <v>2</v>
      </c>
      <c r="F187">
        <v>10189</v>
      </c>
      <c r="G187">
        <v>10293</v>
      </c>
      <c r="H187">
        <v>1.8091677182001389E-4</v>
      </c>
      <c r="I187">
        <v>58.934519968400487</v>
      </c>
      <c r="J187">
        <v>0.42031420621474241</v>
      </c>
      <c r="K187">
        <v>7.1399203387505036E-2</v>
      </c>
      <c r="L187" t="s">
        <v>241</v>
      </c>
      <c r="M187" t="s">
        <v>35</v>
      </c>
      <c r="N187" t="s">
        <v>124</v>
      </c>
      <c r="O187" t="s">
        <v>89</v>
      </c>
      <c r="P187" t="s">
        <v>20</v>
      </c>
    </row>
    <row r="188" spans="1:16" x14ac:dyDescent="0.25">
      <c r="A188" s="1">
        <v>98</v>
      </c>
      <c r="B188">
        <v>0.72065993811808804</v>
      </c>
      <c r="C188">
        <v>0.49171340960224752</v>
      </c>
      <c r="D188" t="s">
        <v>83</v>
      </c>
      <c r="E188">
        <v>2</v>
      </c>
      <c r="F188">
        <v>10189</v>
      </c>
      <c r="G188">
        <v>10293</v>
      </c>
      <c r="H188">
        <v>1.8091677182001389E-4</v>
      </c>
      <c r="I188">
        <v>58.934519968400487</v>
      </c>
      <c r="J188">
        <v>0.42031420621474241</v>
      </c>
      <c r="K188">
        <v>7.1399203387505036E-2</v>
      </c>
      <c r="L188" t="s">
        <v>242</v>
      </c>
      <c r="M188" t="s">
        <v>20</v>
      </c>
      <c r="N188" t="s">
        <v>89</v>
      </c>
      <c r="O188" t="s">
        <v>124</v>
      </c>
      <c r="P188" t="s">
        <v>35</v>
      </c>
    </row>
    <row r="189" spans="1:16" x14ac:dyDescent="0.25">
      <c r="A189" s="1">
        <v>467</v>
      </c>
      <c r="B189">
        <v>0.6479914059181987</v>
      </c>
      <c r="C189">
        <v>0.47954595559883889</v>
      </c>
      <c r="D189" t="s">
        <v>47</v>
      </c>
      <c r="E189">
        <v>2</v>
      </c>
      <c r="F189">
        <v>17019</v>
      </c>
      <c r="G189">
        <v>15972</v>
      </c>
      <c r="H189">
        <v>-5.4362615876398651E-4</v>
      </c>
      <c r="I189">
        <v>38.39115331788323</v>
      </c>
      <c r="J189">
        <v>0.42486681036671797</v>
      </c>
      <c r="K189">
        <v>5.467914523212087E-2</v>
      </c>
      <c r="L189" t="s">
        <v>243</v>
      </c>
      <c r="M189" t="s">
        <v>35</v>
      </c>
      <c r="N189" t="s">
        <v>200</v>
      </c>
      <c r="O189" t="s">
        <v>25</v>
      </c>
      <c r="P189" t="s">
        <v>26</v>
      </c>
    </row>
    <row r="190" spans="1:16" x14ac:dyDescent="0.25">
      <c r="A190" s="1">
        <v>563</v>
      </c>
      <c r="B190">
        <v>0.6479914059181987</v>
      </c>
      <c r="C190">
        <v>0.47954595559883889</v>
      </c>
      <c r="D190" t="s">
        <v>49</v>
      </c>
      <c r="E190">
        <v>2</v>
      </c>
      <c r="F190">
        <v>17019</v>
      </c>
      <c r="G190">
        <v>15972</v>
      </c>
      <c r="H190">
        <v>-5.4362615876398651E-4</v>
      </c>
      <c r="I190">
        <v>38.39115331788323</v>
      </c>
      <c r="J190">
        <v>0.42486681036671797</v>
      </c>
      <c r="K190">
        <v>5.467914523212087E-2</v>
      </c>
      <c r="L190" t="s">
        <v>244</v>
      </c>
      <c r="M190" t="s">
        <v>26</v>
      </c>
      <c r="N190" t="s">
        <v>25</v>
      </c>
      <c r="O190" t="s">
        <v>200</v>
      </c>
      <c r="P190" t="s">
        <v>35</v>
      </c>
    </row>
    <row r="191" spans="1:16" x14ac:dyDescent="0.25">
      <c r="A191" s="1">
        <v>59</v>
      </c>
      <c r="B191">
        <v>-0.75803796176743576</v>
      </c>
      <c r="C191">
        <v>0.4661556684110586</v>
      </c>
      <c r="D191" t="s">
        <v>90</v>
      </c>
      <c r="E191">
        <v>2</v>
      </c>
      <c r="F191">
        <v>36828</v>
      </c>
      <c r="G191">
        <v>31704</v>
      </c>
      <c r="H191">
        <v>-3.1568919922059999E-3</v>
      </c>
      <c r="I191">
        <v>131.99327816186991</v>
      </c>
      <c r="J191">
        <v>2.8995340965093912</v>
      </c>
      <c r="K191">
        <v>-2.4333784280983322</v>
      </c>
      <c r="L191" t="s">
        <v>245</v>
      </c>
      <c r="M191" t="s">
        <v>20</v>
      </c>
      <c r="N191" t="s">
        <v>155</v>
      </c>
      <c r="O191" t="s">
        <v>31</v>
      </c>
      <c r="P191" t="s">
        <v>32</v>
      </c>
    </row>
    <row r="192" spans="1:16" x14ac:dyDescent="0.25">
      <c r="A192" s="1">
        <v>242</v>
      </c>
      <c r="B192">
        <v>-0.75803796176743576</v>
      </c>
      <c r="C192">
        <v>0.4661556684110586</v>
      </c>
      <c r="D192" t="s">
        <v>87</v>
      </c>
      <c r="E192">
        <v>2</v>
      </c>
      <c r="F192">
        <v>36828</v>
      </c>
      <c r="G192">
        <v>31704</v>
      </c>
      <c r="H192">
        <v>-3.1568919922059999E-3</v>
      </c>
      <c r="I192">
        <v>131.99327816186991</v>
      </c>
      <c r="J192">
        <v>2.8995340965093912</v>
      </c>
      <c r="K192">
        <v>-2.4333784280983322</v>
      </c>
      <c r="L192" t="s">
        <v>246</v>
      </c>
      <c r="M192" t="s">
        <v>32</v>
      </c>
      <c r="N192" t="s">
        <v>31</v>
      </c>
      <c r="O192" t="s">
        <v>155</v>
      </c>
      <c r="P192" t="s">
        <v>20</v>
      </c>
    </row>
    <row r="193" spans="1:16" x14ac:dyDescent="0.25">
      <c r="A193" s="1">
        <v>569</v>
      </c>
      <c r="B193">
        <v>-1.629929570068312E-3</v>
      </c>
      <c r="C193">
        <v>0.45733293024106542</v>
      </c>
      <c r="D193" t="s">
        <v>49</v>
      </c>
      <c r="E193">
        <v>2</v>
      </c>
      <c r="F193">
        <v>14080</v>
      </c>
      <c r="G193">
        <v>14009</v>
      </c>
      <c r="H193">
        <v>1.0123196290336491E-4</v>
      </c>
      <c r="I193">
        <v>47.315058014653083</v>
      </c>
      <c r="J193">
        <v>0.45927082504625011</v>
      </c>
      <c r="K193">
        <v>-1.9378948051847369E-3</v>
      </c>
      <c r="L193" t="s">
        <v>247</v>
      </c>
      <c r="M193" t="s">
        <v>26</v>
      </c>
      <c r="N193" t="s">
        <v>25</v>
      </c>
      <c r="O193" t="s">
        <v>227</v>
      </c>
      <c r="P193" t="s">
        <v>35</v>
      </c>
    </row>
    <row r="194" spans="1:16" x14ac:dyDescent="0.25">
      <c r="A194" s="1">
        <v>487</v>
      </c>
      <c r="B194">
        <v>-1.629929570068312E-3</v>
      </c>
      <c r="C194">
        <v>0.45733293024106542</v>
      </c>
      <c r="D194" t="s">
        <v>47</v>
      </c>
      <c r="E194">
        <v>2</v>
      </c>
      <c r="F194">
        <v>14080</v>
      </c>
      <c r="G194">
        <v>14009</v>
      </c>
      <c r="H194">
        <v>1.0123196290336491E-4</v>
      </c>
      <c r="I194">
        <v>47.315058014653083</v>
      </c>
      <c r="J194">
        <v>0.45927082504625011</v>
      </c>
      <c r="K194">
        <v>-1.9378948051847369E-3</v>
      </c>
      <c r="L194" t="s">
        <v>248</v>
      </c>
      <c r="M194" t="s">
        <v>35</v>
      </c>
      <c r="N194" t="s">
        <v>227</v>
      </c>
      <c r="O194" t="s">
        <v>25</v>
      </c>
      <c r="P194" t="s">
        <v>26</v>
      </c>
    </row>
    <row r="195" spans="1:16" x14ac:dyDescent="0.25">
      <c r="A195" s="1">
        <v>572</v>
      </c>
      <c r="B195">
        <v>0.98243110205787554</v>
      </c>
      <c r="C195">
        <v>0.42941995298666319</v>
      </c>
      <c r="D195" t="s">
        <v>49</v>
      </c>
      <c r="E195">
        <v>2</v>
      </c>
      <c r="F195">
        <v>21067</v>
      </c>
      <c r="G195">
        <v>22081</v>
      </c>
      <c r="H195">
        <v>9.2766146960395791E-4</v>
      </c>
      <c r="I195">
        <v>52.314023951829377</v>
      </c>
      <c r="J195">
        <v>0.8003854965472369</v>
      </c>
      <c r="K195">
        <v>-0.37096554356057371</v>
      </c>
      <c r="L195" t="s">
        <v>249</v>
      </c>
      <c r="M195" t="s">
        <v>26</v>
      </c>
      <c r="N195" t="s">
        <v>25</v>
      </c>
      <c r="O195" t="s">
        <v>100</v>
      </c>
      <c r="P195" t="s">
        <v>35</v>
      </c>
    </row>
    <row r="196" spans="1:16" x14ac:dyDescent="0.25">
      <c r="A196" s="1">
        <v>496</v>
      </c>
      <c r="B196">
        <v>0.98243110205787554</v>
      </c>
      <c r="C196">
        <v>0.42941995298666319</v>
      </c>
      <c r="D196" t="s">
        <v>47</v>
      </c>
      <c r="E196">
        <v>2</v>
      </c>
      <c r="F196">
        <v>21067</v>
      </c>
      <c r="G196">
        <v>22081</v>
      </c>
      <c r="H196">
        <v>9.2766146960395791E-4</v>
      </c>
      <c r="I196">
        <v>52.314023951829377</v>
      </c>
      <c r="J196">
        <v>0.8003854965472369</v>
      </c>
      <c r="K196">
        <v>-0.37096554356057371</v>
      </c>
      <c r="L196" t="s">
        <v>250</v>
      </c>
      <c r="M196" t="s">
        <v>35</v>
      </c>
      <c r="N196" t="s">
        <v>100</v>
      </c>
      <c r="O196" t="s">
        <v>25</v>
      </c>
      <c r="P196" t="s">
        <v>26</v>
      </c>
    </row>
    <row r="197" spans="1:16" x14ac:dyDescent="0.25">
      <c r="A197" s="1">
        <v>282</v>
      </c>
      <c r="B197">
        <v>0.32798410016392388</v>
      </c>
      <c r="C197">
        <v>0.4044585641369709</v>
      </c>
      <c r="D197" t="s">
        <v>54</v>
      </c>
      <c r="E197">
        <v>2</v>
      </c>
      <c r="F197">
        <v>3473</v>
      </c>
      <c r="G197">
        <v>8029</v>
      </c>
      <c r="H197">
        <v>3.1938972797163501E-3</v>
      </c>
      <c r="I197">
        <v>-197.7215691305023</v>
      </c>
      <c r="J197">
        <v>-1.099962430667176</v>
      </c>
      <c r="K197">
        <v>1.5044209948041469</v>
      </c>
      <c r="L197" t="s">
        <v>251</v>
      </c>
      <c r="M197" t="s">
        <v>32</v>
      </c>
      <c r="N197" t="s">
        <v>66</v>
      </c>
      <c r="O197" t="s">
        <v>45</v>
      </c>
      <c r="P197" t="s">
        <v>35</v>
      </c>
    </row>
    <row r="198" spans="1:16" x14ac:dyDescent="0.25">
      <c r="A198" s="1">
        <v>439</v>
      </c>
      <c r="B198">
        <v>0.32798410016392388</v>
      </c>
      <c r="C198">
        <v>0.4044585641369709</v>
      </c>
      <c r="D198" t="s">
        <v>56</v>
      </c>
      <c r="E198">
        <v>2</v>
      </c>
      <c r="F198">
        <v>3473</v>
      </c>
      <c r="G198">
        <v>8029</v>
      </c>
      <c r="H198">
        <v>3.1938972797163501E-3</v>
      </c>
      <c r="I198">
        <v>-197.7215691305023</v>
      </c>
      <c r="J198">
        <v>-1.099962430667176</v>
      </c>
      <c r="K198">
        <v>1.5044209948041469</v>
      </c>
      <c r="L198" t="s">
        <v>252</v>
      </c>
      <c r="M198" t="s">
        <v>35</v>
      </c>
      <c r="N198" t="s">
        <v>45</v>
      </c>
      <c r="O198" t="s">
        <v>66</v>
      </c>
      <c r="P198" t="s">
        <v>32</v>
      </c>
    </row>
    <row r="199" spans="1:16" x14ac:dyDescent="0.25">
      <c r="A199" s="1">
        <v>316</v>
      </c>
      <c r="B199">
        <v>0.36837202364348398</v>
      </c>
      <c r="C199">
        <v>0.40247970957008478</v>
      </c>
      <c r="D199" t="s">
        <v>85</v>
      </c>
      <c r="E199">
        <v>2</v>
      </c>
      <c r="F199">
        <v>4210</v>
      </c>
      <c r="G199">
        <v>3604</v>
      </c>
      <c r="H199">
        <v>-3.749109493787553E-4</v>
      </c>
      <c r="I199">
        <v>233.4698052572887</v>
      </c>
      <c r="J199">
        <v>0.58301247691631264</v>
      </c>
      <c r="K199">
        <v>-0.18053276734622781</v>
      </c>
      <c r="L199" t="s">
        <v>253</v>
      </c>
      <c r="M199" t="s">
        <v>35</v>
      </c>
      <c r="N199" t="s">
        <v>200</v>
      </c>
      <c r="O199" t="s">
        <v>133</v>
      </c>
      <c r="P199" t="s">
        <v>20</v>
      </c>
    </row>
    <row r="200" spans="1:16" x14ac:dyDescent="0.25">
      <c r="A200" s="1">
        <v>116</v>
      </c>
      <c r="B200">
        <v>0.36837202364348398</v>
      </c>
      <c r="C200">
        <v>0.40247970957008478</v>
      </c>
      <c r="D200" t="s">
        <v>83</v>
      </c>
      <c r="E200">
        <v>2</v>
      </c>
      <c r="F200">
        <v>4210</v>
      </c>
      <c r="G200">
        <v>3604</v>
      </c>
      <c r="H200">
        <v>-3.749109493787553E-4</v>
      </c>
      <c r="I200">
        <v>233.4698052572887</v>
      </c>
      <c r="J200">
        <v>0.58301247691631264</v>
      </c>
      <c r="K200">
        <v>-0.18053276734622781</v>
      </c>
      <c r="L200" t="s">
        <v>254</v>
      </c>
      <c r="M200" t="s">
        <v>20</v>
      </c>
      <c r="N200" t="s">
        <v>133</v>
      </c>
      <c r="O200" t="s">
        <v>200</v>
      </c>
      <c r="P200" t="s">
        <v>35</v>
      </c>
    </row>
    <row r="201" spans="1:16" x14ac:dyDescent="0.25">
      <c r="A201" s="1">
        <v>409</v>
      </c>
      <c r="B201">
        <v>0.41431078143703698</v>
      </c>
      <c r="C201">
        <v>0.38880474307288071</v>
      </c>
      <c r="D201" t="s">
        <v>42</v>
      </c>
      <c r="E201">
        <v>2</v>
      </c>
      <c r="F201">
        <v>8145</v>
      </c>
      <c r="G201">
        <v>7630</v>
      </c>
      <c r="H201">
        <v>-2.6981776074015782E-4</v>
      </c>
      <c r="I201">
        <v>92.774555545096504</v>
      </c>
      <c r="J201">
        <v>0.49047374672980693</v>
      </c>
      <c r="K201">
        <v>-0.1016690036569262</v>
      </c>
      <c r="L201" t="s">
        <v>255</v>
      </c>
      <c r="M201" t="s">
        <v>35</v>
      </c>
      <c r="N201" t="s">
        <v>107</v>
      </c>
      <c r="O201" t="s">
        <v>16</v>
      </c>
      <c r="P201" t="s">
        <v>15</v>
      </c>
    </row>
    <row r="202" spans="1:16" x14ac:dyDescent="0.25">
      <c r="A202" s="1">
        <v>209</v>
      </c>
      <c r="B202">
        <v>0.41431078143703698</v>
      </c>
      <c r="C202">
        <v>0.38880474307288071</v>
      </c>
      <c r="D202" t="s">
        <v>40</v>
      </c>
      <c r="E202">
        <v>2</v>
      </c>
      <c r="F202">
        <v>8145</v>
      </c>
      <c r="G202">
        <v>7630</v>
      </c>
      <c r="H202">
        <v>-2.6981776074015782E-4</v>
      </c>
      <c r="I202">
        <v>92.774555545096504</v>
      </c>
      <c r="J202">
        <v>0.49047374672980693</v>
      </c>
      <c r="K202">
        <v>-0.1016690036569262</v>
      </c>
      <c r="L202" t="s">
        <v>256</v>
      </c>
      <c r="M202" t="s">
        <v>15</v>
      </c>
      <c r="N202" t="s">
        <v>16</v>
      </c>
      <c r="O202" t="s">
        <v>107</v>
      </c>
      <c r="P202" t="s">
        <v>35</v>
      </c>
    </row>
    <row r="203" spans="1:16" x14ac:dyDescent="0.25">
      <c r="A203" s="1">
        <v>328</v>
      </c>
      <c r="B203">
        <v>0.28909474582132533</v>
      </c>
      <c r="C203">
        <v>0.32685994399661739</v>
      </c>
      <c r="D203" t="s">
        <v>85</v>
      </c>
      <c r="E203">
        <v>2</v>
      </c>
      <c r="F203">
        <v>8875</v>
      </c>
      <c r="G203">
        <v>8661</v>
      </c>
      <c r="H203">
        <v>-5.3459682493494497E-5</v>
      </c>
      <c r="I203">
        <v>52.876306447389723</v>
      </c>
      <c r="J203">
        <v>0.31731565234319958</v>
      </c>
      <c r="K203">
        <v>9.5442916534177399E-3</v>
      </c>
      <c r="L203" t="s">
        <v>257</v>
      </c>
      <c r="M203" t="s">
        <v>35</v>
      </c>
      <c r="N203" t="s">
        <v>107</v>
      </c>
      <c r="O203" t="s">
        <v>76</v>
      </c>
      <c r="P203" t="s">
        <v>20</v>
      </c>
    </row>
    <row r="204" spans="1:16" x14ac:dyDescent="0.25">
      <c r="A204" s="1">
        <v>82</v>
      </c>
      <c r="B204">
        <v>0.28909474582132533</v>
      </c>
      <c r="C204">
        <v>0.32685994399661739</v>
      </c>
      <c r="D204" t="s">
        <v>83</v>
      </c>
      <c r="E204">
        <v>2</v>
      </c>
      <c r="F204">
        <v>8875</v>
      </c>
      <c r="G204">
        <v>8661</v>
      </c>
      <c r="H204">
        <v>-5.3459682493494497E-5</v>
      </c>
      <c r="I204">
        <v>52.876306447389723</v>
      </c>
      <c r="J204">
        <v>0.31731565234319958</v>
      </c>
      <c r="K204">
        <v>9.5442916534177399E-3</v>
      </c>
      <c r="L204" t="s">
        <v>258</v>
      </c>
      <c r="M204" t="s">
        <v>20</v>
      </c>
      <c r="N204" t="s">
        <v>76</v>
      </c>
      <c r="O204" t="s">
        <v>107</v>
      </c>
      <c r="P204" t="s">
        <v>35</v>
      </c>
    </row>
    <row r="205" spans="1:16" x14ac:dyDescent="0.25">
      <c r="A205" s="1">
        <v>63</v>
      </c>
      <c r="B205">
        <v>0.26655361965695312</v>
      </c>
      <c r="C205">
        <v>0.31749218390839001</v>
      </c>
      <c r="D205" t="s">
        <v>90</v>
      </c>
      <c r="E205">
        <v>2</v>
      </c>
      <c r="F205">
        <v>375</v>
      </c>
      <c r="G205">
        <v>1246</v>
      </c>
      <c r="H205">
        <v>6.0751088244397457E-4</v>
      </c>
      <c r="I205">
        <v>-434.28571428571428</v>
      </c>
      <c r="J205">
        <v>-0.37493495524297121</v>
      </c>
      <c r="K205">
        <v>0.69242713915136112</v>
      </c>
      <c r="L205" t="s">
        <v>259</v>
      </c>
      <c r="M205" t="s">
        <v>20</v>
      </c>
      <c r="N205" t="s">
        <v>260</v>
      </c>
      <c r="O205" t="s">
        <v>66</v>
      </c>
      <c r="P205" t="s">
        <v>32</v>
      </c>
    </row>
    <row r="206" spans="1:16" x14ac:dyDescent="0.25">
      <c r="A206" s="1">
        <v>251</v>
      </c>
      <c r="B206">
        <v>0.26655361965695312</v>
      </c>
      <c r="C206">
        <v>0.31749218390839001</v>
      </c>
      <c r="D206" t="s">
        <v>87</v>
      </c>
      <c r="E206">
        <v>2</v>
      </c>
      <c r="F206">
        <v>375</v>
      </c>
      <c r="G206">
        <v>1246</v>
      </c>
      <c r="H206">
        <v>6.0751088244397457E-4</v>
      </c>
      <c r="I206">
        <v>-434.28571428571428</v>
      </c>
      <c r="J206">
        <v>-0.37493495524297121</v>
      </c>
      <c r="K206">
        <v>0.69242713915136112</v>
      </c>
      <c r="L206" t="s">
        <v>261</v>
      </c>
      <c r="M206" t="s">
        <v>32</v>
      </c>
      <c r="N206" t="s">
        <v>66</v>
      </c>
      <c r="O206" t="s">
        <v>260</v>
      </c>
      <c r="P206" t="s">
        <v>20</v>
      </c>
    </row>
    <row r="207" spans="1:16" x14ac:dyDescent="0.25">
      <c r="A207" s="1">
        <v>406</v>
      </c>
      <c r="B207">
        <v>0.61972089632992322</v>
      </c>
      <c r="C207">
        <v>0.29779810243637772</v>
      </c>
      <c r="D207" t="s">
        <v>42</v>
      </c>
      <c r="E207">
        <v>2</v>
      </c>
      <c r="F207">
        <v>20555</v>
      </c>
      <c r="G207">
        <v>17708</v>
      </c>
      <c r="H207">
        <v>-1.7530448924128071E-3</v>
      </c>
      <c r="I207">
        <v>85.985238961489017</v>
      </c>
      <c r="J207">
        <v>1.0550080212259301</v>
      </c>
      <c r="K207">
        <v>-0.75720991878955213</v>
      </c>
      <c r="L207" t="s">
        <v>262</v>
      </c>
      <c r="M207" t="s">
        <v>35</v>
      </c>
      <c r="N207" t="s">
        <v>200</v>
      </c>
      <c r="O207" t="s">
        <v>16</v>
      </c>
      <c r="P207" t="s">
        <v>15</v>
      </c>
    </row>
    <row r="208" spans="1:16" x14ac:dyDescent="0.25">
      <c r="A208" s="1">
        <v>208</v>
      </c>
      <c r="B208">
        <v>0.61972089632992322</v>
      </c>
      <c r="C208">
        <v>0.29779810243637772</v>
      </c>
      <c r="D208" t="s">
        <v>40</v>
      </c>
      <c r="E208">
        <v>2</v>
      </c>
      <c r="F208">
        <v>20555</v>
      </c>
      <c r="G208">
        <v>17708</v>
      </c>
      <c r="H208">
        <v>-1.7530448924128071E-3</v>
      </c>
      <c r="I208">
        <v>85.985238961489017</v>
      </c>
      <c r="J208">
        <v>1.0550080212259301</v>
      </c>
      <c r="K208">
        <v>-0.75720991878955213</v>
      </c>
      <c r="L208" t="s">
        <v>263</v>
      </c>
      <c r="M208" t="s">
        <v>15</v>
      </c>
      <c r="N208" t="s">
        <v>16</v>
      </c>
      <c r="O208" t="s">
        <v>200</v>
      </c>
      <c r="P208" t="s">
        <v>35</v>
      </c>
    </row>
    <row r="209" spans="1:16" x14ac:dyDescent="0.25">
      <c r="A209" s="1">
        <v>51</v>
      </c>
      <c r="B209">
        <v>8.3871177557528487E-2</v>
      </c>
      <c r="C209">
        <v>0.23904037548482471</v>
      </c>
      <c r="D209" t="s">
        <v>90</v>
      </c>
      <c r="E209">
        <v>2</v>
      </c>
      <c r="F209">
        <v>2375</v>
      </c>
      <c r="G209">
        <v>9601</v>
      </c>
      <c r="H209">
        <v>5.0321745459385387E-3</v>
      </c>
      <c r="I209">
        <v>-287.97526573438091</v>
      </c>
      <c r="J209">
        <v>-1.9157286892698779</v>
      </c>
      <c r="K209">
        <v>2.1547690647547029</v>
      </c>
      <c r="L209" t="s">
        <v>264</v>
      </c>
      <c r="M209" t="s">
        <v>20</v>
      </c>
      <c r="N209" t="s">
        <v>89</v>
      </c>
      <c r="O209" t="s">
        <v>66</v>
      </c>
      <c r="P209" t="s">
        <v>32</v>
      </c>
    </row>
    <row r="210" spans="1:16" x14ac:dyDescent="0.25">
      <c r="A210" s="1">
        <v>247</v>
      </c>
      <c r="B210">
        <v>8.3871177557528487E-2</v>
      </c>
      <c r="C210">
        <v>0.23904037548482471</v>
      </c>
      <c r="D210" t="s">
        <v>87</v>
      </c>
      <c r="E210">
        <v>2</v>
      </c>
      <c r="F210">
        <v>2375</v>
      </c>
      <c r="G210">
        <v>9601</v>
      </c>
      <c r="H210">
        <v>5.0321745459385387E-3</v>
      </c>
      <c r="I210">
        <v>-287.97526573438091</v>
      </c>
      <c r="J210">
        <v>-1.9157286892698779</v>
      </c>
      <c r="K210">
        <v>2.1547690647547029</v>
      </c>
      <c r="L210" t="s">
        <v>265</v>
      </c>
      <c r="M210" t="s">
        <v>32</v>
      </c>
      <c r="N210" t="s">
        <v>66</v>
      </c>
      <c r="O210" t="s">
        <v>89</v>
      </c>
      <c r="P210" t="s">
        <v>20</v>
      </c>
    </row>
    <row r="211" spans="1:16" x14ac:dyDescent="0.25">
      <c r="A211" s="1">
        <v>138</v>
      </c>
      <c r="B211">
        <v>0.35550649088308178</v>
      </c>
      <c r="C211">
        <v>0.2132286247469577</v>
      </c>
      <c r="D211" t="s">
        <v>83</v>
      </c>
      <c r="E211">
        <v>2</v>
      </c>
      <c r="F211">
        <v>3096</v>
      </c>
      <c r="G211">
        <v>2826</v>
      </c>
      <c r="H211">
        <v>-1.540026298324673E-4</v>
      </c>
      <c r="I211">
        <v>160.0997383103736</v>
      </c>
      <c r="J211">
        <v>0.31349103471232781</v>
      </c>
      <c r="K211">
        <v>-0.1002624099653701</v>
      </c>
      <c r="L211" t="s">
        <v>266</v>
      </c>
      <c r="M211" t="s">
        <v>20</v>
      </c>
      <c r="N211" t="s">
        <v>155</v>
      </c>
      <c r="O211" t="s">
        <v>100</v>
      </c>
      <c r="P211" t="s">
        <v>35</v>
      </c>
    </row>
    <row r="212" spans="1:16" x14ac:dyDescent="0.25">
      <c r="A212" s="1">
        <v>396</v>
      </c>
      <c r="B212">
        <v>0.35550649088308178</v>
      </c>
      <c r="C212">
        <v>0.2132286247469577</v>
      </c>
      <c r="D212" t="s">
        <v>85</v>
      </c>
      <c r="E212">
        <v>2</v>
      </c>
      <c r="F212">
        <v>3096</v>
      </c>
      <c r="G212">
        <v>2826</v>
      </c>
      <c r="H212">
        <v>-1.540026298324673E-4</v>
      </c>
      <c r="I212">
        <v>160.0997383103736</v>
      </c>
      <c r="J212">
        <v>0.31349103471232781</v>
      </c>
      <c r="K212">
        <v>-0.1002624099653701</v>
      </c>
      <c r="L212" t="s">
        <v>267</v>
      </c>
      <c r="M212" t="s">
        <v>35</v>
      </c>
      <c r="N212" t="s">
        <v>100</v>
      </c>
      <c r="O212" t="s">
        <v>155</v>
      </c>
      <c r="P212" t="s">
        <v>20</v>
      </c>
    </row>
    <row r="213" spans="1:16" x14ac:dyDescent="0.25">
      <c r="A213" s="1">
        <v>118</v>
      </c>
      <c r="B213">
        <v>5.9159794940627099E-2</v>
      </c>
      <c r="C213">
        <v>0.19065312564999279</v>
      </c>
      <c r="D213" t="s">
        <v>83</v>
      </c>
      <c r="E213">
        <v>2</v>
      </c>
      <c r="F213">
        <v>2767</v>
      </c>
      <c r="G213">
        <v>2502</v>
      </c>
      <c r="H213">
        <v>-1.540531428642449E-4</v>
      </c>
      <c r="I213">
        <v>144.1304491643408</v>
      </c>
      <c r="J213">
        <v>0.24986497977059949</v>
      </c>
      <c r="K213">
        <v>-5.9211854120606693E-2</v>
      </c>
      <c r="L213" t="s">
        <v>268</v>
      </c>
      <c r="M213" t="s">
        <v>20</v>
      </c>
      <c r="N213" t="s">
        <v>133</v>
      </c>
      <c r="O213" t="s">
        <v>107</v>
      </c>
      <c r="P213" t="s">
        <v>35</v>
      </c>
    </row>
    <row r="214" spans="1:16" x14ac:dyDescent="0.25">
      <c r="A214" s="1">
        <v>331</v>
      </c>
      <c r="B214">
        <v>5.9159794940627099E-2</v>
      </c>
      <c r="C214">
        <v>0.19065312564999279</v>
      </c>
      <c r="D214" t="s">
        <v>85</v>
      </c>
      <c r="E214">
        <v>2</v>
      </c>
      <c r="F214">
        <v>2767</v>
      </c>
      <c r="G214">
        <v>2502</v>
      </c>
      <c r="H214">
        <v>-1.540531428642449E-4</v>
      </c>
      <c r="I214">
        <v>144.1304491643408</v>
      </c>
      <c r="J214">
        <v>0.24986497977059949</v>
      </c>
      <c r="K214">
        <v>-5.9211854120606693E-2</v>
      </c>
      <c r="L214" t="s">
        <v>269</v>
      </c>
      <c r="M214" t="s">
        <v>35</v>
      </c>
      <c r="N214" t="s">
        <v>107</v>
      </c>
      <c r="O214" t="s">
        <v>133</v>
      </c>
      <c r="P214" t="s">
        <v>20</v>
      </c>
    </row>
    <row r="215" spans="1:16" x14ac:dyDescent="0.25">
      <c r="A215" s="1">
        <v>451</v>
      </c>
      <c r="B215">
        <v>0.25176401975450052</v>
      </c>
      <c r="C215">
        <v>0.17499114252395251</v>
      </c>
      <c r="D215" t="s">
        <v>56</v>
      </c>
      <c r="E215">
        <v>2</v>
      </c>
      <c r="F215">
        <v>1399</v>
      </c>
      <c r="G215">
        <v>9211</v>
      </c>
      <c r="H215">
        <v>5.4277789434734403E-3</v>
      </c>
      <c r="I215">
        <v>-21.984777656139929</v>
      </c>
      <c r="J215">
        <v>-0.1403108339037212</v>
      </c>
      <c r="K215">
        <v>0.31530197642767382</v>
      </c>
      <c r="L215" t="s">
        <v>270</v>
      </c>
      <c r="M215" t="s">
        <v>35</v>
      </c>
      <c r="N215" t="s">
        <v>227</v>
      </c>
      <c r="O215" t="s">
        <v>66</v>
      </c>
      <c r="P215" t="s">
        <v>32</v>
      </c>
    </row>
    <row r="216" spans="1:16" x14ac:dyDescent="0.25">
      <c r="A216" s="1">
        <v>286</v>
      </c>
      <c r="B216">
        <v>0.25176401975450052</v>
      </c>
      <c r="C216">
        <v>0.17499114252395251</v>
      </c>
      <c r="D216" t="s">
        <v>54</v>
      </c>
      <c r="E216">
        <v>2</v>
      </c>
      <c r="F216">
        <v>1399</v>
      </c>
      <c r="G216">
        <v>9211</v>
      </c>
      <c r="H216">
        <v>5.4277789434734403E-3</v>
      </c>
      <c r="I216">
        <v>-21.984777656139929</v>
      </c>
      <c r="J216">
        <v>-0.1403108339037212</v>
      </c>
      <c r="K216">
        <v>0.31530197642767382</v>
      </c>
      <c r="L216" t="s">
        <v>271</v>
      </c>
      <c r="M216" t="s">
        <v>32</v>
      </c>
      <c r="N216" t="s">
        <v>66</v>
      </c>
      <c r="O216" t="s">
        <v>227</v>
      </c>
      <c r="P216" t="s">
        <v>35</v>
      </c>
    </row>
    <row r="217" spans="1:16" x14ac:dyDescent="0.25">
      <c r="A217" s="1">
        <v>363</v>
      </c>
      <c r="B217">
        <v>-0.1181392539338524</v>
      </c>
      <c r="C217">
        <v>0.16899288868711049</v>
      </c>
      <c r="D217" t="s">
        <v>85</v>
      </c>
      <c r="E217">
        <v>2</v>
      </c>
      <c r="F217">
        <v>6097</v>
      </c>
      <c r="G217">
        <v>5603</v>
      </c>
      <c r="H217">
        <v>-2.7714741705576329E-4</v>
      </c>
      <c r="I217">
        <v>100.68471543001441</v>
      </c>
      <c r="J217">
        <v>0.39088275907170539</v>
      </c>
      <c r="K217">
        <v>-0.2218898703845949</v>
      </c>
      <c r="L217" t="s">
        <v>272</v>
      </c>
      <c r="M217" t="s">
        <v>35</v>
      </c>
      <c r="N217" t="s">
        <v>124</v>
      </c>
      <c r="O217" t="s">
        <v>133</v>
      </c>
      <c r="P217" t="s">
        <v>20</v>
      </c>
    </row>
    <row r="218" spans="1:16" x14ac:dyDescent="0.25">
      <c r="A218" s="1">
        <v>122</v>
      </c>
      <c r="B218">
        <v>-0.1181392539338524</v>
      </c>
      <c r="C218">
        <v>0.16899288868711049</v>
      </c>
      <c r="D218" t="s">
        <v>83</v>
      </c>
      <c r="E218">
        <v>2</v>
      </c>
      <c r="F218">
        <v>6097</v>
      </c>
      <c r="G218">
        <v>5603</v>
      </c>
      <c r="H218">
        <v>-2.7714741705576329E-4</v>
      </c>
      <c r="I218">
        <v>100.68471543001441</v>
      </c>
      <c r="J218">
        <v>0.39088275907170539</v>
      </c>
      <c r="K218">
        <v>-0.2218898703845949</v>
      </c>
      <c r="L218" t="s">
        <v>273</v>
      </c>
      <c r="M218" t="s">
        <v>20</v>
      </c>
      <c r="N218" t="s">
        <v>133</v>
      </c>
      <c r="O218" t="s">
        <v>124</v>
      </c>
      <c r="P218" t="s">
        <v>35</v>
      </c>
    </row>
    <row r="219" spans="1:16" x14ac:dyDescent="0.25">
      <c r="A219" s="1">
        <v>566</v>
      </c>
      <c r="B219">
        <v>0.98625662576659179</v>
      </c>
      <c r="C219">
        <v>0.1652623164515763</v>
      </c>
      <c r="D219" t="s">
        <v>49</v>
      </c>
      <c r="E219">
        <v>2</v>
      </c>
      <c r="F219">
        <v>44920</v>
      </c>
      <c r="G219">
        <v>44243</v>
      </c>
      <c r="H219">
        <v>1.082876965246074E-5</v>
      </c>
      <c r="I219">
        <v>5.3936721082342709</v>
      </c>
      <c r="J219">
        <v>0.16534514780636089</v>
      </c>
      <c r="K219">
        <v>-8.283135478461562E-5</v>
      </c>
      <c r="L219" t="s">
        <v>274</v>
      </c>
      <c r="M219" t="s">
        <v>26</v>
      </c>
      <c r="N219" t="s">
        <v>25</v>
      </c>
      <c r="O219" t="s">
        <v>105</v>
      </c>
      <c r="P219" t="s">
        <v>35</v>
      </c>
    </row>
    <row r="220" spans="1:16" x14ac:dyDescent="0.25">
      <c r="A220" s="1">
        <v>478</v>
      </c>
      <c r="B220">
        <v>0.98625662576659179</v>
      </c>
      <c r="C220">
        <v>0.1652623164515763</v>
      </c>
      <c r="D220" t="s">
        <v>47</v>
      </c>
      <c r="E220">
        <v>2</v>
      </c>
      <c r="F220">
        <v>44920</v>
      </c>
      <c r="G220">
        <v>44243</v>
      </c>
      <c r="H220">
        <v>1.082876965246074E-5</v>
      </c>
      <c r="I220">
        <v>5.3936721082342709</v>
      </c>
      <c r="J220">
        <v>0.16534514780636089</v>
      </c>
      <c r="K220">
        <v>-8.283135478461562E-5</v>
      </c>
      <c r="L220" t="s">
        <v>275</v>
      </c>
      <c r="M220" t="s">
        <v>35</v>
      </c>
      <c r="N220" t="s">
        <v>105</v>
      </c>
      <c r="O220" t="s">
        <v>25</v>
      </c>
      <c r="P220" t="s">
        <v>26</v>
      </c>
    </row>
    <row r="221" spans="1:16" x14ac:dyDescent="0.25">
      <c r="A221" s="1">
        <v>142</v>
      </c>
      <c r="B221">
        <v>0.1795154687597082</v>
      </c>
      <c r="C221">
        <v>0.16431475866903331</v>
      </c>
      <c r="D221" t="s">
        <v>83</v>
      </c>
      <c r="E221">
        <v>2</v>
      </c>
      <c r="F221">
        <v>551</v>
      </c>
      <c r="G221">
        <v>497</v>
      </c>
      <c r="H221">
        <v>-3.1529156419663493E-5</v>
      </c>
      <c r="I221">
        <v>518.24558969059353</v>
      </c>
      <c r="J221">
        <v>0.17846553135502</v>
      </c>
      <c r="K221">
        <v>-1.4150772685986711E-2</v>
      </c>
      <c r="L221" t="s">
        <v>276</v>
      </c>
      <c r="M221" t="s">
        <v>20</v>
      </c>
      <c r="N221" t="s">
        <v>260</v>
      </c>
      <c r="O221" t="s">
        <v>107</v>
      </c>
      <c r="P221" t="s">
        <v>35</v>
      </c>
    </row>
    <row r="222" spans="1:16" x14ac:dyDescent="0.25">
      <c r="A222" s="1">
        <v>333</v>
      </c>
      <c r="B222">
        <v>0.1795154687597082</v>
      </c>
      <c r="C222">
        <v>0.16431475866903331</v>
      </c>
      <c r="D222" t="s">
        <v>85</v>
      </c>
      <c r="E222">
        <v>2</v>
      </c>
      <c r="F222">
        <v>551</v>
      </c>
      <c r="G222">
        <v>497</v>
      </c>
      <c r="H222">
        <v>-3.1529156419663493E-5</v>
      </c>
      <c r="I222">
        <v>518.24558969059353</v>
      </c>
      <c r="J222">
        <v>0.17846553135502</v>
      </c>
      <c r="K222">
        <v>-1.4150772685986711E-2</v>
      </c>
      <c r="L222" t="s">
        <v>277</v>
      </c>
      <c r="M222" t="s">
        <v>35</v>
      </c>
      <c r="N222" t="s">
        <v>107</v>
      </c>
      <c r="O222" t="s">
        <v>260</v>
      </c>
      <c r="P222" t="s">
        <v>20</v>
      </c>
    </row>
    <row r="223" spans="1:16" x14ac:dyDescent="0.25">
      <c r="A223" s="1">
        <v>322</v>
      </c>
      <c r="B223">
        <v>0.11608850402043371</v>
      </c>
      <c r="C223">
        <v>0.13524217952967629</v>
      </c>
      <c r="D223" t="s">
        <v>85</v>
      </c>
      <c r="E223">
        <v>2</v>
      </c>
      <c r="F223">
        <v>262</v>
      </c>
      <c r="G223">
        <v>367</v>
      </c>
      <c r="H223">
        <v>7.5552261225376289E-5</v>
      </c>
      <c r="I223">
        <v>450.21527965555248</v>
      </c>
      <c r="J223">
        <v>0.11448501364196439</v>
      </c>
      <c r="K223">
        <v>2.0757165887711919E-2</v>
      </c>
      <c r="L223" t="s">
        <v>278</v>
      </c>
      <c r="M223" t="s">
        <v>35</v>
      </c>
      <c r="N223" t="s">
        <v>279</v>
      </c>
      <c r="O223" t="s">
        <v>89</v>
      </c>
      <c r="P223" t="s">
        <v>20</v>
      </c>
    </row>
    <row r="224" spans="1:16" x14ac:dyDescent="0.25">
      <c r="A224" s="1">
        <v>93</v>
      </c>
      <c r="B224">
        <v>0.11608850402043371</v>
      </c>
      <c r="C224">
        <v>0.13524217952967629</v>
      </c>
      <c r="D224" t="s">
        <v>83</v>
      </c>
      <c r="E224">
        <v>2</v>
      </c>
      <c r="F224">
        <v>262</v>
      </c>
      <c r="G224">
        <v>367</v>
      </c>
      <c r="H224">
        <v>7.5552261225376289E-5</v>
      </c>
      <c r="I224">
        <v>450.21527965555248</v>
      </c>
      <c r="J224">
        <v>0.11448501364196439</v>
      </c>
      <c r="K224">
        <v>2.0757165887711919E-2</v>
      </c>
      <c r="L224" t="s">
        <v>280</v>
      </c>
      <c r="M224" t="s">
        <v>20</v>
      </c>
      <c r="N224" t="s">
        <v>89</v>
      </c>
      <c r="O224" t="s">
        <v>279</v>
      </c>
      <c r="P224" t="s">
        <v>35</v>
      </c>
    </row>
    <row r="225" spans="1:16" x14ac:dyDescent="0.25">
      <c r="A225" s="1">
        <v>378</v>
      </c>
      <c r="B225">
        <v>-4.4640691363075018E-2</v>
      </c>
      <c r="C225">
        <v>0.1184325947757499</v>
      </c>
      <c r="D225" t="s">
        <v>85</v>
      </c>
      <c r="E225">
        <v>2</v>
      </c>
      <c r="F225">
        <v>12827</v>
      </c>
      <c r="G225">
        <v>10984</v>
      </c>
      <c r="H225">
        <v>-1.1399503254435109E-3</v>
      </c>
      <c r="I225">
        <v>176.5486398041372</v>
      </c>
      <c r="J225">
        <v>1.3436533705889211</v>
      </c>
      <c r="K225">
        <v>-1.225220775813171</v>
      </c>
      <c r="L225" t="s">
        <v>281</v>
      </c>
      <c r="M225" t="s">
        <v>35</v>
      </c>
      <c r="N225" t="s">
        <v>119</v>
      </c>
      <c r="O225" t="s">
        <v>72</v>
      </c>
      <c r="P225" t="s">
        <v>20</v>
      </c>
    </row>
    <row r="226" spans="1:16" x14ac:dyDescent="0.25">
      <c r="A226" s="1">
        <v>112</v>
      </c>
      <c r="B226">
        <v>-4.4640691363075018E-2</v>
      </c>
      <c r="C226">
        <v>0.1184325947757499</v>
      </c>
      <c r="D226" t="s">
        <v>83</v>
      </c>
      <c r="E226">
        <v>2</v>
      </c>
      <c r="F226">
        <v>12827</v>
      </c>
      <c r="G226">
        <v>10984</v>
      </c>
      <c r="H226">
        <v>-1.1399503254435109E-3</v>
      </c>
      <c r="I226">
        <v>176.5486398041372</v>
      </c>
      <c r="J226">
        <v>1.3436533705889211</v>
      </c>
      <c r="K226">
        <v>-1.225220775813171</v>
      </c>
      <c r="L226" t="s">
        <v>282</v>
      </c>
      <c r="M226" t="s">
        <v>20</v>
      </c>
      <c r="N226" t="s">
        <v>72</v>
      </c>
      <c r="O226" t="s">
        <v>119</v>
      </c>
      <c r="P226" t="s">
        <v>35</v>
      </c>
    </row>
    <row r="227" spans="1:16" x14ac:dyDescent="0.25">
      <c r="A227" s="1">
        <v>132</v>
      </c>
      <c r="B227">
        <v>-9.464462569032106E-4</v>
      </c>
      <c r="C227">
        <v>9.7761948331735349E-2</v>
      </c>
      <c r="D227" t="s">
        <v>83</v>
      </c>
      <c r="E227">
        <v>2</v>
      </c>
      <c r="F227">
        <v>6748</v>
      </c>
      <c r="G227">
        <v>5595</v>
      </c>
      <c r="H227">
        <v>-7.2680477030966431E-4</v>
      </c>
      <c r="I227">
        <v>156.92783960613519</v>
      </c>
      <c r="J227">
        <v>0.6083624952771628</v>
      </c>
      <c r="K227">
        <v>-0.51060054694542745</v>
      </c>
      <c r="L227" t="s">
        <v>283</v>
      </c>
      <c r="M227" t="s">
        <v>20</v>
      </c>
      <c r="N227" t="s">
        <v>155</v>
      </c>
      <c r="O227" t="s">
        <v>105</v>
      </c>
      <c r="P227" t="s">
        <v>35</v>
      </c>
    </row>
    <row r="228" spans="1:16" x14ac:dyDescent="0.25">
      <c r="A228" s="1">
        <v>348</v>
      </c>
      <c r="B228">
        <v>-9.464462569032106E-4</v>
      </c>
      <c r="C228">
        <v>9.7761948331735349E-2</v>
      </c>
      <c r="D228" t="s">
        <v>85</v>
      </c>
      <c r="E228">
        <v>2</v>
      </c>
      <c r="F228">
        <v>6748</v>
      </c>
      <c r="G228">
        <v>5595</v>
      </c>
      <c r="H228">
        <v>-7.2680477030966431E-4</v>
      </c>
      <c r="I228">
        <v>156.92783960613519</v>
      </c>
      <c r="J228">
        <v>0.6083624952771628</v>
      </c>
      <c r="K228">
        <v>-0.51060054694542745</v>
      </c>
      <c r="L228" t="s">
        <v>284</v>
      </c>
      <c r="M228" t="s">
        <v>35</v>
      </c>
      <c r="N228" t="s">
        <v>105</v>
      </c>
      <c r="O228" t="s">
        <v>155</v>
      </c>
      <c r="P228" t="s">
        <v>20</v>
      </c>
    </row>
    <row r="229" spans="1:16" x14ac:dyDescent="0.25">
      <c r="A229" s="1">
        <v>321</v>
      </c>
      <c r="B229">
        <v>4.3943821464374963E-2</v>
      </c>
      <c r="C229">
        <v>8.9794615593898355E-2</v>
      </c>
      <c r="D229" t="s">
        <v>85</v>
      </c>
      <c r="E229">
        <v>2</v>
      </c>
      <c r="F229">
        <v>542</v>
      </c>
      <c r="G229">
        <v>662</v>
      </c>
      <c r="H229">
        <v>8.8937009287909721E-5</v>
      </c>
      <c r="I229">
        <v>213.82147356216799</v>
      </c>
      <c r="J229">
        <v>9.8078011787499336E-2</v>
      </c>
      <c r="K229">
        <v>-8.2833961936009844E-3</v>
      </c>
      <c r="L229" t="s">
        <v>285</v>
      </c>
      <c r="M229" t="s">
        <v>35</v>
      </c>
      <c r="N229" t="s">
        <v>279</v>
      </c>
      <c r="O229" t="s">
        <v>76</v>
      </c>
      <c r="P229" t="s">
        <v>20</v>
      </c>
    </row>
    <row r="230" spans="1:16" x14ac:dyDescent="0.25">
      <c r="A230" s="1">
        <v>81</v>
      </c>
      <c r="B230">
        <v>4.3943821464374963E-2</v>
      </c>
      <c r="C230">
        <v>8.9794615593898355E-2</v>
      </c>
      <c r="D230" t="s">
        <v>83</v>
      </c>
      <c r="E230">
        <v>2</v>
      </c>
      <c r="F230">
        <v>542</v>
      </c>
      <c r="G230">
        <v>662</v>
      </c>
      <c r="H230">
        <v>8.8937009287909721E-5</v>
      </c>
      <c r="I230">
        <v>213.82147356216799</v>
      </c>
      <c r="J230">
        <v>9.8078011787499336E-2</v>
      </c>
      <c r="K230">
        <v>-8.2833961936009844E-3</v>
      </c>
      <c r="L230" t="s">
        <v>286</v>
      </c>
      <c r="M230" t="s">
        <v>20</v>
      </c>
      <c r="N230" t="s">
        <v>76</v>
      </c>
      <c r="O230" t="s">
        <v>279</v>
      </c>
      <c r="P230" t="s">
        <v>35</v>
      </c>
    </row>
    <row r="231" spans="1:16" x14ac:dyDescent="0.25">
      <c r="A231" s="1">
        <v>323</v>
      </c>
      <c r="B231">
        <v>2.3880715222971811E-2</v>
      </c>
      <c r="C231">
        <v>8.0916307851801123E-2</v>
      </c>
      <c r="D231" t="s">
        <v>85</v>
      </c>
      <c r="E231">
        <v>2</v>
      </c>
      <c r="F231">
        <v>289</v>
      </c>
      <c r="G231">
        <v>416</v>
      </c>
      <c r="H231">
        <v>9.1084233595885945E-5</v>
      </c>
      <c r="I231">
        <v>176.50385946233689</v>
      </c>
      <c r="J231">
        <v>5.0875639646386667E-2</v>
      </c>
      <c r="K231">
        <v>3.0040668205414459E-2</v>
      </c>
      <c r="L231" t="s">
        <v>287</v>
      </c>
      <c r="M231" t="s">
        <v>35</v>
      </c>
      <c r="N231" t="s">
        <v>279</v>
      </c>
      <c r="O231" t="s">
        <v>72</v>
      </c>
      <c r="P231" t="s">
        <v>20</v>
      </c>
    </row>
    <row r="232" spans="1:16" x14ac:dyDescent="0.25">
      <c r="A232" s="1">
        <v>105</v>
      </c>
      <c r="B232">
        <v>2.3880715222971811E-2</v>
      </c>
      <c r="C232">
        <v>8.0916307851801123E-2</v>
      </c>
      <c r="D232" t="s">
        <v>83</v>
      </c>
      <c r="E232">
        <v>2</v>
      </c>
      <c r="F232">
        <v>289</v>
      </c>
      <c r="G232">
        <v>416</v>
      </c>
      <c r="H232">
        <v>9.1084233595885945E-5</v>
      </c>
      <c r="I232">
        <v>176.50385946233689</v>
      </c>
      <c r="J232">
        <v>5.0875639646386667E-2</v>
      </c>
      <c r="K232">
        <v>3.0040668205414459E-2</v>
      </c>
      <c r="L232" t="s">
        <v>288</v>
      </c>
      <c r="M232" t="s">
        <v>20</v>
      </c>
      <c r="N232" t="s">
        <v>72</v>
      </c>
      <c r="O232" t="s">
        <v>279</v>
      </c>
      <c r="P232" t="s">
        <v>35</v>
      </c>
    </row>
    <row r="233" spans="1:16" x14ac:dyDescent="0.25">
      <c r="A233" s="1">
        <v>386</v>
      </c>
      <c r="B233">
        <v>0.1647953197310506</v>
      </c>
      <c r="C233">
        <v>7.2866579654546321E-2</v>
      </c>
      <c r="D233" t="s">
        <v>85</v>
      </c>
      <c r="E233">
        <v>2</v>
      </c>
      <c r="F233">
        <v>21729</v>
      </c>
      <c r="G233">
        <v>20806</v>
      </c>
      <c r="H233">
        <v>-4.0738781116121838E-4</v>
      </c>
      <c r="I233">
        <v>19.445200077097269</v>
      </c>
      <c r="J233">
        <v>0.28032598443920559</v>
      </c>
      <c r="K233">
        <v>-0.2074594047846593</v>
      </c>
      <c r="L233" t="s">
        <v>289</v>
      </c>
      <c r="M233" t="s">
        <v>35</v>
      </c>
      <c r="N233" t="s">
        <v>59</v>
      </c>
      <c r="O233" t="s">
        <v>72</v>
      </c>
      <c r="P233" t="s">
        <v>20</v>
      </c>
    </row>
    <row r="234" spans="1:16" x14ac:dyDescent="0.25">
      <c r="A234" s="1">
        <v>113</v>
      </c>
      <c r="B234">
        <v>0.1647953197310506</v>
      </c>
      <c r="C234">
        <v>7.2866579654546321E-2</v>
      </c>
      <c r="D234" t="s">
        <v>83</v>
      </c>
      <c r="E234">
        <v>2</v>
      </c>
      <c r="F234">
        <v>21729</v>
      </c>
      <c r="G234">
        <v>20806</v>
      </c>
      <c r="H234">
        <v>-4.0738781116121838E-4</v>
      </c>
      <c r="I234">
        <v>19.445200077097269</v>
      </c>
      <c r="J234">
        <v>0.28032598443920559</v>
      </c>
      <c r="K234">
        <v>-0.2074594047846593</v>
      </c>
      <c r="L234" t="s">
        <v>290</v>
      </c>
      <c r="M234" t="s">
        <v>20</v>
      </c>
      <c r="N234" t="s">
        <v>72</v>
      </c>
      <c r="O234" t="s">
        <v>59</v>
      </c>
      <c r="P234" t="s">
        <v>35</v>
      </c>
    </row>
    <row r="235" spans="1:16" x14ac:dyDescent="0.25">
      <c r="A235" s="1">
        <v>397</v>
      </c>
      <c r="B235">
        <v>3.327498210174587E-2</v>
      </c>
      <c r="C235">
        <v>7.0699338225088781E-2</v>
      </c>
      <c r="D235" t="s">
        <v>85</v>
      </c>
      <c r="E235">
        <v>2</v>
      </c>
      <c r="F235">
        <v>453</v>
      </c>
      <c r="G235">
        <v>448</v>
      </c>
      <c r="H235">
        <v>1.375295673905084E-6</v>
      </c>
      <c r="I235">
        <v>225.13599810785209</v>
      </c>
      <c r="J235">
        <v>6.9885214384274891E-2</v>
      </c>
      <c r="K235">
        <v>8.1412384081389478E-4</v>
      </c>
      <c r="L235" t="s">
        <v>291</v>
      </c>
      <c r="M235" t="s">
        <v>35</v>
      </c>
      <c r="N235" t="s">
        <v>100</v>
      </c>
      <c r="O235" t="s">
        <v>260</v>
      </c>
      <c r="P235" t="s">
        <v>20</v>
      </c>
    </row>
    <row r="236" spans="1:16" x14ac:dyDescent="0.25">
      <c r="A236" s="1">
        <v>150</v>
      </c>
      <c r="B236">
        <v>3.327498210174587E-2</v>
      </c>
      <c r="C236">
        <v>7.0699338225088781E-2</v>
      </c>
      <c r="D236" t="s">
        <v>83</v>
      </c>
      <c r="E236">
        <v>2</v>
      </c>
      <c r="F236">
        <v>453</v>
      </c>
      <c r="G236">
        <v>448</v>
      </c>
      <c r="H236">
        <v>1.375295673905084E-6</v>
      </c>
      <c r="I236">
        <v>225.13599810785209</v>
      </c>
      <c r="J236">
        <v>6.9885214384274891E-2</v>
      </c>
      <c r="K236">
        <v>8.1412384081389478E-4</v>
      </c>
      <c r="L236" t="s">
        <v>292</v>
      </c>
      <c r="M236" t="s">
        <v>20</v>
      </c>
      <c r="N236" t="s">
        <v>260</v>
      </c>
      <c r="O236" t="s">
        <v>100</v>
      </c>
      <c r="P236" t="s">
        <v>35</v>
      </c>
    </row>
    <row r="237" spans="1:16" x14ac:dyDescent="0.25">
      <c r="A237" s="1">
        <v>47</v>
      </c>
      <c r="B237">
        <v>-1.142367464353252</v>
      </c>
      <c r="C237">
        <v>5.8780312204466327E-2</v>
      </c>
      <c r="D237" t="s">
        <v>90</v>
      </c>
      <c r="E237">
        <v>2</v>
      </c>
      <c r="F237">
        <v>137085</v>
      </c>
      <c r="G237">
        <v>154190</v>
      </c>
      <c r="H237">
        <v>1.331640955743559E-2</v>
      </c>
      <c r="I237">
        <v>12.66565622230709</v>
      </c>
      <c r="J237">
        <v>1.35315096059589</v>
      </c>
      <c r="K237">
        <v>-1.294370648391423</v>
      </c>
      <c r="L237" t="s">
        <v>293</v>
      </c>
      <c r="M237" t="s">
        <v>20</v>
      </c>
      <c r="N237" t="s">
        <v>76</v>
      </c>
      <c r="O237" t="s">
        <v>31</v>
      </c>
      <c r="P237" t="s">
        <v>32</v>
      </c>
    </row>
    <row r="238" spans="1:16" x14ac:dyDescent="0.25">
      <c r="A238" s="1">
        <v>238</v>
      </c>
      <c r="B238">
        <v>-1.142367464353252</v>
      </c>
      <c r="C238">
        <v>5.8780312204466327E-2</v>
      </c>
      <c r="D238" t="s">
        <v>87</v>
      </c>
      <c r="E238">
        <v>2</v>
      </c>
      <c r="F238">
        <v>137085</v>
      </c>
      <c r="G238">
        <v>154190</v>
      </c>
      <c r="H238">
        <v>1.331640955743559E-2</v>
      </c>
      <c r="I238">
        <v>12.66565622230709</v>
      </c>
      <c r="J238">
        <v>1.35315096059589</v>
      </c>
      <c r="K238">
        <v>-1.294370648391423</v>
      </c>
      <c r="L238" t="s">
        <v>294</v>
      </c>
      <c r="M238" t="s">
        <v>32</v>
      </c>
      <c r="N238" t="s">
        <v>31</v>
      </c>
      <c r="O238" t="s">
        <v>76</v>
      </c>
      <c r="P238" t="s">
        <v>20</v>
      </c>
    </row>
    <row r="239" spans="1:16" x14ac:dyDescent="0.25">
      <c r="A239" s="1">
        <v>404</v>
      </c>
      <c r="B239">
        <v>0.21676567197115951</v>
      </c>
      <c r="C239">
        <v>5.5669134856891067E-2</v>
      </c>
      <c r="D239" t="s">
        <v>85</v>
      </c>
      <c r="E239">
        <v>2</v>
      </c>
      <c r="F239">
        <v>8105</v>
      </c>
      <c r="G239">
        <v>6899</v>
      </c>
      <c r="H239">
        <v>-7.4902995266304916E-4</v>
      </c>
      <c r="I239">
        <v>152.82047420975499</v>
      </c>
      <c r="J239">
        <v>0.73051650669508861</v>
      </c>
      <c r="K239">
        <v>-0.67484737183819754</v>
      </c>
      <c r="L239" t="s">
        <v>295</v>
      </c>
      <c r="M239" t="s">
        <v>35</v>
      </c>
      <c r="N239" t="s">
        <v>95</v>
      </c>
      <c r="O239" t="s">
        <v>155</v>
      </c>
      <c r="P239" t="s">
        <v>20</v>
      </c>
    </row>
    <row r="240" spans="1:16" x14ac:dyDescent="0.25">
      <c r="A240" s="1">
        <v>139</v>
      </c>
      <c r="B240">
        <v>0.21676567197115951</v>
      </c>
      <c r="C240">
        <v>5.5669134856891067E-2</v>
      </c>
      <c r="D240" t="s">
        <v>83</v>
      </c>
      <c r="E240">
        <v>2</v>
      </c>
      <c r="F240">
        <v>8105</v>
      </c>
      <c r="G240">
        <v>6899</v>
      </c>
      <c r="H240">
        <v>-7.4902995266304916E-4</v>
      </c>
      <c r="I240">
        <v>152.82047420975499</v>
      </c>
      <c r="J240">
        <v>0.73051650669508861</v>
      </c>
      <c r="K240">
        <v>-0.67484737183819754</v>
      </c>
      <c r="L240" t="s">
        <v>296</v>
      </c>
      <c r="M240" t="s">
        <v>20</v>
      </c>
      <c r="N240" t="s">
        <v>155</v>
      </c>
      <c r="O240" t="s">
        <v>95</v>
      </c>
      <c r="P240" t="s">
        <v>35</v>
      </c>
    </row>
    <row r="241" spans="1:16" x14ac:dyDescent="0.25">
      <c r="A241" s="1">
        <v>281</v>
      </c>
      <c r="B241">
        <v>-0.16806203000817799</v>
      </c>
      <c r="C241">
        <v>4.0824136032606317E-2</v>
      </c>
      <c r="D241" t="s">
        <v>54</v>
      </c>
      <c r="E241">
        <v>2</v>
      </c>
      <c r="F241">
        <v>848</v>
      </c>
      <c r="G241">
        <v>3469</v>
      </c>
      <c r="H241">
        <v>1.825116348988713E-3</v>
      </c>
      <c r="I241">
        <v>-138.79332851074449</v>
      </c>
      <c r="J241">
        <v>-0.33360706287586372</v>
      </c>
      <c r="K241">
        <v>0.37443119890846999</v>
      </c>
      <c r="L241" t="s">
        <v>297</v>
      </c>
      <c r="M241" t="s">
        <v>32</v>
      </c>
      <c r="N241" t="s">
        <v>66</v>
      </c>
      <c r="O241" t="s">
        <v>107</v>
      </c>
      <c r="P241" t="s">
        <v>35</v>
      </c>
    </row>
    <row r="242" spans="1:16" x14ac:dyDescent="0.25">
      <c r="A242" s="1">
        <v>436</v>
      </c>
      <c r="B242">
        <v>-0.16806203000817799</v>
      </c>
      <c r="C242">
        <v>4.0824136032606317E-2</v>
      </c>
      <c r="D242" t="s">
        <v>56</v>
      </c>
      <c r="E242">
        <v>2</v>
      </c>
      <c r="F242">
        <v>848</v>
      </c>
      <c r="G242">
        <v>3469</v>
      </c>
      <c r="H242">
        <v>1.825116348988713E-3</v>
      </c>
      <c r="I242">
        <v>-138.79332851074449</v>
      </c>
      <c r="J242">
        <v>-0.33360706287586372</v>
      </c>
      <c r="K242">
        <v>0.37443119890846999</v>
      </c>
      <c r="L242" t="s">
        <v>298</v>
      </c>
      <c r="M242" t="s">
        <v>35</v>
      </c>
      <c r="N242" t="s">
        <v>107</v>
      </c>
      <c r="O242" t="s">
        <v>66</v>
      </c>
      <c r="P242" t="s">
        <v>32</v>
      </c>
    </row>
    <row r="243" spans="1:16" x14ac:dyDescent="0.25">
      <c r="A243" s="1">
        <v>151</v>
      </c>
      <c r="B243">
        <v>-0.12864702185126409</v>
      </c>
      <c r="C243">
        <v>4.0087024854996461E-2</v>
      </c>
      <c r="D243" t="s">
        <v>83</v>
      </c>
      <c r="E243">
        <v>2</v>
      </c>
      <c r="F243">
        <v>1512</v>
      </c>
      <c r="G243">
        <v>1206</v>
      </c>
      <c r="H243">
        <v>-1.958695878407751E-4</v>
      </c>
      <c r="I243">
        <v>272.24986180210021</v>
      </c>
      <c r="J243">
        <v>0.2274978630213422</v>
      </c>
      <c r="K243">
        <v>-0.18741083816634571</v>
      </c>
      <c r="L243" t="s">
        <v>299</v>
      </c>
      <c r="M243" t="s">
        <v>20</v>
      </c>
      <c r="N243" t="s">
        <v>260</v>
      </c>
      <c r="O243" t="s">
        <v>95</v>
      </c>
      <c r="P243" t="s">
        <v>35</v>
      </c>
    </row>
    <row r="244" spans="1:16" x14ac:dyDescent="0.25">
      <c r="A244" s="1">
        <v>405</v>
      </c>
      <c r="B244">
        <v>-0.12864702185126409</v>
      </c>
      <c r="C244">
        <v>4.0087024854996461E-2</v>
      </c>
      <c r="D244" t="s">
        <v>85</v>
      </c>
      <c r="E244">
        <v>2</v>
      </c>
      <c r="F244">
        <v>1512</v>
      </c>
      <c r="G244">
        <v>1206</v>
      </c>
      <c r="H244">
        <v>-1.958695878407751E-4</v>
      </c>
      <c r="I244">
        <v>272.24986180210021</v>
      </c>
      <c r="J244">
        <v>0.2274978630213422</v>
      </c>
      <c r="K244">
        <v>-0.18741083816634571</v>
      </c>
      <c r="L244" t="s">
        <v>300</v>
      </c>
      <c r="M244" t="s">
        <v>35</v>
      </c>
      <c r="N244" t="s">
        <v>95</v>
      </c>
      <c r="O244" t="s">
        <v>260</v>
      </c>
      <c r="P244" t="s">
        <v>20</v>
      </c>
    </row>
    <row r="245" spans="1:16" x14ac:dyDescent="0.25">
      <c r="A245" s="1">
        <v>468</v>
      </c>
      <c r="B245">
        <v>0.13110725718570909</v>
      </c>
      <c r="C245">
        <v>3.8106889601893013E-2</v>
      </c>
      <c r="D245" t="s">
        <v>47</v>
      </c>
      <c r="E245">
        <v>2</v>
      </c>
      <c r="F245">
        <v>947</v>
      </c>
      <c r="G245">
        <v>1358</v>
      </c>
      <c r="H245">
        <v>2.948940060399734E-4</v>
      </c>
      <c r="I245">
        <v>-98.34171315354412</v>
      </c>
      <c r="J245">
        <v>-9.2533690906284216E-2</v>
      </c>
      <c r="K245">
        <v>0.1306405805081772</v>
      </c>
      <c r="L245" t="s">
        <v>301</v>
      </c>
      <c r="M245" t="s">
        <v>35</v>
      </c>
      <c r="N245" t="s">
        <v>279</v>
      </c>
      <c r="O245" t="s">
        <v>127</v>
      </c>
      <c r="P245" t="s">
        <v>26</v>
      </c>
    </row>
    <row r="246" spans="1:16" x14ac:dyDescent="0.25">
      <c r="A246" s="1">
        <v>540</v>
      </c>
      <c r="B246">
        <v>0.13110725718570909</v>
      </c>
      <c r="C246">
        <v>3.8106889601893013E-2</v>
      </c>
      <c r="D246" t="s">
        <v>49</v>
      </c>
      <c r="E246">
        <v>2</v>
      </c>
      <c r="F246">
        <v>947</v>
      </c>
      <c r="G246">
        <v>1358</v>
      </c>
      <c r="H246">
        <v>2.948940060399734E-4</v>
      </c>
      <c r="I246">
        <v>-98.34171315354412</v>
      </c>
      <c r="J246">
        <v>-9.2533690906284216E-2</v>
      </c>
      <c r="K246">
        <v>0.1306405805081772</v>
      </c>
      <c r="L246" t="s">
        <v>302</v>
      </c>
      <c r="M246" t="s">
        <v>26</v>
      </c>
      <c r="N246" t="s">
        <v>127</v>
      </c>
      <c r="O246" t="s">
        <v>279</v>
      </c>
      <c r="P246" t="s">
        <v>35</v>
      </c>
    </row>
    <row r="247" spans="1:16" x14ac:dyDescent="0.25">
      <c r="A247" s="1">
        <v>244</v>
      </c>
      <c r="B247">
        <v>3.4376212480675072E-2</v>
      </c>
      <c r="C247">
        <v>3.4511559741074033E-2</v>
      </c>
      <c r="D247" t="s">
        <v>87</v>
      </c>
      <c r="E247">
        <v>2</v>
      </c>
      <c r="F247">
        <v>18</v>
      </c>
      <c r="G247">
        <v>32</v>
      </c>
      <c r="H247">
        <v>9.8927236520392261E-6</v>
      </c>
      <c r="I247">
        <v>1666.666666666667</v>
      </c>
      <c r="J247">
        <v>3.6953967597375438E-2</v>
      </c>
      <c r="K247">
        <v>-2.4424078563014071E-3</v>
      </c>
      <c r="L247" t="s">
        <v>303</v>
      </c>
      <c r="M247" t="s">
        <v>32</v>
      </c>
      <c r="N247" t="s">
        <v>31</v>
      </c>
      <c r="O247" t="s">
        <v>304</v>
      </c>
      <c r="P247" t="s">
        <v>20</v>
      </c>
    </row>
    <row r="248" spans="1:16" x14ac:dyDescent="0.25">
      <c r="A248" s="1">
        <v>65</v>
      </c>
      <c r="B248">
        <v>3.4376212480675072E-2</v>
      </c>
      <c r="C248">
        <v>3.4511559741074033E-2</v>
      </c>
      <c r="D248" t="s">
        <v>90</v>
      </c>
      <c r="E248">
        <v>2</v>
      </c>
      <c r="F248">
        <v>18</v>
      </c>
      <c r="G248">
        <v>32</v>
      </c>
      <c r="H248">
        <v>9.8927236520392261E-6</v>
      </c>
      <c r="I248">
        <v>1666.666666666667</v>
      </c>
      <c r="J248">
        <v>3.6953967597375438E-2</v>
      </c>
      <c r="K248">
        <v>-2.4424078563014071E-3</v>
      </c>
      <c r="L248" t="s">
        <v>305</v>
      </c>
      <c r="M248" t="s">
        <v>20</v>
      </c>
      <c r="N248" t="s">
        <v>304</v>
      </c>
      <c r="O248" t="s">
        <v>31</v>
      </c>
      <c r="P248" t="s">
        <v>32</v>
      </c>
    </row>
    <row r="249" spans="1:16" x14ac:dyDescent="0.25">
      <c r="A249" s="1">
        <v>268</v>
      </c>
      <c r="B249">
        <v>-3.5080530574218061E-2</v>
      </c>
      <c r="C249">
        <v>3.3820453725043532E-2</v>
      </c>
      <c r="D249" t="s">
        <v>54</v>
      </c>
      <c r="E249">
        <v>2</v>
      </c>
      <c r="F249">
        <v>1584</v>
      </c>
      <c r="G249">
        <v>2077</v>
      </c>
      <c r="H249">
        <v>3.5851626785831861E-4</v>
      </c>
      <c r="I249">
        <v>-117.8765264586162</v>
      </c>
      <c r="J249">
        <v>-0.1696391829301396</v>
      </c>
      <c r="K249">
        <v>0.20345963665518321</v>
      </c>
      <c r="L249" t="s">
        <v>306</v>
      </c>
      <c r="M249" t="s">
        <v>32</v>
      </c>
      <c r="N249" t="s">
        <v>31</v>
      </c>
      <c r="O249" t="s">
        <v>279</v>
      </c>
      <c r="P249" t="s">
        <v>35</v>
      </c>
    </row>
    <row r="250" spans="1:16" x14ac:dyDescent="0.25">
      <c r="A250" s="1">
        <v>432</v>
      </c>
      <c r="B250">
        <v>-3.5080530574218061E-2</v>
      </c>
      <c r="C250">
        <v>3.3820453725043532E-2</v>
      </c>
      <c r="D250" t="s">
        <v>56</v>
      </c>
      <c r="E250">
        <v>2</v>
      </c>
      <c r="F250">
        <v>1584</v>
      </c>
      <c r="G250">
        <v>2077</v>
      </c>
      <c r="H250">
        <v>3.5851626785831861E-4</v>
      </c>
      <c r="I250">
        <v>-117.8765264586162</v>
      </c>
      <c r="J250">
        <v>-0.1696391829301396</v>
      </c>
      <c r="K250">
        <v>0.20345963665518321</v>
      </c>
      <c r="L250" t="s">
        <v>307</v>
      </c>
      <c r="M250" t="s">
        <v>35</v>
      </c>
      <c r="N250" t="s">
        <v>279</v>
      </c>
      <c r="O250" t="s">
        <v>31</v>
      </c>
      <c r="P250" t="s">
        <v>32</v>
      </c>
    </row>
    <row r="251" spans="1:16" x14ac:dyDescent="0.25">
      <c r="A251" s="1">
        <v>448</v>
      </c>
      <c r="B251">
        <v>0.10354091223323959</v>
      </c>
      <c r="C251">
        <v>3.2716160266822447E-2</v>
      </c>
      <c r="D251" t="s">
        <v>56</v>
      </c>
      <c r="E251">
        <v>2</v>
      </c>
      <c r="F251">
        <v>1020</v>
      </c>
      <c r="G251">
        <v>4881</v>
      </c>
      <c r="H251">
        <v>2.6861336973570942E-3</v>
      </c>
      <c r="I251">
        <v>-518.40268990202105</v>
      </c>
      <c r="J251">
        <v>-1.753228007189231</v>
      </c>
      <c r="K251">
        <v>1.7859441674560541</v>
      </c>
      <c r="L251" t="s">
        <v>308</v>
      </c>
      <c r="M251" t="s">
        <v>35</v>
      </c>
      <c r="N251" t="s">
        <v>124</v>
      </c>
      <c r="O251" t="s">
        <v>66</v>
      </c>
      <c r="P251" t="s">
        <v>32</v>
      </c>
    </row>
    <row r="252" spans="1:16" x14ac:dyDescent="0.25">
      <c r="A252" s="1">
        <v>285</v>
      </c>
      <c r="B252">
        <v>0.10354091223323959</v>
      </c>
      <c r="C252">
        <v>3.2716160266822447E-2</v>
      </c>
      <c r="D252" t="s">
        <v>54</v>
      </c>
      <c r="E252">
        <v>2</v>
      </c>
      <c r="F252">
        <v>1020</v>
      </c>
      <c r="G252">
        <v>4881</v>
      </c>
      <c r="H252">
        <v>2.6861336973570942E-3</v>
      </c>
      <c r="I252">
        <v>-518.40268990202105</v>
      </c>
      <c r="J252">
        <v>-1.753228007189231</v>
      </c>
      <c r="K252">
        <v>1.7859441674560541</v>
      </c>
      <c r="L252" t="s">
        <v>309</v>
      </c>
      <c r="M252" t="s">
        <v>32</v>
      </c>
      <c r="N252" t="s">
        <v>66</v>
      </c>
      <c r="O252" t="s">
        <v>124</v>
      </c>
      <c r="P252" t="s">
        <v>35</v>
      </c>
    </row>
    <row r="253" spans="1:16" x14ac:dyDescent="0.25">
      <c r="A253" s="1">
        <v>291</v>
      </c>
      <c r="B253">
        <v>0.50373745056236163</v>
      </c>
      <c r="C253">
        <v>3.0383649014694921E-2</v>
      </c>
      <c r="D253" t="s">
        <v>54</v>
      </c>
      <c r="E253">
        <v>2</v>
      </c>
      <c r="F253">
        <v>45182</v>
      </c>
      <c r="G253">
        <v>39074</v>
      </c>
      <c r="H253">
        <v>-3.7494408057297361E-3</v>
      </c>
      <c r="I253">
        <v>-23.557121974207561</v>
      </c>
      <c r="J253">
        <v>-0.63778227970886714</v>
      </c>
      <c r="K253">
        <v>0.66816592872356206</v>
      </c>
      <c r="L253" t="s">
        <v>310</v>
      </c>
      <c r="M253" t="s">
        <v>32</v>
      </c>
      <c r="N253" t="s">
        <v>38</v>
      </c>
      <c r="O253" t="s">
        <v>200</v>
      </c>
      <c r="P253" t="s">
        <v>35</v>
      </c>
    </row>
    <row r="254" spans="1:16" x14ac:dyDescent="0.25">
      <c r="A254" s="1">
        <v>431</v>
      </c>
      <c r="B254">
        <v>0.50373745056236163</v>
      </c>
      <c r="C254">
        <v>3.0383649014694921E-2</v>
      </c>
      <c r="D254" t="s">
        <v>56</v>
      </c>
      <c r="E254">
        <v>2</v>
      </c>
      <c r="F254">
        <v>45182</v>
      </c>
      <c r="G254">
        <v>39074</v>
      </c>
      <c r="H254">
        <v>-3.7494408057297361E-3</v>
      </c>
      <c r="I254">
        <v>-23.557121974207561</v>
      </c>
      <c r="J254">
        <v>-0.63778227970886714</v>
      </c>
      <c r="K254">
        <v>0.66816592872356206</v>
      </c>
      <c r="L254" t="s">
        <v>311</v>
      </c>
      <c r="M254" t="s">
        <v>35</v>
      </c>
      <c r="N254" t="s">
        <v>200</v>
      </c>
      <c r="O254" t="s">
        <v>38</v>
      </c>
      <c r="P254" t="s">
        <v>32</v>
      </c>
    </row>
    <row r="255" spans="1:16" x14ac:dyDescent="0.25">
      <c r="A255" s="1">
        <v>144</v>
      </c>
      <c r="B255">
        <v>9.6540324384099319E-2</v>
      </c>
      <c r="C255">
        <v>2.7670263192835481E-2</v>
      </c>
      <c r="D255" t="s">
        <v>83</v>
      </c>
      <c r="E255">
        <v>2</v>
      </c>
      <c r="F255">
        <v>1140</v>
      </c>
      <c r="G255">
        <v>1068</v>
      </c>
      <c r="H255">
        <v>-3.7708402933672443E-5</v>
      </c>
      <c r="I255">
        <v>72.639463828109712</v>
      </c>
      <c r="J255">
        <v>5.3753435761708691E-2</v>
      </c>
      <c r="K255">
        <v>-2.6083172568873211E-2</v>
      </c>
      <c r="L255" t="s">
        <v>312</v>
      </c>
      <c r="M255" t="s">
        <v>20</v>
      </c>
      <c r="N255" t="s">
        <v>260</v>
      </c>
      <c r="O255" t="s">
        <v>105</v>
      </c>
      <c r="P255" t="s">
        <v>35</v>
      </c>
    </row>
    <row r="256" spans="1:16" x14ac:dyDescent="0.25">
      <c r="A256" s="1">
        <v>349</v>
      </c>
      <c r="B256">
        <v>9.6540324384099319E-2</v>
      </c>
      <c r="C256">
        <v>2.7670263192835481E-2</v>
      </c>
      <c r="D256" t="s">
        <v>85</v>
      </c>
      <c r="E256">
        <v>2</v>
      </c>
      <c r="F256">
        <v>1140</v>
      </c>
      <c r="G256">
        <v>1068</v>
      </c>
      <c r="H256">
        <v>-3.7708402933672443E-5</v>
      </c>
      <c r="I256">
        <v>72.639463828109712</v>
      </c>
      <c r="J256">
        <v>5.3753435761708691E-2</v>
      </c>
      <c r="K256">
        <v>-2.6083172568873211E-2</v>
      </c>
      <c r="L256" t="s">
        <v>313</v>
      </c>
      <c r="M256" t="s">
        <v>35</v>
      </c>
      <c r="N256" t="s">
        <v>105</v>
      </c>
      <c r="O256" t="s">
        <v>260</v>
      </c>
      <c r="P256" t="s">
        <v>20</v>
      </c>
    </row>
    <row r="257" spans="1:16" x14ac:dyDescent="0.25">
      <c r="A257" s="1">
        <v>346</v>
      </c>
      <c r="B257">
        <v>8.958193266934722E-2</v>
      </c>
      <c r="C257">
        <v>2.7446732697481099E-2</v>
      </c>
      <c r="D257" t="s">
        <v>85</v>
      </c>
      <c r="E257">
        <v>2</v>
      </c>
      <c r="F257">
        <v>14130</v>
      </c>
      <c r="G257">
        <v>12440</v>
      </c>
      <c r="H257">
        <v>-1.0200177294252179E-3</v>
      </c>
      <c r="I257">
        <v>62.407411200087203</v>
      </c>
      <c r="J257">
        <v>0.53792148852134802</v>
      </c>
      <c r="K257">
        <v>-0.51047475582386692</v>
      </c>
      <c r="L257" t="s">
        <v>314</v>
      </c>
      <c r="M257" t="s">
        <v>35</v>
      </c>
      <c r="N257" t="s">
        <v>105</v>
      </c>
      <c r="O257" t="s">
        <v>72</v>
      </c>
      <c r="P257" t="s">
        <v>20</v>
      </c>
    </row>
    <row r="258" spans="1:16" x14ac:dyDescent="0.25">
      <c r="A258" s="1">
        <v>108</v>
      </c>
      <c r="B258">
        <v>8.958193266934722E-2</v>
      </c>
      <c r="C258">
        <v>2.7446732697481099E-2</v>
      </c>
      <c r="D258" t="s">
        <v>83</v>
      </c>
      <c r="E258">
        <v>2</v>
      </c>
      <c r="F258">
        <v>14130</v>
      </c>
      <c r="G258">
        <v>12440</v>
      </c>
      <c r="H258">
        <v>-1.0200177294252179E-3</v>
      </c>
      <c r="I258">
        <v>62.407411200087203</v>
      </c>
      <c r="J258">
        <v>0.53792148852134802</v>
      </c>
      <c r="K258">
        <v>-0.51047475582386692</v>
      </c>
      <c r="L258" t="s">
        <v>315</v>
      </c>
      <c r="M258" t="s">
        <v>20</v>
      </c>
      <c r="N258" t="s">
        <v>72</v>
      </c>
      <c r="O258" t="s">
        <v>105</v>
      </c>
      <c r="P258" t="s">
        <v>35</v>
      </c>
    </row>
    <row r="259" spans="1:16" x14ac:dyDescent="0.25">
      <c r="A259" s="1">
        <v>156</v>
      </c>
      <c r="B259">
        <v>2.282732423398208E-2</v>
      </c>
      <c r="C259">
        <v>2.3243556832839608E-2</v>
      </c>
      <c r="D259" t="s">
        <v>83</v>
      </c>
      <c r="E259">
        <v>2</v>
      </c>
      <c r="F259">
        <v>9</v>
      </c>
      <c r="G259">
        <v>8</v>
      </c>
      <c r="H259">
        <v>-5.9673331358670221E-7</v>
      </c>
      <c r="I259">
        <v>4166.666666666667</v>
      </c>
      <c r="J259">
        <v>2.3096229748359651E-2</v>
      </c>
      <c r="K259">
        <v>1.473270844799652E-4</v>
      </c>
      <c r="L259" t="s">
        <v>316</v>
      </c>
      <c r="M259" t="s">
        <v>20</v>
      </c>
      <c r="N259" t="s">
        <v>304</v>
      </c>
      <c r="O259" t="s">
        <v>36</v>
      </c>
      <c r="P259" t="s">
        <v>35</v>
      </c>
    </row>
    <row r="260" spans="1:16" x14ac:dyDescent="0.25">
      <c r="A260" s="1">
        <v>358</v>
      </c>
      <c r="B260">
        <v>2.282732423398208E-2</v>
      </c>
      <c r="C260">
        <v>2.3243556832839608E-2</v>
      </c>
      <c r="D260" t="s">
        <v>85</v>
      </c>
      <c r="E260">
        <v>2</v>
      </c>
      <c r="F260">
        <v>9</v>
      </c>
      <c r="G260">
        <v>8</v>
      </c>
      <c r="H260">
        <v>-5.9673331358670221E-7</v>
      </c>
      <c r="I260">
        <v>4166.666666666667</v>
      </c>
      <c r="J260">
        <v>2.3096229748359651E-2</v>
      </c>
      <c r="K260">
        <v>1.473270844799652E-4</v>
      </c>
      <c r="L260" t="s">
        <v>317</v>
      </c>
      <c r="M260" t="s">
        <v>35</v>
      </c>
      <c r="N260" t="s">
        <v>36</v>
      </c>
      <c r="O260" t="s">
        <v>304</v>
      </c>
      <c r="P260" t="s">
        <v>20</v>
      </c>
    </row>
    <row r="261" spans="1:16" x14ac:dyDescent="0.25">
      <c r="A261" s="1">
        <v>120</v>
      </c>
      <c r="B261">
        <v>-0.1050946787318798</v>
      </c>
      <c r="C261">
        <v>1.3405530685581479E-2</v>
      </c>
      <c r="D261" t="s">
        <v>83</v>
      </c>
      <c r="E261">
        <v>2</v>
      </c>
      <c r="F261">
        <v>6796</v>
      </c>
      <c r="G261">
        <v>5761</v>
      </c>
      <c r="H261">
        <v>-6.4453129791319612E-4</v>
      </c>
      <c r="I261">
        <v>101.692756769326</v>
      </c>
      <c r="J261">
        <v>0.40592915214069969</v>
      </c>
      <c r="K261">
        <v>-0.39252362145511821</v>
      </c>
      <c r="L261" t="s">
        <v>318</v>
      </c>
      <c r="M261" t="s">
        <v>20</v>
      </c>
      <c r="N261" t="s">
        <v>133</v>
      </c>
      <c r="O261" t="s">
        <v>105</v>
      </c>
      <c r="P261" t="s">
        <v>35</v>
      </c>
    </row>
    <row r="262" spans="1:16" x14ac:dyDescent="0.25">
      <c r="A262" s="1">
        <v>347</v>
      </c>
      <c r="B262">
        <v>-0.1050946787318798</v>
      </c>
      <c r="C262">
        <v>1.3405530685581479E-2</v>
      </c>
      <c r="D262" t="s">
        <v>85</v>
      </c>
      <c r="E262">
        <v>2</v>
      </c>
      <c r="F262">
        <v>6796</v>
      </c>
      <c r="G262">
        <v>5761</v>
      </c>
      <c r="H262">
        <v>-6.4453129791319612E-4</v>
      </c>
      <c r="I262">
        <v>101.692756769326</v>
      </c>
      <c r="J262">
        <v>0.40592915214069969</v>
      </c>
      <c r="K262">
        <v>-0.39252362145511821</v>
      </c>
      <c r="L262" t="s">
        <v>319</v>
      </c>
      <c r="M262" t="s">
        <v>35</v>
      </c>
      <c r="N262" t="s">
        <v>105</v>
      </c>
      <c r="O262" t="s">
        <v>133</v>
      </c>
      <c r="P262" t="s">
        <v>20</v>
      </c>
    </row>
    <row r="263" spans="1:16" x14ac:dyDescent="0.25">
      <c r="A263" s="1">
        <v>185</v>
      </c>
      <c r="B263">
        <v>5.0489383577882914E-3</v>
      </c>
      <c r="C263">
        <v>1.147465735899067E-2</v>
      </c>
      <c r="D263" t="s">
        <v>68</v>
      </c>
      <c r="E263">
        <v>2</v>
      </c>
      <c r="F263">
        <v>17</v>
      </c>
      <c r="G263">
        <v>18</v>
      </c>
      <c r="H263">
        <v>8.745103191940651E-7</v>
      </c>
      <c r="I263">
        <v>882.35294117647084</v>
      </c>
      <c r="J263">
        <v>1.100467417421842E-2</v>
      </c>
      <c r="K263">
        <v>4.6998318477224383E-4</v>
      </c>
      <c r="L263" t="s">
        <v>320</v>
      </c>
      <c r="M263" t="s">
        <v>20</v>
      </c>
      <c r="N263" t="s">
        <v>304</v>
      </c>
      <c r="O263" t="s">
        <v>25</v>
      </c>
      <c r="P263" t="s">
        <v>26</v>
      </c>
    </row>
    <row r="264" spans="1:16" x14ac:dyDescent="0.25">
      <c r="A264" s="1">
        <v>523</v>
      </c>
      <c r="B264">
        <v>5.0489383577882914E-3</v>
      </c>
      <c r="C264">
        <v>1.147465735899067E-2</v>
      </c>
      <c r="D264" t="s">
        <v>70</v>
      </c>
      <c r="E264">
        <v>2</v>
      </c>
      <c r="F264">
        <v>17</v>
      </c>
      <c r="G264">
        <v>18</v>
      </c>
      <c r="H264">
        <v>8.745103191940651E-7</v>
      </c>
      <c r="I264">
        <v>882.35294117647084</v>
      </c>
      <c r="J264">
        <v>1.100467417421842E-2</v>
      </c>
      <c r="K264">
        <v>4.6998318477224383E-4</v>
      </c>
      <c r="L264" t="s">
        <v>321</v>
      </c>
      <c r="M264" t="s">
        <v>26</v>
      </c>
      <c r="N264" t="s">
        <v>25</v>
      </c>
      <c r="O264" t="s">
        <v>304</v>
      </c>
      <c r="P264" t="s">
        <v>20</v>
      </c>
    </row>
    <row r="265" spans="1:16" x14ac:dyDescent="0.25">
      <c r="A265" s="1">
        <v>159</v>
      </c>
      <c r="B265">
        <v>9.832164133226004E-3</v>
      </c>
      <c r="C265">
        <v>8.8581090104477671E-3</v>
      </c>
      <c r="D265" t="s">
        <v>83</v>
      </c>
      <c r="E265">
        <v>2</v>
      </c>
      <c r="F265">
        <v>1</v>
      </c>
      <c r="G265">
        <v>3</v>
      </c>
      <c r="H265">
        <v>1.396457515886477E-6</v>
      </c>
      <c r="I265">
        <v>6666.6666666666661</v>
      </c>
      <c r="J265">
        <v>1.385773784901579E-2</v>
      </c>
      <c r="K265">
        <v>-4.9996288385680213E-3</v>
      </c>
      <c r="L265" t="s">
        <v>322</v>
      </c>
      <c r="M265" t="s">
        <v>20</v>
      </c>
      <c r="N265" t="s">
        <v>304</v>
      </c>
      <c r="O265" t="s">
        <v>119</v>
      </c>
      <c r="P265" t="s">
        <v>35</v>
      </c>
    </row>
    <row r="266" spans="1:16" x14ac:dyDescent="0.25">
      <c r="A266" s="1">
        <v>382</v>
      </c>
      <c r="B266">
        <v>9.832164133226004E-3</v>
      </c>
      <c r="C266">
        <v>8.8581090104477671E-3</v>
      </c>
      <c r="D266" t="s">
        <v>85</v>
      </c>
      <c r="E266">
        <v>2</v>
      </c>
      <c r="F266">
        <v>1</v>
      </c>
      <c r="G266">
        <v>3</v>
      </c>
      <c r="H266">
        <v>1.396457515886477E-6</v>
      </c>
      <c r="I266">
        <v>6666.6666666666661</v>
      </c>
      <c r="J266">
        <v>1.385773784901579E-2</v>
      </c>
      <c r="K266">
        <v>-4.9996288385680213E-3</v>
      </c>
      <c r="L266" t="s">
        <v>323</v>
      </c>
      <c r="M266" t="s">
        <v>35</v>
      </c>
      <c r="N266" t="s">
        <v>119</v>
      </c>
      <c r="O266" t="s">
        <v>304</v>
      </c>
      <c r="P266" t="s">
        <v>20</v>
      </c>
    </row>
    <row r="267" spans="1:16" x14ac:dyDescent="0.25">
      <c r="A267" s="1">
        <v>390</v>
      </c>
      <c r="B267">
        <v>5.8362617287219566E-3</v>
      </c>
      <c r="C267">
        <v>7.3035783549302517E-3</v>
      </c>
      <c r="D267" t="s">
        <v>85</v>
      </c>
      <c r="E267">
        <v>2</v>
      </c>
      <c r="F267">
        <v>12</v>
      </c>
      <c r="G267">
        <v>9</v>
      </c>
      <c r="H267">
        <v>-1.950455905533587E-6</v>
      </c>
      <c r="I267">
        <v>833.33333333333314</v>
      </c>
      <c r="J267">
        <v>5.1966516933809196E-3</v>
      </c>
      <c r="K267">
        <v>2.1069266615493321E-3</v>
      </c>
      <c r="L267" t="s">
        <v>324</v>
      </c>
      <c r="M267" t="s">
        <v>35</v>
      </c>
      <c r="N267" t="s">
        <v>59</v>
      </c>
      <c r="O267" t="s">
        <v>304</v>
      </c>
      <c r="P267" t="s">
        <v>20</v>
      </c>
    </row>
    <row r="268" spans="1:16" x14ac:dyDescent="0.25">
      <c r="A268" s="1">
        <v>160</v>
      </c>
      <c r="B268">
        <v>5.8362617287219566E-3</v>
      </c>
      <c r="C268">
        <v>7.3035783549302517E-3</v>
      </c>
      <c r="D268" t="s">
        <v>83</v>
      </c>
      <c r="E268">
        <v>2</v>
      </c>
      <c r="F268">
        <v>12</v>
      </c>
      <c r="G268">
        <v>9</v>
      </c>
      <c r="H268">
        <v>-1.950455905533587E-6</v>
      </c>
      <c r="I268">
        <v>833.33333333333314</v>
      </c>
      <c r="J268">
        <v>5.1966516933809196E-3</v>
      </c>
      <c r="K268">
        <v>2.1069266615493321E-3</v>
      </c>
      <c r="L268" t="s">
        <v>325</v>
      </c>
      <c r="M268" t="s">
        <v>20</v>
      </c>
      <c r="N268" t="s">
        <v>304</v>
      </c>
      <c r="O268" t="s">
        <v>59</v>
      </c>
      <c r="P268" t="s">
        <v>35</v>
      </c>
    </row>
    <row r="269" spans="1:16" x14ac:dyDescent="0.25">
      <c r="A269" s="1">
        <v>334</v>
      </c>
      <c r="B269">
        <v>5.8373884518555328E-3</v>
      </c>
      <c r="C269">
        <v>3.896730307618172E-3</v>
      </c>
      <c r="D269" t="s">
        <v>85</v>
      </c>
      <c r="E269">
        <v>2</v>
      </c>
      <c r="F269">
        <v>1</v>
      </c>
      <c r="G269">
        <v>5</v>
      </c>
      <c r="H269">
        <v>2.782231300788056E-6</v>
      </c>
      <c r="I269">
        <v>4000</v>
      </c>
      <c r="J269">
        <v>1.385773784901579E-2</v>
      </c>
      <c r="K269">
        <v>-9.9610075413976186E-3</v>
      </c>
      <c r="L269" t="s">
        <v>326</v>
      </c>
      <c r="M269" t="s">
        <v>35</v>
      </c>
      <c r="N269" t="s">
        <v>107</v>
      </c>
      <c r="O269" t="s">
        <v>304</v>
      </c>
      <c r="P269" t="s">
        <v>20</v>
      </c>
    </row>
    <row r="270" spans="1:16" x14ac:dyDescent="0.25">
      <c r="A270" s="1">
        <v>153</v>
      </c>
      <c r="B270">
        <v>5.8373884518555328E-3</v>
      </c>
      <c r="C270">
        <v>3.896730307618172E-3</v>
      </c>
      <c r="D270" t="s">
        <v>83</v>
      </c>
      <c r="E270">
        <v>2</v>
      </c>
      <c r="F270">
        <v>1</v>
      </c>
      <c r="G270">
        <v>5</v>
      </c>
      <c r="H270">
        <v>2.782231300788056E-6</v>
      </c>
      <c r="I270">
        <v>4000</v>
      </c>
      <c r="J270">
        <v>1.385773784901579E-2</v>
      </c>
      <c r="K270">
        <v>-9.9610075413976186E-3</v>
      </c>
      <c r="L270" t="s">
        <v>327</v>
      </c>
      <c r="M270" t="s">
        <v>20</v>
      </c>
      <c r="N270" t="s">
        <v>304</v>
      </c>
      <c r="O270" t="s">
        <v>107</v>
      </c>
      <c r="P270" t="s">
        <v>35</v>
      </c>
    </row>
    <row r="271" spans="1:16" x14ac:dyDescent="0.25">
      <c r="A271" s="1">
        <v>157</v>
      </c>
      <c r="B271">
        <v>5.8373884518555328E-3</v>
      </c>
      <c r="C271">
        <v>3.896730307618172E-3</v>
      </c>
      <c r="D271" t="s">
        <v>83</v>
      </c>
      <c r="E271">
        <v>2</v>
      </c>
      <c r="F271">
        <v>1</v>
      </c>
      <c r="G271">
        <v>5</v>
      </c>
      <c r="H271">
        <v>2.782231300788056E-6</v>
      </c>
      <c r="I271">
        <v>4000</v>
      </c>
      <c r="J271">
        <v>1.385773784901579E-2</v>
      </c>
      <c r="K271">
        <v>-9.9610075413976186E-3</v>
      </c>
      <c r="L271" t="s">
        <v>328</v>
      </c>
      <c r="M271" t="s">
        <v>20</v>
      </c>
      <c r="N271" t="s">
        <v>304</v>
      </c>
      <c r="O271" t="s">
        <v>124</v>
      </c>
      <c r="P271" t="s">
        <v>35</v>
      </c>
    </row>
    <row r="272" spans="1:16" x14ac:dyDescent="0.25">
      <c r="A272" s="1">
        <v>366</v>
      </c>
      <c r="B272">
        <v>5.8373884518555328E-3</v>
      </c>
      <c r="C272">
        <v>3.896730307618172E-3</v>
      </c>
      <c r="D272" t="s">
        <v>85</v>
      </c>
      <c r="E272">
        <v>2</v>
      </c>
      <c r="F272">
        <v>1</v>
      </c>
      <c r="G272">
        <v>5</v>
      </c>
      <c r="H272">
        <v>2.782231300788056E-6</v>
      </c>
      <c r="I272">
        <v>4000</v>
      </c>
      <c r="J272">
        <v>1.385773784901579E-2</v>
      </c>
      <c r="K272">
        <v>-9.9610075413976186E-3</v>
      </c>
      <c r="L272" t="s">
        <v>329</v>
      </c>
      <c r="M272" t="s">
        <v>35</v>
      </c>
      <c r="N272" t="s">
        <v>124</v>
      </c>
      <c r="O272" t="s">
        <v>304</v>
      </c>
      <c r="P272" t="s">
        <v>20</v>
      </c>
    </row>
    <row r="273" spans="1:16" x14ac:dyDescent="0.25">
      <c r="A273" s="1">
        <v>158</v>
      </c>
      <c r="B273">
        <v>2.8724971742988001E-3</v>
      </c>
      <c r="C273">
        <v>1.8909899502014479E-3</v>
      </c>
      <c r="D273" t="s">
        <v>83</v>
      </c>
      <c r="E273">
        <v>2</v>
      </c>
      <c r="F273">
        <v>2</v>
      </c>
      <c r="G273">
        <v>4</v>
      </c>
      <c r="H273">
        <v>1.407141246871376E-6</v>
      </c>
      <c r="I273">
        <v>2500</v>
      </c>
      <c r="J273">
        <v>6.9288689245078942E-3</v>
      </c>
      <c r="K273">
        <v>-5.0378789743064463E-3</v>
      </c>
      <c r="L273" t="s">
        <v>330</v>
      </c>
      <c r="M273" t="s">
        <v>20</v>
      </c>
      <c r="N273" t="s">
        <v>304</v>
      </c>
      <c r="O273" t="s">
        <v>227</v>
      </c>
      <c r="P273" t="s">
        <v>35</v>
      </c>
    </row>
    <row r="274" spans="1:16" x14ac:dyDescent="0.25">
      <c r="A274" s="1">
        <v>374</v>
      </c>
      <c r="B274">
        <v>2.8724971742988001E-3</v>
      </c>
      <c r="C274">
        <v>1.8909899502014479E-3</v>
      </c>
      <c r="D274" t="s">
        <v>85</v>
      </c>
      <c r="E274">
        <v>2</v>
      </c>
      <c r="F274">
        <v>2</v>
      </c>
      <c r="G274">
        <v>4</v>
      </c>
      <c r="H274">
        <v>1.407141246871376E-6</v>
      </c>
      <c r="I274">
        <v>2500</v>
      </c>
      <c r="J274">
        <v>6.9288689245078942E-3</v>
      </c>
      <c r="K274">
        <v>-5.0378789743064463E-3</v>
      </c>
      <c r="L274" t="s">
        <v>331</v>
      </c>
      <c r="M274" t="s">
        <v>35</v>
      </c>
      <c r="N274" t="s">
        <v>227</v>
      </c>
      <c r="O274" t="s">
        <v>304</v>
      </c>
      <c r="P274" t="s">
        <v>20</v>
      </c>
    </row>
    <row r="275" spans="1:16" x14ac:dyDescent="0.25">
      <c r="A275" s="1">
        <v>42</v>
      </c>
      <c r="B275">
        <v>4.0498519883938652E-3</v>
      </c>
      <c r="C275">
        <v>1.735237534657311E-3</v>
      </c>
      <c r="D275" t="s">
        <v>21</v>
      </c>
      <c r="E275">
        <v>2</v>
      </c>
      <c r="F275">
        <v>15</v>
      </c>
      <c r="G275">
        <v>20</v>
      </c>
      <c r="H275">
        <v>3.6246904270274268E-6</v>
      </c>
      <c r="I275">
        <v>-333.33333333333331</v>
      </c>
      <c r="J275">
        <v>-4.6192459496719289E-3</v>
      </c>
      <c r="K275">
        <v>6.3544834843292401E-3</v>
      </c>
      <c r="L275" t="s">
        <v>332</v>
      </c>
      <c r="M275" t="s">
        <v>20</v>
      </c>
      <c r="N275" t="s">
        <v>304</v>
      </c>
      <c r="O275" t="s">
        <v>16</v>
      </c>
      <c r="P275" t="s">
        <v>15</v>
      </c>
    </row>
    <row r="276" spans="1:16" x14ac:dyDescent="0.25">
      <c r="A276" s="1">
        <v>193</v>
      </c>
      <c r="B276">
        <v>4.0498519883938652E-3</v>
      </c>
      <c r="C276">
        <v>1.735237534657311E-3</v>
      </c>
      <c r="D276" t="s">
        <v>17</v>
      </c>
      <c r="E276">
        <v>2</v>
      </c>
      <c r="F276">
        <v>15</v>
      </c>
      <c r="G276">
        <v>20</v>
      </c>
      <c r="H276">
        <v>3.6246904270274268E-6</v>
      </c>
      <c r="I276">
        <v>-333.33333333333331</v>
      </c>
      <c r="J276">
        <v>-4.6192459496719289E-3</v>
      </c>
      <c r="K276">
        <v>6.3544834843292401E-3</v>
      </c>
      <c r="L276" t="s">
        <v>333</v>
      </c>
      <c r="M276" t="s">
        <v>15</v>
      </c>
      <c r="N276" t="s">
        <v>16</v>
      </c>
      <c r="O276" t="s">
        <v>304</v>
      </c>
      <c r="P276" t="s">
        <v>20</v>
      </c>
    </row>
    <row r="277" spans="1:16" x14ac:dyDescent="0.25">
      <c r="A277" s="1">
        <v>507</v>
      </c>
      <c r="B277">
        <v>1.176525938573179E-2</v>
      </c>
      <c r="C277">
        <v>1.0321030773217011E-3</v>
      </c>
      <c r="D277" t="s">
        <v>70</v>
      </c>
      <c r="E277">
        <v>2</v>
      </c>
      <c r="F277">
        <v>6</v>
      </c>
      <c r="G277">
        <v>14</v>
      </c>
      <c r="H277">
        <v>5.6071975255157064E-6</v>
      </c>
      <c r="I277">
        <v>-714.28571428571456</v>
      </c>
      <c r="J277">
        <v>-6.9288689245078968E-3</v>
      </c>
      <c r="K277">
        <v>7.9609720018295974E-3</v>
      </c>
      <c r="L277" t="s">
        <v>334</v>
      </c>
      <c r="M277" t="s">
        <v>26</v>
      </c>
      <c r="N277" t="s">
        <v>127</v>
      </c>
      <c r="O277" t="s">
        <v>304</v>
      </c>
      <c r="P277" t="s">
        <v>20</v>
      </c>
    </row>
    <row r="278" spans="1:16" x14ac:dyDescent="0.25">
      <c r="A278" s="1">
        <v>183</v>
      </c>
      <c r="B278">
        <v>1.176525938573179E-2</v>
      </c>
      <c r="C278">
        <v>1.0321030773217011E-3</v>
      </c>
      <c r="D278" t="s">
        <v>68</v>
      </c>
      <c r="E278">
        <v>2</v>
      </c>
      <c r="F278">
        <v>6</v>
      </c>
      <c r="G278">
        <v>14</v>
      </c>
      <c r="H278">
        <v>5.6071975255157064E-6</v>
      </c>
      <c r="I278">
        <v>-714.28571428571456</v>
      </c>
      <c r="J278">
        <v>-6.9288689245078968E-3</v>
      </c>
      <c r="K278">
        <v>7.9609720018295974E-3</v>
      </c>
      <c r="L278" t="s">
        <v>335</v>
      </c>
      <c r="M278" t="s">
        <v>20</v>
      </c>
      <c r="N278" t="s">
        <v>304</v>
      </c>
      <c r="O278" t="s">
        <v>127</v>
      </c>
      <c r="P278" t="s">
        <v>26</v>
      </c>
    </row>
    <row r="279" spans="1:16" x14ac:dyDescent="0.25">
      <c r="A279" s="1">
        <v>14</v>
      </c>
      <c r="B279">
        <v>-6.4484516159682398E-2</v>
      </c>
      <c r="C279">
        <v>-6.459422394287373E-3</v>
      </c>
      <c r="D279" t="s">
        <v>35</v>
      </c>
      <c r="E279">
        <v>1</v>
      </c>
      <c r="F279">
        <v>2862</v>
      </c>
      <c r="G279">
        <v>3780</v>
      </c>
      <c r="H279">
        <v>6.666470053486044E-4</v>
      </c>
      <c r="I279">
        <v>-102.375960866527</v>
      </c>
      <c r="J279">
        <v>-0.26813415404086238</v>
      </c>
      <c r="K279">
        <v>0.26167473164657501</v>
      </c>
      <c r="L279" t="s">
        <v>279</v>
      </c>
      <c r="M279" t="s">
        <v>35</v>
      </c>
      <c r="N279" t="s">
        <v>279</v>
      </c>
      <c r="O279" t="s">
        <v>279</v>
      </c>
      <c r="P279" t="s">
        <v>35</v>
      </c>
    </row>
    <row r="280" spans="1:16" x14ac:dyDescent="0.25">
      <c r="A280" s="1">
        <v>220</v>
      </c>
      <c r="B280">
        <v>-6.4484516159682398E-2</v>
      </c>
      <c r="C280">
        <v>-6.459422394287373E-3</v>
      </c>
      <c r="D280" t="s">
        <v>40</v>
      </c>
      <c r="E280">
        <v>2</v>
      </c>
      <c r="F280">
        <v>2862</v>
      </c>
      <c r="G280">
        <v>3780</v>
      </c>
      <c r="H280">
        <v>6.666470053486044E-4</v>
      </c>
      <c r="I280">
        <v>-102.375960866527</v>
      </c>
      <c r="J280">
        <v>-0.26813415404086238</v>
      </c>
      <c r="K280">
        <v>0.26167473164657501</v>
      </c>
      <c r="L280" t="s">
        <v>336</v>
      </c>
      <c r="M280" t="s">
        <v>15</v>
      </c>
      <c r="N280" t="s">
        <v>81</v>
      </c>
      <c r="O280" t="s">
        <v>279</v>
      </c>
      <c r="P280" t="s">
        <v>35</v>
      </c>
    </row>
    <row r="281" spans="1:16" x14ac:dyDescent="0.25">
      <c r="A281" s="1">
        <v>408</v>
      </c>
      <c r="B281">
        <v>-6.4484516159682398E-2</v>
      </c>
      <c r="C281">
        <v>-6.459422394287373E-3</v>
      </c>
      <c r="D281" t="s">
        <v>42</v>
      </c>
      <c r="E281">
        <v>2</v>
      </c>
      <c r="F281">
        <v>2862</v>
      </c>
      <c r="G281">
        <v>3780</v>
      </c>
      <c r="H281">
        <v>6.666470053486044E-4</v>
      </c>
      <c r="I281">
        <v>-102.375960866527</v>
      </c>
      <c r="J281">
        <v>-0.26813415404086238</v>
      </c>
      <c r="K281">
        <v>0.26167473164657501</v>
      </c>
      <c r="L281" t="s">
        <v>337</v>
      </c>
      <c r="M281" t="s">
        <v>35</v>
      </c>
      <c r="N281" t="s">
        <v>279</v>
      </c>
      <c r="O281" t="s">
        <v>81</v>
      </c>
      <c r="P281" t="s">
        <v>15</v>
      </c>
    </row>
    <row r="282" spans="1:16" x14ac:dyDescent="0.25">
      <c r="A282" s="1">
        <v>342</v>
      </c>
      <c r="B282">
        <v>-7.7922315708712307E-3</v>
      </c>
      <c r="C282">
        <v>-9.6484087092169532E-3</v>
      </c>
      <c r="D282" t="s">
        <v>85</v>
      </c>
      <c r="E282">
        <v>2</v>
      </c>
      <c r="F282">
        <v>4</v>
      </c>
      <c r="G282">
        <v>8</v>
      </c>
      <c r="H282">
        <v>2.814282493742752E-6</v>
      </c>
      <c r="I282">
        <v>-5000</v>
      </c>
      <c r="J282">
        <v>-2.771547569803158E-2</v>
      </c>
      <c r="K282">
        <v>1.806706698881462E-2</v>
      </c>
      <c r="L282" t="s">
        <v>338</v>
      </c>
      <c r="M282" t="s">
        <v>35</v>
      </c>
      <c r="N282" t="s">
        <v>45</v>
      </c>
      <c r="O282" t="s">
        <v>304</v>
      </c>
      <c r="P282" t="s">
        <v>20</v>
      </c>
    </row>
    <row r="283" spans="1:16" x14ac:dyDescent="0.25">
      <c r="A283" s="1">
        <v>154</v>
      </c>
      <c r="B283">
        <v>-7.7922315708712307E-3</v>
      </c>
      <c r="C283">
        <v>-9.6484087092169532E-3</v>
      </c>
      <c r="D283" t="s">
        <v>83</v>
      </c>
      <c r="E283">
        <v>2</v>
      </c>
      <c r="F283">
        <v>4</v>
      </c>
      <c r="G283">
        <v>8</v>
      </c>
      <c r="H283">
        <v>2.814282493742752E-6</v>
      </c>
      <c r="I283">
        <v>-5000</v>
      </c>
      <c r="J283">
        <v>-2.771547569803158E-2</v>
      </c>
      <c r="K283">
        <v>1.806706698881462E-2</v>
      </c>
      <c r="L283" t="s">
        <v>339</v>
      </c>
      <c r="M283" t="s">
        <v>20</v>
      </c>
      <c r="N283" t="s">
        <v>304</v>
      </c>
      <c r="O283" t="s">
        <v>45</v>
      </c>
      <c r="P283" t="s">
        <v>35</v>
      </c>
    </row>
    <row r="284" spans="1:16" x14ac:dyDescent="0.25">
      <c r="A284" s="1">
        <v>252</v>
      </c>
      <c r="B284">
        <v>-7.9443101217305835E-3</v>
      </c>
      <c r="C284">
        <v>-9.8924203672870591E-3</v>
      </c>
      <c r="D284" t="s">
        <v>87</v>
      </c>
      <c r="E284">
        <v>2</v>
      </c>
      <c r="F284">
        <v>2</v>
      </c>
      <c r="G284">
        <v>6</v>
      </c>
      <c r="H284">
        <v>2.7929150317729548E-6</v>
      </c>
      <c r="I284">
        <v>-3333.333333333333</v>
      </c>
      <c r="J284">
        <v>-1.385773784901579E-2</v>
      </c>
      <c r="K284">
        <v>3.965317481728731E-3</v>
      </c>
      <c r="L284" t="s">
        <v>340</v>
      </c>
      <c r="M284" t="s">
        <v>32</v>
      </c>
      <c r="N284" t="s">
        <v>66</v>
      </c>
      <c r="O284" t="s">
        <v>304</v>
      </c>
      <c r="P284" t="s">
        <v>20</v>
      </c>
    </row>
    <row r="285" spans="1:16" x14ac:dyDescent="0.25">
      <c r="A285" s="1">
        <v>66</v>
      </c>
      <c r="B285">
        <v>-7.9443101217305835E-3</v>
      </c>
      <c r="C285">
        <v>-9.8924203672870591E-3</v>
      </c>
      <c r="D285" t="s">
        <v>90</v>
      </c>
      <c r="E285">
        <v>2</v>
      </c>
      <c r="F285">
        <v>2</v>
      </c>
      <c r="G285">
        <v>6</v>
      </c>
      <c r="H285">
        <v>2.7929150317729548E-6</v>
      </c>
      <c r="I285">
        <v>-3333.333333333333</v>
      </c>
      <c r="J285">
        <v>-1.385773784901579E-2</v>
      </c>
      <c r="K285">
        <v>3.965317481728731E-3</v>
      </c>
      <c r="L285" t="s">
        <v>341</v>
      </c>
      <c r="M285" t="s">
        <v>20</v>
      </c>
      <c r="N285" t="s">
        <v>304</v>
      </c>
      <c r="O285" t="s">
        <v>66</v>
      </c>
      <c r="P285" t="s">
        <v>32</v>
      </c>
    </row>
    <row r="286" spans="1:16" x14ac:dyDescent="0.25">
      <c r="A286" s="1">
        <v>326</v>
      </c>
      <c r="B286">
        <v>-6.7874310276601259E-3</v>
      </c>
      <c r="C286">
        <v>-1.208489395128918E-2</v>
      </c>
      <c r="D286" t="s">
        <v>85</v>
      </c>
      <c r="E286">
        <v>2</v>
      </c>
      <c r="F286">
        <v>76</v>
      </c>
      <c r="G286">
        <v>73</v>
      </c>
      <c r="H286">
        <v>-1.2666971225000709E-6</v>
      </c>
      <c r="I286">
        <v>-200.07209805335319</v>
      </c>
      <c r="J286">
        <v>-1.011979540289972E-2</v>
      </c>
      <c r="K286">
        <v>-1.965098548389453E-3</v>
      </c>
      <c r="L286" t="s">
        <v>342</v>
      </c>
      <c r="M286" t="s">
        <v>35</v>
      </c>
      <c r="N286" t="s">
        <v>279</v>
      </c>
      <c r="O286" t="s">
        <v>260</v>
      </c>
      <c r="P286" t="s">
        <v>20</v>
      </c>
    </row>
    <row r="287" spans="1:16" x14ac:dyDescent="0.25">
      <c r="A287" s="1">
        <v>141</v>
      </c>
      <c r="B287">
        <v>-6.7874310276601259E-3</v>
      </c>
      <c r="C287">
        <v>-1.208489395128918E-2</v>
      </c>
      <c r="D287" t="s">
        <v>83</v>
      </c>
      <c r="E287">
        <v>2</v>
      </c>
      <c r="F287">
        <v>76</v>
      </c>
      <c r="G287">
        <v>73</v>
      </c>
      <c r="H287">
        <v>-1.2666971225000709E-6</v>
      </c>
      <c r="I287">
        <v>-200.07209805335319</v>
      </c>
      <c r="J287">
        <v>-1.011979540289972E-2</v>
      </c>
      <c r="K287">
        <v>-1.965098548389453E-3</v>
      </c>
      <c r="L287" t="s">
        <v>343</v>
      </c>
      <c r="M287" t="s">
        <v>20</v>
      </c>
      <c r="N287" t="s">
        <v>260</v>
      </c>
      <c r="O287" t="s">
        <v>279</v>
      </c>
      <c r="P287" t="s">
        <v>35</v>
      </c>
    </row>
    <row r="288" spans="1:16" x14ac:dyDescent="0.25">
      <c r="A288" s="1">
        <v>319</v>
      </c>
      <c r="B288">
        <v>-7.6682545350903646E-3</v>
      </c>
      <c r="C288">
        <v>-1.307019002283704E-2</v>
      </c>
      <c r="D288" t="s">
        <v>85</v>
      </c>
      <c r="E288">
        <v>2</v>
      </c>
      <c r="F288">
        <v>4</v>
      </c>
      <c r="G288">
        <v>1</v>
      </c>
      <c r="H288">
        <v>-2.035925753412774E-6</v>
      </c>
      <c r="I288">
        <v>0</v>
      </c>
      <c r="J288">
        <v>0</v>
      </c>
      <c r="K288">
        <v>-1.307019002283704E-2</v>
      </c>
      <c r="L288" t="s">
        <v>344</v>
      </c>
      <c r="M288" t="s">
        <v>35</v>
      </c>
      <c r="N288" t="s">
        <v>200</v>
      </c>
      <c r="O288" t="s">
        <v>304</v>
      </c>
      <c r="P288" t="s">
        <v>20</v>
      </c>
    </row>
    <row r="289" spans="1:16" x14ac:dyDescent="0.25">
      <c r="A289" s="1">
        <v>152</v>
      </c>
      <c r="B289">
        <v>-7.6682545350903646E-3</v>
      </c>
      <c r="C289">
        <v>-1.307019002283704E-2</v>
      </c>
      <c r="D289" t="s">
        <v>83</v>
      </c>
      <c r="E289">
        <v>2</v>
      </c>
      <c r="F289">
        <v>4</v>
      </c>
      <c r="G289">
        <v>1</v>
      </c>
      <c r="H289">
        <v>-2.035925753412774E-6</v>
      </c>
      <c r="I289">
        <v>0</v>
      </c>
      <c r="J289">
        <v>0</v>
      </c>
      <c r="K289">
        <v>-1.307019002283704E-2</v>
      </c>
      <c r="L289" t="s">
        <v>345</v>
      </c>
      <c r="M289" t="s">
        <v>20</v>
      </c>
      <c r="N289" t="s">
        <v>304</v>
      </c>
      <c r="O289" t="s">
        <v>200</v>
      </c>
      <c r="P289" t="s">
        <v>35</v>
      </c>
    </row>
    <row r="290" spans="1:16" x14ac:dyDescent="0.25">
      <c r="A290" s="1">
        <v>350</v>
      </c>
      <c r="B290">
        <v>-2.829167554525636E-3</v>
      </c>
      <c r="C290">
        <v>-1.555879247161814E-2</v>
      </c>
      <c r="D290" t="s">
        <v>85</v>
      </c>
      <c r="E290">
        <v>2</v>
      </c>
      <c r="F290">
        <v>7</v>
      </c>
      <c r="G290">
        <v>5</v>
      </c>
      <c r="H290">
        <v>-1.3109876680072889E-6</v>
      </c>
      <c r="I290">
        <v>-3142.8571428571431</v>
      </c>
      <c r="J290">
        <v>-1.0888222595655261E-2</v>
      </c>
      <c r="K290">
        <v>-4.670569875962872E-3</v>
      </c>
      <c r="L290" t="s">
        <v>346</v>
      </c>
      <c r="M290" t="s">
        <v>35</v>
      </c>
      <c r="N290" t="s">
        <v>105</v>
      </c>
      <c r="O290" t="s">
        <v>304</v>
      </c>
      <c r="P290" t="s">
        <v>20</v>
      </c>
    </row>
    <row r="291" spans="1:16" x14ac:dyDescent="0.25">
      <c r="A291" s="1">
        <v>155</v>
      </c>
      <c r="B291">
        <v>-2.829167554525636E-3</v>
      </c>
      <c r="C291">
        <v>-1.555879247161814E-2</v>
      </c>
      <c r="D291" t="s">
        <v>83</v>
      </c>
      <c r="E291">
        <v>2</v>
      </c>
      <c r="F291">
        <v>7</v>
      </c>
      <c r="G291">
        <v>5</v>
      </c>
      <c r="H291">
        <v>-1.3109876680072889E-6</v>
      </c>
      <c r="I291">
        <v>-3142.8571428571431</v>
      </c>
      <c r="J291">
        <v>-1.0888222595655261E-2</v>
      </c>
      <c r="K291">
        <v>-4.670569875962872E-3</v>
      </c>
      <c r="L291" t="s">
        <v>347</v>
      </c>
      <c r="M291" t="s">
        <v>20</v>
      </c>
      <c r="N291" t="s">
        <v>304</v>
      </c>
      <c r="O291" t="s">
        <v>105</v>
      </c>
      <c r="P291" t="s">
        <v>35</v>
      </c>
    </row>
    <row r="292" spans="1:16" x14ac:dyDescent="0.25">
      <c r="A292" s="1">
        <v>7</v>
      </c>
      <c r="B292">
        <v>5.3283092486263008E-3</v>
      </c>
      <c r="C292">
        <v>-1.915567602612556E-2</v>
      </c>
      <c r="D292" t="s">
        <v>20</v>
      </c>
      <c r="E292">
        <v>1</v>
      </c>
      <c r="F292">
        <v>49</v>
      </c>
      <c r="G292">
        <v>57</v>
      </c>
      <c r="H292">
        <v>6.0665979578663467E-6</v>
      </c>
      <c r="I292">
        <v>-687.43286788399587</v>
      </c>
      <c r="J292">
        <v>-2.7149853745010531E-2</v>
      </c>
      <c r="K292">
        <v>7.9941777188849688E-3</v>
      </c>
      <c r="L292" t="s">
        <v>304</v>
      </c>
      <c r="M292" t="s">
        <v>20</v>
      </c>
      <c r="N292" t="s">
        <v>304</v>
      </c>
      <c r="O292" t="s">
        <v>304</v>
      </c>
      <c r="P292" t="s">
        <v>20</v>
      </c>
    </row>
    <row r="293" spans="1:16" x14ac:dyDescent="0.25">
      <c r="A293" s="1">
        <v>324</v>
      </c>
      <c r="B293">
        <v>-3.663320846502486E-3</v>
      </c>
      <c r="C293">
        <v>-2.0829574007085939E-2</v>
      </c>
      <c r="D293" t="s">
        <v>85</v>
      </c>
      <c r="E293">
        <v>2</v>
      </c>
      <c r="F293">
        <v>205</v>
      </c>
      <c r="G293">
        <v>242</v>
      </c>
      <c r="H293">
        <v>2.7826979872583441E-5</v>
      </c>
      <c r="I293">
        <v>-250.55432372505521</v>
      </c>
      <c r="J293">
        <v>-4.2012605234942942E-2</v>
      </c>
      <c r="K293">
        <v>2.1183031227856999E-2</v>
      </c>
      <c r="L293" t="s">
        <v>348</v>
      </c>
      <c r="M293" t="s">
        <v>35</v>
      </c>
      <c r="N293" t="s">
        <v>279</v>
      </c>
      <c r="O293" t="s">
        <v>133</v>
      </c>
      <c r="P293" t="s">
        <v>20</v>
      </c>
    </row>
    <row r="294" spans="1:16" x14ac:dyDescent="0.25">
      <c r="A294" s="1">
        <v>117</v>
      </c>
      <c r="B294">
        <v>-3.663320846502486E-3</v>
      </c>
      <c r="C294">
        <v>-2.0829574007085939E-2</v>
      </c>
      <c r="D294" t="s">
        <v>83</v>
      </c>
      <c r="E294">
        <v>2</v>
      </c>
      <c r="F294">
        <v>205</v>
      </c>
      <c r="G294">
        <v>242</v>
      </c>
      <c r="H294">
        <v>2.7826979872583441E-5</v>
      </c>
      <c r="I294">
        <v>-250.55432372505521</v>
      </c>
      <c r="J294">
        <v>-4.2012605234942942E-2</v>
      </c>
      <c r="K294">
        <v>2.1183031227856999E-2</v>
      </c>
      <c r="L294" t="s">
        <v>349</v>
      </c>
      <c r="M294" t="s">
        <v>20</v>
      </c>
      <c r="N294" t="s">
        <v>133</v>
      </c>
      <c r="O294" t="s">
        <v>279</v>
      </c>
      <c r="P294" t="s">
        <v>35</v>
      </c>
    </row>
    <row r="295" spans="1:16" x14ac:dyDescent="0.25">
      <c r="A295" s="1">
        <v>201</v>
      </c>
      <c r="B295">
        <v>1.278457260232456E-3</v>
      </c>
      <c r="C295">
        <v>-2.0890913560782851E-2</v>
      </c>
      <c r="D295" t="s">
        <v>17</v>
      </c>
      <c r="E295">
        <v>2</v>
      </c>
      <c r="F295">
        <v>34</v>
      </c>
      <c r="G295">
        <v>37</v>
      </c>
      <c r="H295">
        <v>2.4419075308389229E-6</v>
      </c>
      <c r="I295">
        <v>-922.09856915739238</v>
      </c>
      <c r="J295">
        <v>-2.3639670448321042E-2</v>
      </c>
      <c r="K295">
        <v>2.7487568875381911E-3</v>
      </c>
      <c r="L295" t="s">
        <v>350</v>
      </c>
      <c r="M295" t="s">
        <v>15</v>
      </c>
      <c r="N295" t="s">
        <v>81</v>
      </c>
      <c r="O295" t="s">
        <v>304</v>
      </c>
      <c r="P295" t="s">
        <v>20</v>
      </c>
    </row>
    <row r="296" spans="1:16" x14ac:dyDescent="0.25">
      <c r="A296" s="1">
        <v>43</v>
      </c>
      <c r="B296">
        <v>1.278457260232456E-3</v>
      </c>
      <c r="C296">
        <v>-2.0890913560782851E-2</v>
      </c>
      <c r="D296" t="s">
        <v>21</v>
      </c>
      <c r="E296">
        <v>2</v>
      </c>
      <c r="F296">
        <v>34</v>
      </c>
      <c r="G296">
        <v>37</v>
      </c>
      <c r="H296">
        <v>2.4419075308389229E-6</v>
      </c>
      <c r="I296">
        <v>-922.09856915739238</v>
      </c>
      <c r="J296">
        <v>-2.3639670448321042E-2</v>
      </c>
      <c r="K296">
        <v>2.7487568875381911E-3</v>
      </c>
      <c r="L296" t="s">
        <v>351</v>
      </c>
      <c r="M296" t="s">
        <v>20</v>
      </c>
      <c r="N296" t="s">
        <v>304</v>
      </c>
      <c r="O296" t="s">
        <v>81</v>
      </c>
      <c r="P296" t="s">
        <v>15</v>
      </c>
    </row>
    <row r="297" spans="1:16" x14ac:dyDescent="0.25">
      <c r="A297" s="1">
        <v>292</v>
      </c>
      <c r="B297">
        <v>-2.492705702916129E-2</v>
      </c>
      <c r="C297">
        <v>-2.3088385946223099E-2</v>
      </c>
      <c r="D297" t="s">
        <v>54</v>
      </c>
      <c r="E297">
        <v>2</v>
      </c>
      <c r="F297">
        <v>1278</v>
      </c>
      <c r="G297">
        <v>1562</v>
      </c>
      <c r="H297">
        <v>2.104336856547247E-4</v>
      </c>
      <c r="I297">
        <v>-55.484421681604722</v>
      </c>
      <c r="J297">
        <v>-6.005019734573503E-2</v>
      </c>
      <c r="K297">
        <v>3.6961811399511928E-2</v>
      </c>
      <c r="L297" t="s">
        <v>352</v>
      </c>
      <c r="M297" t="s">
        <v>32</v>
      </c>
      <c r="N297" t="s">
        <v>38</v>
      </c>
      <c r="O297" t="s">
        <v>279</v>
      </c>
      <c r="P297" t="s">
        <v>35</v>
      </c>
    </row>
    <row r="298" spans="1:16" x14ac:dyDescent="0.25">
      <c r="A298" s="1">
        <v>434</v>
      </c>
      <c r="B298">
        <v>-2.492705702916129E-2</v>
      </c>
      <c r="C298">
        <v>-2.3088385946223099E-2</v>
      </c>
      <c r="D298" t="s">
        <v>56</v>
      </c>
      <c r="E298">
        <v>2</v>
      </c>
      <c r="F298">
        <v>1278</v>
      </c>
      <c r="G298">
        <v>1562</v>
      </c>
      <c r="H298">
        <v>2.104336856547247E-4</v>
      </c>
      <c r="I298">
        <v>-55.484421681604722</v>
      </c>
      <c r="J298">
        <v>-6.005019734573503E-2</v>
      </c>
      <c r="K298">
        <v>3.6961811399511928E-2</v>
      </c>
      <c r="L298" t="s">
        <v>353</v>
      </c>
      <c r="M298" t="s">
        <v>35</v>
      </c>
      <c r="N298" t="s">
        <v>279</v>
      </c>
      <c r="O298" t="s">
        <v>38</v>
      </c>
      <c r="P298" t="s">
        <v>32</v>
      </c>
    </row>
    <row r="299" spans="1:16" x14ac:dyDescent="0.25">
      <c r="A299" s="1">
        <v>398</v>
      </c>
      <c r="B299">
        <v>-2.1680767454306329E-2</v>
      </c>
      <c r="C299">
        <v>-2.3651234003820149E-2</v>
      </c>
      <c r="D299" t="s">
        <v>85</v>
      </c>
      <c r="E299">
        <v>2</v>
      </c>
      <c r="F299">
        <v>5</v>
      </c>
      <c r="G299">
        <v>9</v>
      </c>
      <c r="H299">
        <v>2.8249662247276499E-6</v>
      </c>
      <c r="I299">
        <v>-4888.8888888888887</v>
      </c>
      <c r="J299">
        <v>-3.0487023267834729E-2</v>
      </c>
      <c r="K299">
        <v>6.8357892640145837E-3</v>
      </c>
      <c r="L299" t="s">
        <v>354</v>
      </c>
      <c r="M299" t="s">
        <v>35</v>
      </c>
      <c r="N299" t="s">
        <v>100</v>
      </c>
      <c r="O299" t="s">
        <v>304</v>
      </c>
      <c r="P299" t="s">
        <v>20</v>
      </c>
    </row>
    <row r="300" spans="1:16" x14ac:dyDescent="0.25">
      <c r="A300" s="1">
        <v>161</v>
      </c>
      <c r="B300">
        <v>-2.1680767454306329E-2</v>
      </c>
      <c r="C300">
        <v>-2.3651234003820149E-2</v>
      </c>
      <c r="D300" t="s">
        <v>83</v>
      </c>
      <c r="E300">
        <v>2</v>
      </c>
      <c r="F300">
        <v>5</v>
      </c>
      <c r="G300">
        <v>9</v>
      </c>
      <c r="H300">
        <v>2.8249662247276499E-6</v>
      </c>
      <c r="I300">
        <v>-4888.8888888888887</v>
      </c>
      <c r="J300">
        <v>-3.0487023267834729E-2</v>
      </c>
      <c r="K300">
        <v>6.8357892640145837E-3</v>
      </c>
      <c r="L300" t="s">
        <v>355</v>
      </c>
      <c r="M300" t="s">
        <v>20</v>
      </c>
      <c r="N300" t="s">
        <v>304</v>
      </c>
      <c r="O300" t="s">
        <v>100</v>
      </c>
      <c r="P300" t="s">
        <v>35</v>
      </c>
    </row>
    <row r="301" spans="1:16" x14ac:dyDescent="0.25">
      <c r="A301" s="1">
        <v>515</v>
      </c>
      <c r="B301">
        <v>-8.5354404239280993E-3</v>
      </c>
      <c r="C301">
        <v>-2.9648783007654909E-2</v>
      </c>
      <c r="D301" t="s">
        <v>70</v>
      </c>
      <c r="E301">
        <v>2</v>
      </c>
      <c r="F301">
        <v>22</v>
      </c>
      <c r="G301">
        <v>23</v>
      </c>
      <c r="H301">
        <v>9.2792897411855868E-7</v>
      </c>
      <c r="I301">
        <v>-1996.04743083004</v>
      </c>
      <c r="J301">
        <v>-3.1809807335240789E-2</v>
      </c>
      <c r="K301">
        <v>2.1610243275858769E-3</v>
      </c>
      <c r="L301" t="s">
        <v>356</v>
      </c>
      <c r="M301" t="s">
        <v>26</v>
      </c>
      <c r="N301" t="s">
        <v>52</v>
      </c>
      <c r="O301" t="s">
        <v>304</v>
      </c>
      <c r="P301" t="s">
        <v>20</v>
      </c>
    </row>
    <row r="302" spans="1:16" x14ac:dyDescent="0.25">
      <c r="A302" s="1">
        <v>184</v>
      </c>
      <c r="B302">
        <v>-8.5354404239280993E-3</v>
      </c>
      <c r="C302">
        <v>-2.9648783007654909E-2</v>
      </c>
      <c r="D302" t="s">
        <v>68</v>
      </c>
      <c r="E302">
        <v>2</v>
      </c>
      <c r="F302">
        <v>22</v>
      </c>
      <c r="G302">
        <v>23</v>
      </c>
      <c r="H302">
        <v>9.2792897411855868E-7</v>
      </c>
      <c r="I302">
        <v>-1996.04743083004</v>
      </c>
      <c r="J302">
        <v>-3.1809807335240789E-2</v>
      </c>
      <c r="K302">
        <v>2.1610243275858769E-3</v>
      </c>
      <c r="L302" t="s">
        <v>357</v>
      </c>
      <c r="M302" t="s">
        <v>20</v>
      </c>
      <c r="N302" t="s">
        <v>304</v>
      </c>
      <c r="O302" t="s">
        <v>52</v>
      </c>
      <c r="P302" t="s">
        <v>26</v>
      </c>
    </row>
    <row r="303" spans="1:16" x14ac:dyDescent="0.25">
      <c r="A303" s="1">
        <v>136</v>
      </c>
      <c r="B303">
        <v>0.24421370034617079</v>
      </c>
      <c r="C303">
        <v>-3.5583397209475232E-2</v>
      </c>
      <c r="D303" t="s">
        <v>83</v>
      </c>
      <c r="E303">
        <v>2</v>
      </c>
      <c r="F303">
        <v>6938</v>
      </c>
      <c r="G303">
        <v>5361</v>
      </c>
      <c r="H303">
        <v>-1.0185589038216689E-3</v>
      </c>
      <c r="I303">
        <v>356.01951873789892</v>
      </c>
      <c r="J303">
        <v>1.322458224085078</v>
      </c>
      <c r="K303">
        <v>-1.358041621294553</v>
      </c>
      <c r="L303" t="s">
        <v>358</v>
      </c>
      <c r="M303" t="s">
        <v>20</v>
      </c>
      <c r="N303" t="s">
        <v>155</v>
      </c>
      <c r="O303" t="s">
        <v>119</v>
      </c>
      <c r="P303" t="s">
        <v>35</v>
      </c>
    </row>
    <row r="304" spans="1:16" x14ac:dyDescent="0.25">
      <c r="A304" s="1">
        <v>380</v>
      </c>
      <c r="B304">
        <v>0.24421370034617079</v>
      </c>
      <c r="C304">
        <v>-3.5583397209475232E-2</v>
      </c>
      <c r="D304" t="s">
        <v>85</v>
      </c>
      <c r="E304">
        <v>2</v>
      </c>
      <c r="F304">
        <v>6938</v>
      </c>
      <c r="G304">
        <v>5361</v>
      </c>
      <c r="H304">
        <v>-1.0185589038216689E-3</v>
      </c>
      <c r="I304">
        <v>356.01951873789892</v>
      </c>
      <c r="J304">
        <v>1.322458224085078</v>
      </c>
      <c r="K304">
        <v>-1.358041621294553</v>
      </c>
      <c r="L304" t="s">
        <v>359</v>
      </c>
      <c r="M304" t="s">
        <v>35</v>
      </c>
      <c r="N304" t="s">
        <v>119</v>
      </c>
      <c r="O304" t="s">
        <v>155</v>
      </c>
      <c r="P304" t="s">
        <v>20</v>
      </c>
    </row>
    <row r="305" spans="1:16" x14ac:dyDescent="0.25">
      <c r="A305" s="1">
        <v>67</v>
      </c>
      <c r="B305">
        <v>-2.1103593110318199E-2</v>
      </c>
      <c r="C305">
        <v>-4.3774815399912528E-2</v>
      </c>
      <c r="D305" t="s">
        <v>90</v>
      </c>
      <c r="E305">
        <v>2</v>
      </c>
      <c r="F305">
        <v>29</v>
      </c>
      <c r="G305">
        <v>19</v>
      </c>
      <c r="H305">
        <v>-6.619040725945835E-6</v>
      </c>
      <c r="I305">
        <v>-2177.8584392014518</v>
      </c>
      <c r="J305">
        <v>-2.8671181756584389E-2</v>
      </c>
      <c r="K305">
        <v>-1.5103633643328141E-2</v>
      </c>
      <c r="L305" t="s">
        <v>360</v>
      </c>
      <c r="M305" t="s">
        <v>20</v>
      </c>
      <c r="N305" t="s">
        <v>304</v>
      </c>
      <c r="O305" t="s">
        <v>38</v>
      </c>
      <c r="P305" t="s">
        <v>32</v>
      </c>
    </row>
    <row r="306" spans="1:16" x14ac:dyDescent="0.25">
      <c r="A306" s="1">
        <v>260</v>
      </c>
      <c r="B306">
        <v>-2.1103593110318199E-2</v>
      </c>
      <c r="C306">
        <v>-4.3774815399912528E-2</v>
      </c>
      <c r="D306" t="s">
        <v>87</v>
      </c>
      <c r="E306">
        <v>2</v>
      </c>
      <c r="F306">
        <v>29</v>
      </c>
      <c r="G306">
        <v>19</v>
      </c>
      <c r="H306">
        <v>-6.619040725945835E-6</v>
      </c>
      <c r="I306">
        <v>-2177.8584392014518</v>
      </c>
      <c r="J306">
        <v>-2.8671181756584389E-2</v>
      </c>
      <c r="K306">
        <v>-1.5103633643328141E-2</v>
      </c>
      <c r="L306" t="s">
        <v>361</v>
      </c>
      <c r="M306" t="s">
        <v>32</v>
      </c>
      <c r="N306" t="s">
        <v>38</v>
      </c>
      <c r="O306" t="s">
        <v>304</v>
      </c>
      <c r="P306" t="s">
        <v>20</v>
      </c>
    </row>
    <row r="307" spans="1:16" x14ac:dyDescent="0.25">
      <c r="A307" s="1">
        <v>552</v>
      </c>
      <c r="B307">
        <v>-0.1955917733453918</v>
      </c>
      <c r="C307">
        <v>-4.4566311996179997E-2</v>
      </c>
      <c r="D307" t="s">
        <v>49</v>
      </c>
      <c r="E307">
        <v>2</v>
      </c>
      <c r="F307">
        <v>1915</v>
      </c>
      <c r="G307">
        <v>2422</v>
      </c>
      <c r="H307">
        <v>3.71752999308631E-4</v>
      </c>
      <c r="I307">
        <v>-107.9788621707456</v>
      </c>
      <c r="J307">
        <v>-0.18120710886538099</v>
      </c>
      <c r="K307">
        <v>0.136640796869201</v>
      </c>
      <c r="L307" t="s">
        <v>362</v>
      </c>
      <c r="M307" t="s">
        <v>26</v>
      </c>
      <c r="N307" t="s">
        <v>52</v>
      </c>
      <c r="O307" t="s">
        <v>279</v>
      </c>
      <c r="P307" t="s">
        <v>35</v>
      </c>
    </row>
    <row r="308" spans="1:16" x14ac:dyDescent="0.25">
      <c r="A308" s="1">
        <v>469</v>
      </c>
      <c r="B308">
        <v>-0.1955917733453918</v>
      </c>
      <c r="C308">
        <v>-4.4566311996179997E-2</v>
      </c>
      <c r="D308" t="s">
        <v>47</v>
      </c>
      <c r="E308">
        <v>2</v>
      </c>
      <c r="F308">
        <v>1915</v>
      </c>
      <c r="G308">
        <v>2422</v>
      </c>
      <c r="H308">
        <v>3.71752999308631E-4</v>
      </c>
      <c r="I308">
        <v>-107.9788621707456</v>
      </c>
      <c r="J308">
        <v>-0.18120710886538099</v>
      </c>
      <c r="K308">
        <v>0.136640796869201</v>
      </c>
      <c r="L308" t="s">
        <v>363</v>
      </c>
      <c r="M308" t="s">
        <v>35</v>
      </c>
      <c r="N308" t="s">
        <v>279</v>
      </c>
      <c r="O308" t="s">
        <v>52</v>
      </c>
      <c r="P308" t="s">
        <v>26</v>
      </c>
    </row>
    <row r="309" spans="1:16" x14ac:dyDescent="0.25">
      <c r="A309" s="1">
        <v>364</v>
      </c>
      <c r="B309">
        <v>-0.23759348896749319</v>
      </c>
      <c r="C309">
        <v>-4.4856051139643249E-2</v>
      </c>
      <c r="D309" t="s">
        <v>85</v>
      </c>
      <c r="E309">
        <v>2</v>
      </c>
      <c r="F309">
        <v>6219</v>
      </c>
      <c r="G309">
        <v>5399</v>
      </c>
      <c r="H309">
        <v>-5.0172512881456336E-4</v>
      </c>
      <c r="I309">
        <v>99.173284935026302</v>
      </c>
      <c r="J309">
        <v>0.37099697787972941</v>
      </c>
      <c r="K309">
        <v>-0.41585302901937271</v>
      </c>
      <c r="L309" t="s">
        <v>364</v>
      </c>
      <c r="M309" t="s">
        <v>35</v>
      </c>
      <c r="N309" t="s">
        <v>124</v>
      </c>
      <c r="O309" t="s">
        <v>155</v>
      </c>
      <c r="P309" t="s">
        <v>20</v>
      </c>
    </row>
    <row r="310" spans="1:16" x14ac:dyDescent="0.25">
      <c r="A310" s="1">
        <v>134</v>
      </c>
      <c r="B310">
        <v>-0.23759348896749319</v>
      </c>
      <c r="C310">
        <v>-4.4856051139643249E-2</v>
      </c>
      <c r="D310" t="s">
        <v>83</v>
      </c>
      <c r="E310">
        <v>2</v>
      </c>
      <c r="F310">
        <v>6219</v>
      </c>
      <c r="G310">
        <v>5399</v>
      </c>
      <c r="H310">
        <v>-5.0172512881456336E-4</v>
      </c>
      <c r="I310">
        <v>99.173284935026302</v>
      </c>
      <c r="J310">
        <v>0.37099697787972941</v>
      </c>
      <c r="K310">
        <v>-0.41585302901937271</v>
      </c>
      <c r="L310" t="s">
        <v>365</v>
      </c>
      <c r="M310" t="s">
        <v>20</v>
      </c>
      <c r="N310" t="s">
        <v>155</v>
      </c>
      <c r="O310" t="s">
        <v>124</v>
      </c>
      <c r="P310" t="s">
        <v>35</v>
      </c>
    </row>
    <row r="311" spans="1:16" x14ac:dyDescent="0.25">
      <c r="A311" s="1">
        <v>40</v>
      </c>
      <c r="B311">
        <v>1.1608644779353749E-2</v>
      </c>
      <c r="C311">
        <v>-4.5813277516091537E-2</v>
      </c>
      <c r="D311" t="s">
        <v>21</v>
      </c>
      <c r="E311">
        <v>2</v>
      </c>
      <c r="F311">
        <v>4937</v>
      </c>
      <c r="G311">
        <v>3810</v>
      </c>
      <c r="H311">
        <v>-7.2813794791959548E-4</v>
      </c>
      <c r="I311">
        <v>196.30972298201431</v>
      </c>
      <c r="J311">
        <v>0.51823785321570515</v>
      </c>
      <c r="K311">
        <v>-0.56405113073179669</v>
      </c>
      <c r="L311" t="s">
        <v>366</v>
      </c>
      <c r="M311" t="s">
        <v>20</v>
      </c>
      <c r="N311" t="s">
        <v>260</v>
      </c>
      <c r="O311" t="s">
        <v>16</v>
      </c>
      <c r="P311" t="s">
        <v>15</v>
      </c>
    </row>
    <row r="312" spans="1:16" x14ac:dyDescent="0.25">
      <c r="A312" s="1">
        <v>192</v>
      </c>
      <c r="B312">
        <v>1.1608644779353749E-2</v>
      </c>
      <c r="C312">
        <v>-4.5813277516091537E-2</v>
      </c>
      <c r="D312" t="s">
        <v>17</v>
      </c>
      <c r="E312">
        <v>2</v>
      </c>
      <c r="F312">
        <v>4937</v>
      </c>
      <c r="G312">
        <v>3810</v>
      </c>
      <c r="H312">
        <v>-7.2813794791959548E-4</v>
      </c>
      <c r="I312">
        <v>196.30972298201431</v>
      </c>
      <c r="J312">
        <v>0.51823785321570515</v>
      </c>
      <c r="K312">
        <v>-0.56405113073179669</v>
      </c>
      <c r="L312" t="s">
        <v>367</v>
      </c>
      <c r="M312" t="s">
        <v>15</v>
      </c>
      <c r="N312" t="s">
        <v>16</v>
      </c>
      <c r="O312" t="s">
        <v>260</v>
      </c>
      <c r="P312" t="s">
        <v>20</v>
      </c>
    </row>
    <row r="313" spans="1:16" x14ac:dyDescent="0.25">
      <c r="A313" s="1">
        <v>549</v>
      </c>
      <c r="B313">
        <v>-0.105242920643885</v>
      </c>
      <c r="C313">
        <v>-4.7440360866561997E-2</v>
      </c>
      <c r="D313" t="s">
        <v>49</v>
      </c>
      <c r="E313">
        <v>2</v>
      </c>
      <c r="F313">
        <v>11021</v>
      </c>
      <c r="G313">
        <v>12709</v>
      </c>
      <c r="H313">
        <v>1.2873384736415E-3</v>
      </c>
      <c r="I313">
        <v>-1.04136703833746</v>
      </c>
      <c r="J313">
        <v>-9.1701734990377697E-3</v>
      </c>
      <c r="K313">
        <v>-3.827018736752423E-2</v>
      </c>
      <c r="L313" t="s">
        <v>368</v>
      </c>
      <c r="M313" t="s">
        <v>26</v>
      </c>
      <c r="N313" t="s">
        <v>127</v>
      </c>
      <c r="O313" t="s">
        <v>100</v>
      </c>
      <c r="P313" t="s">
        <v>35</v>
      </c>
    </row>
    <row r="314" spans="1:16" x14ac:dyDescent="0.25">
      <c r="A314" s="1">
        <v>494</v>
      </c>
      <c r="B314">
        <v>-0.105242920643885</v>
      </c>
      <c r="C314">
        <v>-4.7440360866561997E-2</v>
      </c>
      <c r="D314" t="s">
        <v>47</v>
      </c>
      <c r="E314">
        <v>2</v>
      </c>
      <c r="F314">
        <v>11021</v>
      </c>
      <c r="G314">
        <v>12709</v>
      </c>
      <c r="H314">
        <v>1.2873384736415E-3</v>
      </c>
      <c r="I314">
        <v>-1.04136703833746</v>
      </c>
      <c r="J314">
        <v>-9.1701734990377697E-3</v>
      </c>
      <c r="K314">
        <v>-3.827018736752423E-2</v>
      </c>
      <c r="L314" t="s">
        <v>369</v>
      </c>
      <c r="M314" t="s">
        <v>35</v>
      </c>
      <c r="N314" t="s">
        <v>100</v>
      </c>
      <c r="O314" t="s">
        <v>127</v>
      </c>
      <c r="P314" t="s">
        <v>26</v>
      </c>
    </row>
    <row r="315" spans="1:16" x14ac:dyDescent="0.25">
      <c r="A315" s="1">
        <v>564</v>
      </c>
      <c r="B315">
        <v>-3.9602041179035978E-2</v>
      </c>
      <c r="C315">
        <v>-4.9013056296838803E-2</v>
      </c>
      <c r="D315" t="s">
        <v>49</v>
      </c>
      <c r="E315">
        <v>2</v>
      </c>
      <c r="F315">
        <v>687</v>
      </c>
      <c r="G315">
        <v>491</v>
      </c>
      <c r="H315">
        <v>-1.2846610773372939E-4</v>
      </c>
      <c r="I315">
        <v>-231.7997610556244</v>
      </c>
      <c r="J315">
        <v>-7.8860008909355558E-2</v>
      </c>
      <c r="K315">
        <v>2.9846952612516759E-2</v>
      </c>
      <c r="L315" t="s">
        <v>370</v>
      </c>
      <c r="M315" t="s">
        <v>26</v>
      </c>
      <c r="N315" t="s">
        <v>25</v>
      </c>
      <c r="O315" t="s">
        <v>107</v>
      </c>
      <c r="P315" t="s">
        <v>35</v>
      </c>
    </row>
    <row r="316" spans="1:16" x14ac:dyDescent="0.25">
      <c r="A316" s="1">
        <v>472</v>
      </c>
      <c r="B316">
        <v>-3.9602041179035978E-2</v>
      </c>
      <c r="C316">
        <v>-4.9013056296838803E-2</v>
      </c>
      <c r="D316" t="s">
        <v>47</v>
      </c>
      <c r="E316">
        <v>2</v>
      </c>
      <c r="F316">
        <v>687</v>
      </c>
      <c r="G316">
        <v>491</v>
      </c>
      <c r="H316">
        <v>-1.2846610773372939E-4</v>
      </c>
      <c r="I316">
        <v>-231.7997610556244</v>
      </c>
      <c r="J316">
        <v>-7.8860008909355558E-2</v>
      </c>
      <c r="K316">
        <v>2.9846952612516759E-2</v>
      </c>
      <c r="L316" t="s">
        <v>371</v>
      </c>
      <c r="M316" t="s">
        <v>35</v>
      </c>
      <c r="N316" t="s">
        <v>107</v>
      </c>
      <c r="O316" t="s">
        <v>25</v>
      </c>
      <c r="P316" t="s">
        <v>26</v>
      </c>
    </row>
    <row r="317" spans="1:16" x14ac:dyDescent="0.25">
      <c r="A317" s="1">
        <v>133</v>
      </c>
      <c r="B317">
        <v>-0.78958385740700721</v>
      </c>
      <c r="C317">
        <v>-0.1033991743653582</v>
      </c>
      <c r="D317" t="s">
        <v>83</v>
      </c>
      <c r="E317">
        <v>2</v>
      </c>
      <c r="F317">
        <v>13516</v>
      </c>
      <c r="G317">
        <v>10240</v>
      </c>
      <c r="H317">
        <v>-2.125496151676896E-3</v>
      </c>
      <c r="I317">
        <v>160.73831477508131</v>
      </c>
      <c r="J317">
        <v>1.1404643473641769</v>
      </c>
      <c r="K317">
        <v>-1.2438635217295351</v>
      </c>
      <c r="L317" t="s">
        <v>372</v>
      </c>
      <c r="M317" t="s">
        <v>20</v>
      </c>
      <c r="N317" t="s">
        <v>155</v>
      </c>
      <c r="O317" t="s">
        <v>36</v>
      </c>
      <c r="P317" t="s">
        <v>35</v>
      </c>
    </row>
    <row r="318" spans="1:16" x14ac:dyDescent="0.25">
      <c r="A318" s="1">
        <v>356</v>
      </c>
      <c r="B318">
        <v>-0.78958385740700721</v>
      </c>
      <c r="C318">
        <v>-0.1033991743653582</v>
      </c>
      <c r="D318" t="s">
        <v>85</v>
      </c>
      <c r="E318">
        <v>2</v>
      </c>
      <c r="F318">
        <v>13516</v>
      </c>
      <c r="G318">
        <v>10240</v>
      </c>
      <c r="H318">
        <v>-2.125496151676896E-3</v>
      </c>
      <c r="I318">
        <v>160.73831477508131</v>
      </c>
      <c r="J318">
        <v>1.1404643473641769</v>
      </c>
      <c r="K318">
        <v>-1.2438635217295351</v>
      </c>
      <c r="L318" t="s">
        <v>373</v>
      </c>
      <c r="M318" t="s">
        <v>35</v>
      </c>
      <c r="N318" t="s">
        <v>36</v>
      </c>
      <c r="O318" t="s">
        <v>155</v>
      </c>
      <c r="P318" t="s">
        <v>20</v>
      </c>
    </row>
    <row r="319" spans="1:16" x14ac:dyDescent="0.25">
      <c r="A319" s="1">
        <v>381</v>
      </c>
      <c r="B319">
        <v>-0.1872885748567264</v>
      </c>
      <c r="C319">
        <v>-0.13287538305471069</v>
      </c>
      <c r="D319" t="s">
        <v>85</v>
      </c>
      <c r="E319">
        <v>2</v>
      </c>
      <c r="F319">
        <v>1122</v>
      </c>
      <c r="G319">
        <v>909</v>
      </c>
      <c r="H319">
        <v>-1.3559776192696189E-4</v>
      </c>
      <c r="I319">
        <v>108.12845990481379</v>
      </c>
      <c r="J319">
        <v>6.8103000445163028E-2</v>
      </c>
      <c r="K319">
        <v>-0.20097838349987379</v>
      </c>
      <c r="L319" t="s">
        <v>374</v>
      </c>
      <c r="M319" t="s">
        <v>35</v>
      </c>
      <c r="N319" t="s">
        <v>119</v>
      </c>
      <c r="O319" t="s">
        <v>260</v>
      </c>
      <c r="P319" t="s">
        <v>20</v>
      </c>
    </row>
    <row r="320" spans="1:16" x14ac:dyDescent="0.25">
      <c r="A320" s="1">
        <v>148</v>
      </c>
      <c r="B320">
        <v>-0.1872885748567264</v>
      </c>
      <c r="C320">
        <v>-0.13287538305471069</v>
      </c>
      <c r="D320" t="s">
        <v>83</v>
      </c>
      <c r="E320">
        <v>2</v>
      </c>
      <c r="F320">
        <v>1122</v>
      </c>
      <c r="G320">
        <v>909</v>
      </c>
      <c r="H320">
        <v>-1.3559776192696189E-4</v>
      </c>
      <c r="I320">
        <v>108.12845990481379</v>
      </c>
      <c r="J320">
        <v>6.8103000445163028E-2</v>
      </c>
      <c r="K320">
        <v>-0.20097838349987379</v>
      </c>
      <c r="L320" t="s">
        <v>375</v>
      </c>
      <c r="M320" t="s">
        <v>20</v>
      </c>
      <c r="N320" t="s">
        <v>260</v>
      </c>
      <c r="O320" t="s">
        <v>119</v>
      </c>
      <c r="P320" t="s">
        <v>35</v>
      </c>
    </row>
    <row r="321" spans="1:16" x14ac:dyDescent="0.25">
      <c r="A321" s="1">
        <v>140</v>
      </c>
      <c r="B321">
        <v>-8.0842892173735775E-2</v>
      </c>
      <c r="C321">
        <v>-0.134044591075445</v>
      </c>
      <c r="D321" t="s">
        <v>83</v>
      </c>
      <c r="E321">
        <v>2</v>
      </c>
      <c r="F321">
        <v>611</v>
      </c>
      <c r="G321">
        <v>522</v>
      </c>
      <c r="H321">
        <v>-5.5139173796347222E-5</v>
      </c>
      <c r="I321">
        <v>-242.74005932113039</v>
      </c>
      <c r="J321">
        <v>-8.7795913606448617E-2</v>
      </c>
      <c r="K321">
        <v>-4.6248677468996392E-2</v>
      </c>
      <c r="L321" t="s">
        <v>376</v>
      </c>
      <c r="M321" t="s">
        <v>20</v>
      </c>
      <c r="N321" t="s">
        <v>260</v>
      </c>
      <c r="O321" t="s">
        <v>200</v>
      </c>
      <c r="P321" t="s">
        <v>35</v>
      </c>
    </row>
    <row r="322" spans="1:16" x14ac:dyDescent="0.25">
      <c r="A322" s="1">
        <v>318</v>
      </c>
      <c r="B322">
        <v>-8.0842892173735775E-2</v>
      </c>
      <c r="C322">
        <v>-0.134044591075445</v>
      </c>
      <c r="D322" t="s">
        <v>85</v>
      </c>
      <c r="E322">
        <v>2</v>
      </c>
      <c r="F322">
        <v>611</v>
      </c>
      <c r="G322">
        <v>522</v>
      </c>
      <c r="H322">
        <v>-5.5139173796347222E-5</v>
      </c>
      <c r="I322">
        <v>-242.74005932113039</v>
      </c>
      <c r="J322">
        <v>-8.7795913606448617E-2</v>
      </c>
      <c r="K322">
        <v>-4.6248677468996392E-2</v>
      </c>
      <c r="L322" t="s">
        <v>377</v>
      </c>
      <c r="M322" t="s">
        <v>35</v>
      </c>
      <c r="N322" t="s">
        <v>200</v>
      </c>
      <c r="O322" t="s">
        <v>260</v>
      </c>
      <c r="P322" t="s">
        <v>20</v>
      </c>
    </row>
    <row r="323" spans="1:16" x14ac:dyDescent="0.25">
      <c r="A323" s="1">
        <v>69</v>
      </c>
      <c r="B323">
        <v>-0.10656686914976631</v>
      </c>
      <c r="C323">
        <v>-0.13416914694820661</v>
      </c>
      <c r="D323" t="s">
        <v>83</v>
      </c>
      <c r="E323">
        <v>2</v>
      </c>
      <c r="F323">
        <v>1310</v>
      </c>
      <c r="G323">
        <v>1740</v>
      </c>
      <c r="H323">
        <v>3.1193705134405659E-4</v>
      </c>
      <c r="I323">
        <v>-186.3209616565764</v>
      </c>
      <c r="J323">
        <v>-0.22463287268996221</v>
      </c>
      <c r="K323">
        <v>9.0463725741755541E-2</v>
      </c>
      <c r="L323" t="s">
        <v>378</v>
      </c>
      <c r="M323" t="s">
        <v>20</v>
      </c>
      <c r="N323" t="s">
        <v>19</v>
      </c>
      <c r="O323" t="s">
        <v>279</v>
      </c>
      <c r="P323" t="s">
        <v>35</v>
      </c>
    </row>
    <row r="324" spans="1:16" x14ac:dyDescent="0.25">
      <c r="A324" s="1">
        <v>320</v>
      </c>
      <c r="B324">
        <v>-0.10656686914976631</v>
      </c>
      <c r="C324">
        <v>-0.13416914694820661</v>
      </c>
      <c r="D324" t="s">
        <v>85</v>
      </c>
      <c r="E324">
        <v>2</v>
      </c>
      <c r="F324">
        <v>1310</v>
      </c>
      <c r="G324">
        <v>1740</v>
      </c>
      <c r="H324">
        <v>3.1193705134405659E-4</v>
      </c>
      <c r="I324">
        <v>-186.3209616565764</v>
      </c>
      <c r="J324">
        <v>-0.22463287268996221</v>
      </c>
      <c r="K324">
        <v>9.0463725741755541E-2</v>
      </c>
      <c r="L324" t="s">
        <v>379</v>
      </c>
      <c r="M324" t="s">
        <v>35</v>
      </c>
      <c r="N324" t="s">
        <v>279</v>
      </c>
      <c r="O324" t="s">
        <v>19</v>
      </c>
      <c r="P324" t="s">
        <v>20</v>
      </c>
    </row>
    <row r="325" spans="1:16" x14ac:dyDescent="0.25">
      <c r="A325" s="1">
        <v>129</v>
      </c>
      <c r="B325">
        <v>-0.13137993584353361</v>
      </c>
      <c r="C325">
        <v>-0.14532891046308111</v>
      </c>
      <c r="D325" t="s">
        <v>83</v>
      </c>
      <c r="E325">
        <v>2</v>
      </c>
      <c r="F325">
        <v>178</v>
      </c>
      <c r="G325">
        <v>280</v>
      </c>
      <c r="H325">
        <v>7.2576167145292457E-5</v>
      </c>
      <c r="I325">
        <v>-1490.369181380418</v>
      </c>
      <c r="J325">
        <v>-0.28914403579350922</v>
      </c>
      <c r="K325">
        <v>0.14381512533042809</v>
      </c>
      <c r="L325" t="s">
        <v>380</v>
      </c>
      <c r="M325" t="s">
        <v>20</v>
      </c>
      <c r="N325" t="s">
        <v>155</v>
      </c>
      <c r="O325" t="s">
        <v>279</v>
      </c>
      <c r="P325" t="s">
        <v>35</v>
      </c>
    </row>
    <row r="326" spans="1:16" x14ac:dyDescent="0.25">
      <c r="A326" s="1">
        <v>325</v>
      </c>
      <c r="B326">
        <v>-0.13137993584353361</v>
      </c>
      <c r="C326">
        <v>-0.14532891046308111</v>
      </c>
      <c r="D326" t="s">
        <v>85</v>
      </c>
      <c r="E326">
        <v>2</v>
      </c>
      <c r="F326">
        <v>178</v>
      </c>
      <c r="G326">
        <v>280</v>
      </c>
      <c r="H326">
        <v>7.2576167145292457E-5</v>
      </c>
      <c r="I326">
        <v>-1490.369181380418</v>
      </c>
      <c r="J326">
        <v>-0.28914403579350922</v>
      </c>
      <c r="K326">
        <v>0.14381512533042809</v>
      </c>
      <c r="L326" t="s">
        <v>381</v>
      </c>
      <c r="M326" t="s">
        <v>35</v>
      </c>
      <c r="N326" t="s">
        <v>279</v>
      </c>
      <c r="O326" t="s">
        <v>155</v>
      </c>
      <c r="P326" t="s">
        <v>20</v>
      </c>
    </row>
    <row r="327" spans="1:16" x14ac:dyDescent="0.25">
      <c r="A327" s="1">
        <v>315</v>
      </c>
      <c r="B327">
        <v>-0.30660023581892543</v>
      </c>
      <c r="C327">
        <v>-0.15126960163508221</v>
      </c>
      <c r="D327" t="s">
        <v>85</v>
      </c>
      <c r="E327">
        <v>2</v>
      </c>
      <c r="F327">
        <v>9048</v>
      </c>
      <c r="G327">
        <v>7838</v>
      </c>
      <c r="H327">
        <v>-7.4172674191409337E-4</v>
      </c>
      <c r="I327">
        <v>30.504430003774338</v>
      </c>
      <c r="J327">
        <v>0.16566490629715239</v>
      </c>
      <c r="K327">
        <v>-0.3169345079322346</v>
      </c>
      <c r="L327" t="s">
        <v>382</v>
      </c>
      <c r="M327" t="s">
        <v>35</v>
      </c>
      <c r="N327" t="s">
        <v>200</v>
      </c>
      <c r="O327" t="s">
        <v>72</v>
      </c>
      <c r="P327" t="s">
        <v>20</v>
      </c>
    </row>
    <row r="328" spans="1:16" x14ac:dyDescent="0.25">
      <c r="A328" s="1">
        <v>104</v>
      </c>
      <c r="B328">
        <v>-0.30660023581892543</v>
      </c>
      <c r="C328">
        <v>-0.15126960163508221</v>
      </c>
      <c r="D328" t="s">
        <v>83</v>
      </c>
      <c r="E328">
        <v>2</v>
      </c>
      <c r="F328">
        <v>9048</v>
      </c>
      <c r="G328">
        <v>7838</v>
      </c>
      <c r="H328">
        <v>-7.4172674191409337E-4</v>
      </c>
      <c r="I328">
        <v>30.504430003774338</v>
      </c>
      <c r="J328">
        <v>0.16566490629715239</v>
      </c>
      <c r="K328">
        <v>-0.3169345079322346</v>
      </c>
      <c r="L328" t="s">
        <v>383</v>
      </c>
      <c r="M328" t="s">
        <v>20</v>
      </c>
      <c r="N328" t="s">
        <v>72</v>
      </c>
      <c r="O328" t="s">
        <v>200</v>
      </c>
      <c r="P328" t="s">
        <v>35</v>
      </c>
    </row>
    <row r="329" spans="1:16" x14ac:dyDescent="0.25">
      <c r="A329" s="1">
        <v>317</v>
      </c>
      <c r="B329">
        <v>-1.271789365101272E-2</v>
      </c>
      <c r="C329">
        <v>-0.15948669710310021</v>
      </c>
      <c r="D329" t="s">
        <v>85</v>
      </c>
      <c r="E329">
        <v>2</v>
      </c>
      <c r="F329">
        <v>3654</v>
      </c>
      <c r="G329">
        <v>3111</v>
      </c>
      <c r="H329">
        <v>-3.3719922958195918E-4</v>
      </c>
      <c r="I329">
        <v>53.069277456601618</v>
      </c>
      <c r="J329">
        <v>0.1143946019728483</v>
      </c>
      <c r="K329">
        <v>-0.27388129907594849</v>
      </c>
      <c r="L329" t="s">
        <v>384</v>
      </c>
      <c r="M329" t="s">
        <v>35</v>
      </c>
      <c r="N329" t="s">
        <v>200</v>
      </c>
      <c r="O329" t="s">
        <v>155</v>
      </c>
      <c r="P329" t="s">
        <v>20</v>
      </c>
    </row>
    <row r="330" spans="1:16" x14ac:dyDescent="0.25">
      <c r="A330" s="1">
        <v>128</v>
      </c>
      <c r="B330">
        <v>-1.271789365101272E-2</v>
      </c>
      <c r="C330">
        <v>-0.15948669710310021</v>
      </c>
      <c r="D330" t="s">
        <v>83</v>
      </c>
      <c r="E330">
        <v>2</v>
      </c>
      <c r="F330">
        <v>3654</v>
      </c>
      <c r="G330">
        <v>3111</v>
      </c>
      <c r="H330">
        <v>-3.3719922958195918E-4</v>
      </c>
      <c r="I330">
        <v>53.069277456601618</v>
      </c>
      <c r="J330">
        <v>0.1143946019728483</v>
      </c>
      <c r="K330">
        <v>-0.27388129907594849</v>
      </c>
      <c r="L330" t="s">
        <v>385</v>
      </c>
      <c r="M330" t="s">
        <v>20</v>
      </c>
      <c r="N330" t="s">
        <v>155</v>
      </c>
      <c r="O330" t="s">
        <v>200</v>
      </c>
      <c r="P330" t="s">
        <v>35</v>
      </c>
    </row>
    <row r="331" spans="1:16" x14ac:dyDescent="0.25">
      <c r="A331" s="1">
        <v>504</v>
      </c>
      <c r="B331">
        <v>-0.92333496116264446</v>
      </c>
      <c r="C331">
        <v>-0.16976265570136451</v>
      </c>
      <c r="D331" t="s">
        <v>70</v>
      </c>
      <c r="E331">
        <v>2</v>
      </c>
      <c r="F331">
        <v>19840</v>
      </c>
      <c r="G331">
        <v>16853</v>
      </c>
      <c r="H331">
        <v>-1.8576879250101191E-3</v>
      </c>
      <c r="I331">
        <v>121.1216163772888</v>
      </c>
      <c r="J331">
        <v>1.4143641001487961</v>
      </c>
      <c r="K331">
        <v>-1.5841267558501611</v>
      </c>
      <c r="L331" t="s">
        <v>386</v>
      </c>
      <c r="M331" t="s">
        <v>26</v>
      </c>
      <c r="N331" t="s">
        <v>127</v>
      </c>
      <c r="O331" t="s">
        <v>133</v>
      </c>
      <c r="P331" t="s">
        <v>20</v>
      </c>
    </row>
    <row r="332" spans="1:16" x14ac:dyDescent="0.25">
      <c r="A332" s="1">
        <v>174</v>
      </c>
      <c r="B332">
        <v>-0.92333496116264446</v>
      </c>
      <c r="C332">
        <v>-0.16976265570136451</v>
      </c>
      <c r="D332" t="s">
        <v>68</v>
      </c>
      <c r="E332">
        <v>2</v>
      </c>
      <c r="F332">
        <v>19840</v>
      </c>
      <c r="G332">
        <v>16853</v>
      </c>
      <c r="H332">
        <v>-1.8576879250101191E-3</v>
      </c>
      <c r="I332">
        <v>121.1216163772888</v>
      </c>
      <c r="J332">
        <v>1.4143641001487961</v>
      </c>
      <c r="K332">
        <v>-1.5841267558501611</v>
      </c>
      <c r="L332" t="s">
        <v>387</v>
      </c>
      <c r="M332" t="s">
        <v>20</v>
      </c>
      <c r="N332" t="s">
        <v>133</v>
      </c>
      <c r="O332" t="s">
        <v>127</v>
      </c>
      <c r="P332" t="s">
        <v>26</v>
      </c>
    </row>
    <row r="333" spans="1:16" x14ac:dyDescent="0.25">
      <c r="A333" s="1">
        <v>365</v>
      </c>
      <c r="B333">
        <v>-0.29878272138883438</v>
      </c>
      <c r="C333">
        <v>-0.19569782618033091</v>
      </c>
      <c r="D333" t="s">
        <v>85</v>
      </c>
      <c r="E333">
        <v>2</v>
      </c>
      <c r="F333">
        <v>1242</v>
      </c>
      <c r="G333">
        <v>971</v>
      </c>
      <c r="H333">
        <v>-1.745031539709199E-4</v>
      </c>
      <c r="I333">
        <v>-56.277788557374528</v>
      </c>
      <c r="J333">
        <v>-3.7863311908723697E-2</v>
      </c>
      <c r="K333">
        <v>-0.15783451427160719</v>
      </c>
      <c r="L333" t="s">
        <v>388</v>
      </c>
      <c r="M333" t="s">
        <v>35</v>
      </c>
      <c r="N333" t="s">
        <v>124</v>
      </c>
      <c r="O333" t="s">
        <v>260</v>
      </c>
      <c r="P333" t="s">
        <v>20</v>
      </c>
    </row>
    <row r="334" spans="1:16" x14ac:dyDescent="0.25">
      <c r="A334" s="1">
        <v>146</v>
      </c>
      <c r="B334">
        <v>-0.29878272138883438</v>
      </c>
      <c r="C334">
        <v>-0.19569782618033091</v>
      </c>
      <c r="D334" t="s">
        <v>83</v>
      </c>
      <c r="E334">
        <v>2</v>
      </c>
      <c r="F334">
        <v>1242</v>
      </c>
      <c r="G334">
        <v>971</v>
      </c>
      <c r="H334">
        <v>-1.745031539709199E-4</v>
      </c>
      <c r="I334">
        <v>-56.277788557374528</v>
      </c>
      <c r="J334">
        <v>-3.7863311908723697E-2</v>
      </c>
      <c r="K334">
        <v>-0.15783451427160719</v>
      </c>
      <c r="L334" t="s">
        <v>389</v>
      </c>
      <c r="M334" t="s">
        <v>20</v>
      </c>
      <c r="N334" t="s">
        <v>260</v>
      </c>
      <c r="O334" t="s">
        <v>124</v>
      </c>
      <c r="P334" t="s">
        <v>35</v>
      </c>
    </row>
    <row r="335" spans="1:16" x14ac:dyDescent="0.25">
      <c r="A335" s="1">
        <v>341</v>
      </c>
      <c r="B335">
        <v>-0.36350303534115552</v>
      </c>
      <c r="C335">
        <v>-0.23050354423571071</v>
      </c>
      <c r="D335" t="s">
        <v>85</v>
      </c>
      <c r="E335">
        <v>2</v>
      </c>
      <c r="F335">
        <v>1367</v>
      </c>
      <c r="G335">
        <v>1412</v>
      </c>
      <c r="H335">
        <v>4.5784570416641968E-5</v>
      </c>
      <c r="I335">
        <v>-276.54071797592383</v>
      </c>
      <c r="J335">
        <v>-0.27055535146480059</v>
      </c>
      <c r="K335">
        <v>4.0051807229089999E-2</v>
      </c>
      <c r="L335" t="s">
        <v>390</v>
      </c>
      <c r="M335" t="s">
        <v>35</v>
      </c>
      <c r="N335" t="s">
        <v>45</v>
      </c>
      <c r="O335" t="s">
        <v>260</v>
      </c>
      <c r="P335" t="s">
        <v>20</v>
      </c>
    </row>
    <row r="336" spans="1:16" x14ac:dyDescent="0.25">
      <c r="A336" s="1">
        <v>143</v>
      </c>
      <c r="B336">
        <v>-0.36350303534115552</v>
      </c>
      <c r="C336">
        <v>-0.23050354423571071</v>
      </c>
      <c r="D336" t="s">
        <v>83</v>
      </c>
      <c r="E336">
        <v>2</v>
      </c>
      <c r="F336">
        <v>1367</v>
      </c>
      <c r="G336">
        <v>1412</v>
      </c>
      <c r="H336">
        <v>4.5784570416641968E-5</v>
      </c>
      <c r="I336">
        <v>-276.54071797592383</v>
      </c>
      <c r="J336">
        <v>-0.27055535146480059</v>
      </c>
      <c r="K336">
        <v>4.0051807229089999E-2</v>
      </c>
      <c r="L336" t="s">
        <v>391</v>
      </c>
      <c r="M336" t="s">
        <v>20</v>
      </c>
      <c r="N336" t="s">
        <v>260</v>
      </c>
      <c r="O336" t="s">
        <v>45</v>
      </c>
      <c r="P336" t="s">
        <v>35</v>
      </c>
    </row>
    <row r="337" spans="1:16" x14ac:dyDescent="0.25">
      <c r="A337" s="1">
        <v>568</v>
      </c>
      <c r="B337">
        <v>-0.2582546414141258</v>
      </c>
      <c r="C337">
        <v>-0.25620622074600008</v>
      </c>
      <c r="D337" t="s">
        <v>49</v>
      </c>
      <c r="E337">
        <v>2</v>
      </c>
      <c r="F337">
        <v>9868</v>
      </c>
      <c r="G337">
        <v>8303</v>
      </c>
      <c r="H337">
        <v>-9.7894092932650657E-4</v>
      </c>
      <c r="I337">
        <v>-70.048450213662235</v>
      </c>
      <c r="J337">
        <v>-0.40299152677213618</v>
      </c>
      <c r="K337">
        <v>0.14678530602613621</v>
      </c>
      <c r="L337" t="s">
        <v>392</v>
      </c>
      <c r="M337" t="s">
        <v>26</v>
      </c>
      <c r="N337" t="s">
        <v>25</v>
      </c>
      <c r="O337" t="s">
        <v>124</v>
      </c>
      <c r="P337" t="s">
        <v>35</v>
      </c>
    </row>
    <row r="338" spans="1:16" x14ac:dyDescent="0.25">
      <c r="A338" s="1">
        <v>484</v>
      </c>
      <c r="B338">
        <v>-0.2582546414141258</v>
      </c>
      <c r="C338">
        <v>-0.25620622074600008</v>
      </c>
      <c r="D338" t="s">
        <v>47</v>
      </c>
      <c r="E338">
        <v>2</v>
      </c>
      <c r="F338">
        <v>9868</v>
      </c>
      <c r="G338">
        <v>8303</v>
      </c>
      <c r="H338">
        <v>-9.7894092932650657E-4</v>
      </c>
      <c r="I338">
        <v>-70.048450213662235</v>
      </c>
      <c r="J338">
        <v>-0.40299152677213618</v>
      </c>
      <c r="K338">
        <v>0.14678530602613621</v>
      </c>
      <c r="L338" t="s">
        <v>393</v>
      </c>
      <c r="M338" t="s">
        <v>35</v>
      </c>
      <c r="N338" t="s">
        <v>124</v>
      </c>
      <c r="O338" t="s">
        <v>25</v>
      </c>
      <c r="P338" t="s">
        <v>26</v>
      </c>
    </row>
    <row r="339" spans="1:16" x14ac:dyDescent="0.25">
      <c r="A339" s="1">
        <v>191</v>
      </c>
      <c r="B339">
        <v>-0.55407796278138788</v>
      </c>
      <c r="C339">
        <v>-0.27962663319197351</v>
      </c>
      <c r="D339" t="s">
        <v>17</v>
      </c>
      <c r="E339">
        <v>2</v>
      </c>
      <c r="F339">
        <v>23248</v>
      </c>
      <c r="G339">
        <v>17855</v>
      </c>
      <c r="H339">
        <v>-3.4883636330501852E-3</v>
      </c>
      <c r="I339">
        <v>204.16745604792621</v>
      </c>
      <c r="J339">
        <v>2.5258567565380612</v>
      </c>
      <c r="K339">
        <v>-2.8054833897300351</v>
      </c>
      <c r="L339" t="s">
        <v>394</v>
      </c>
      <c r="M339" t="s">
        <v>15</v>
      </c>
      <c r="N339" t="s">
        <v>16</v>
      </c>
      <c r="O339" t="s">
        <v>155</v>
      </c>
      <c r="P339" t="s">
        <v>20</v>
      </c>
    </row>
    <row r="340" spans="1:16" x14ac:dyDescent="0.25">
      <c r="A340" s="1">
        <v>38</v>
      </c>
      <c r="B340">
        <v>-0.55407796278138788</v>
      </c>
      <c r="C340">
        <v>-0.27962663319197351</v>
      </c>
      <c r="D340" t="s">
        <v>21</v>
      </c>
      <c r="E340">
        <v>2</v>
      </c>
      <c r="F340">
        <v>23248</v>
      </c>
      <c r="G340">
        <v>17855</v>
      </c>
      <c r="H340">
        <v>-3.4883636330501852E-3</v>
      </c>
      <c r="I340">
        <v>204.16745604792621</v>
      </c>
      <c r="J340">
        <v>2.5258567565380612</v>
      </c>
      <c r="K340">
        <v>-2.8054833897300351</v>
      </c>
      <c r="L340" t="s">
        <v>395</v>
      </c>
      <c r="M340" t="s">
        <v>20</v>
      </c>
      <c r="N340" t="s">
        <v>155</v>
      </c>
      <c r="O340" t="s">
        <v>16</v>
      </c>
      <c r="P340" t="s">
        <v>15</v>
      </c>
    </row>
    <row r="341" spans="1:16" x14ac:dyDescent="0.25">
      <c r="A341" s="1">
        <v>357</v>
      </c>
      <c r="B341">
        <v>-0.22338174704392699</v>
      </c>
      <c r="C341">
        <v>-0.30319763057369198</v>
      </c>
      <c r="D341" t="s">
        <v>85</v>
      </c>
      <c r="E341">
        <v>2</v>
      </c>
      <c r="F341">
        <v>3540</v>
      </c>
      <c r="G341">
        <v>2547</v>
      </c>
      <c r="H341">
        <v>-6.5021627651709298E-4</v>
      </c>
      <c r="I341">
        <v>79.651700571626293</v>
      </c>
      <c r="J341">
        <v>0.14056796032524951</v>
      </c>
      <c r="K341">
        <v>-0.44376559089894158</v>
      </c>
      <c r="L341" t="s">
        <v>396</v>
      </c>
      <c r="M341" t="s">
        <v>35</v>
      </c>
      <c r="N341" t="s">
        <v>36</v>
      </c>
      <c r="O341" t="s">
        <v>260</v>
      </c>
      <c r="P341" t="s">
        <v>20</v>
      </c>
    </row>
    <row r="342" spans="1:16" x14ac:dyDescent="0.25">
      <c r="A342" s="1">
        <v>145</v>
      </c>
      <c r="B342">
        <v>-0.22338174704392699</v>
      </c>
      <c r="C342">
        <v>-0.30319763057369198</v>
      </c>
      <c r="D342" t="s">
        <v>83</v>
      </c>
      <c r="E342">
        <v>2</v>
      </c>
      <c r="F342">
        <v>3540</v>
      </c>
      <c r="G342">
        <v>2547</v>
      </c>
      <c r="H342">
        <v>-6.5021627651709298E-4</v>
      </c>
      <c r="I342">
        <v>79.651700571626293</v>
      </c>
      <c r="J342">
        <v>0.14056796032524951</v>
      </c>
      <c r="K342">
        <v>-0.44376559089894158</v>
      </c>
      <c r="L342" t="s">
        <v>397</v>
      </c>
      <c r="M342" t="s">
        <v>20</v>
      </c>
      <c r="N342" t="s">
        <v>260</v>
      </c>
      <c r="O342" t="s">
        <v>36</v>
      </c>
      <c r="P342" t="s">
        <v>35</v>
      </c>
    </row>
    <row r="343" spans="1:16" x14ac:dyDescent="0.25">
      <c r="A343" s="1">
        <v>377</v>
      </c>
      <c r="B343">
        <v>-0.24815980475613711</v>
      </c>
      <c r="C343">
        <v>-0.31634912716018537</v>
      </c>
      <c r="D343" t="s">
        <v>85</v>
      </c>
      <c r="E343">
        <v>2</v>
      </c>
      <c r="F343">
        <v>11795</v>
      </c>
      <c r="G343">
        <v>10794</v>
      </c>
      <c r="H343">
        <v>-5.6756517237636223E-4</v>
      </c>
      <c r="I343">
        <v>28.482688206273309</v>
      </c>
      <c r="J343">
        <v>0.21302262656688689</v>
      </c>
      <c r="K343">
        <v>-0.52937175372707224</v>
      </c>
      <c r="L343" t="s">
        <v>398</v>
      </c>
      <c r="M343" t="s">
        <v>35</v>
      </c>
      <c r="N343" t="s">
        <v>119</v>
      </c>
      <c r="O343" t="s">
        <v>89</v>
      </c>
      <c r="P343" t="s">
        <v>20</v>
      </c>
    </row>
    <row r="344" spans="1:16" x14ac:dyDescent="0.25">
      <c r="A344" s="1">
        <v>100</v>
      </c>
      <c r="B344">
        <v>-0.24815980475613711</v>
      </c>
      <c r="C344">
        <v>-0.31634912716018537</v>
      </c>
      <c r="D344" t="s">
        <v>83</v>
      </c>
      <c r="E344">
        <v>2</v>
      </c>
      <c r="F344">
        <v>11795</v>
      </c>
      <c r="G344">
        <v>10794</v>
      </c>
      <c r="H344">
        <v>-5.6756517237636223E-4</v>
      </c>
      <c r="I344">
        <v>28.482688206273309</v>
      </c>
      <c r="J344">
        <v>0.21302262656688689</v>
      </c>
      <c r="K344">
        <v>-0.52937175372707224</v>
      </c>
      <c r="L344" t="s">
        <v>399</v>
      </c>
      <c r="M344" t="s">
        <v>20</v>
      </c>
      <c r="N344" t="s">
        <v>89</v>
      </c>
      <c r="O344" t="s">
        <v>119</v>
      </c>
      <c r="P344" t="s">
        <v>35</v>
      </c>
    </row>
    <row r="345" spans="1:16" x14ac:dyDescent="0.25">
      <c r="A345" s="1">
        <v>387</v>
      </c>
      <c r="B345">
        <v>-0.69995050651870339</v>
      </c>
      <c r="C345">
        <v>-0.35279147716443221</v>
      </c>
      <c r="D345" t="s">
        <v>85</v>
      </c>
      <c r="E345">
        <v>2</v>
      </c>
      <c r="F345">
        <v>11098</v>
      </c>
      <c r="G345">
        <v>9705</v>
      </c>
      <c r="H345">
        <v>-8.4662339471354518E-4</v>
      </c>
      <c r="I345">
        <v>31.107990272416512</v>
      </c>
      <c r="J345">
        <v>0.20918466308291861</v>
      </c>
      <c r="K345">
        <v>-0.56197614024735076</v>
      </c>
      <c r="L345" t="s">
        <v>400</v>
      </c>
      <c r="M345" t="s">
        <v>35</v>
      </c>
      <c r="N345" t="s">
        <v>59</v>
      </c>
      <c r="O345" t="s">
        <v>133</v>
      </c>
      <c r="P345" t="s">
        <v>20</v>
      </c>
    </row>
    <row r="346" spans="1:16" x14ac:dyDescent="0.25">
      <c r="A346" s="1">
        <v>125</v>
      </c>
      <c r="B346">
        <v>-0.69995050651870339</v>
      </c>
      <c r="C346">
        <v>-0.35279147716443221</v>
      </c>
      <c r="D346" t="s">
        <v>83</v>
      </c>
      <c r="E346">
        <v>2</v>
      </c>
      <c r="F346">
        <v>11098</v>
      </c>
      <c r="G346">
        <v>9705</v>
      </c>
      <c r="H346">
        <v>-8.4662339471354518E-4</v>
      </c>
      <c r="I346">
        <v>31.107990272416512</v>
      </c>
      <c r="J346">
        <v>0.20918466308291861</v>
      </c>
      <c r="K346">
        <v>-0.56197614024735076</v>
      </c>
      <c r="L346" t="s">
        <v>401</v>
      </c>
      <c r="M346" t="s">
        <v>20</v>
      </c>
      <c r="N346" t="s">
        <v>133</v>
      </c>
      <c r="O346" t="s">
        <v>59</v>
      </c>
      <c r="P346" t="s">
        <v>35</v>
      </c>
    </row>
    <row r="347" spans="1:16" x14ac:dyDescent="0.25">
      <c r="A347" s="1">
        <v>271</v>
      </c>
      <c r="B347">
        <v>0.6206519190667138</v>
      </c>
      <c r="C347">
        <v>-0.35402263285039948</v>
      </c>
      <c r="D347" t="s">
        <v>54</v>
      </c>
      <c r="E347">
        <v>2</v>
      </c>
      <c r="F347">
        <v>61098</v>
      </c>
      <c r="G347">
        <v>63991</v>
      </c>
      <c r="H347">
        <v>2.6572763755754671E-3</v>
      </c>
      <c r="I347">
        <v>-2.0456824701631242</v>
      </c>
      <c r="J347">
        <v>-9.0702543621185183E-2</v>
      </c>
      <c r="K347">
        <v>-0.26332008922921429</v>
      </c>
      <c r="L347" t="s">
        <v>402</v>
      </c>
      <c r="M347" t="s">
        <v>32</v>
      </c>
      <c r="N347" t="s">
        <v>31</v>
      </c>
      <c r="O347" t="s">
        <v>105</v>
      </c>
      <c r="P347" t="s">
        <v>35</v>
      </c>
    </row>
    <row r="348" spans="1:16" x14ac:dyDescent="0.25">
      <c r="A348" s="1">
        <v>441</v>
      </c>
      <c r="B348">
        <v>0.6206519190667138</v>
      </c>
      <c r="C348">
        <v>-0.35402263285039948</v>
      </c>
      <c r="D348" t="s">
        <v>56</v>
      </c>
      <c r="E348">
        <v>2</v>
      </c>
      <c r="F348">
        <v>61098</v>
      </c>
      <c r="G348">
        <v>63991</v>
      </c>
      <c r="H348">
        <v>2.6572763755754671E-3</v>
      </c>
      <c r="I348">
        <v>-2.0456824701631242</v>
      </c>
      <c r="J348">
        <v>-9.0702543621185183E-2</v>
      </c>
      <c r="K348">
        <v>-0.26332008922921429</v>
      </c>
      <c r="L348" t="s">
        <v>403</v>
      </c>
      <c r="M348" t="s">
        <v>35</v>
      </c>
      <c r="N348" t="s">
        <v>105</v>
      </c>
      <c r="O348" t="s">
        <v>31</v>
      </c>
      <c r="P348" t="s">
        <v>32</v>
      </c>
    </row>
    <row r="349" spans="1:16" x14ac:dyDescent="0.25">
      <c r="A349" s="1">
        <v>169</v>
      </c>
      <c r="B349">
        <v>0.2154946191332632</v>
      </c>
      <c r="C349">
        <v>-0.35999495465737741</v>
      </c>
      <c r="D349" t="s">
        <v>68</v>
      </c>
      <c r="E349">
        <v>2</v>
      </c>
      <c r="F349">
        <v>73585</v>
      </c>
      <c r="G349">
        <v>72054</v>
      </c>
      <c r="H349">
        <v>-2.746474878183996E-4</v>
      </c>
      <c r="I349">
        <v>-5.7603943577316796</v>
      </c>
      <c r="J349">
        <v>-0.28758925599329732</v>
      </c>
      <c r="K349">
        <v>-7.2405698664080018E-2</v>
      </c>
      <c r="L349" t="s">
        <v>404</v>
      </c>
      <c r="M349" t="s">
        <v>20</v>
      </c>
      <c r="N349" t="s">
        <v>89</v>
      </c>
      <c r="O349" t="s">
        <v>52</v>
      </c>
      <c r="P349" t="s">
        <v>26</v>
      </c>
    </row>
    <row r="350" spans="1:16" x14ac:dyDescent="0.25">
      <c r="A350" s="1">
        <v>510</v>
      </c>
      <c r="B350">
        <v>0.2154946191332632</v>
      </c>
      <c r="C350">
        <v>-0.35999495465737741</v>
      </c>
      <c r="D350" t="s">
        <v>70</v>
      </c>
      <c r="E350">
        <v>2</v>
      </c>
      <c r="F350">
        <v>73585</v>
      </c>
      <c r="G350">
        <v>72054</v>
      </c>
      <c r="H350">
        <v>-2.746474878183996E-4</v>
      </c>
      <c r="I350">
        <v>-5.7603943577316796</v>
      </c>
      <c r="J350">
        <v>-0.28758925599329732</v>
      </c>
      <c r="K350">
        <v>-7.2405698664080018E-2</v>
      </c>
      <c r="L350" t="s">
        <v>405</v>
      </c>
      <c r="M350" t="s">
        <v>26</v>
      </c>
      <c r="N350" t="s">
        <v>52</v>
      </c>
      <c r="O350" t="s">
        <v>89</v>
      </c>
      <c r="P350" t="s">
        <v>20</v>
      </c>
    </row>
    <row r="351" spans="1:16" x14ac:dyDescent="0.25">
      <c r="A351" s="1">
        <v>45</v>
      </c>
      <c r="B351">
        <v>2.7193723976536992</v>
      </c>
      <c r="C351">
        <v>-0.36691373087087342</v>
      </c>
      <c r="D351" t="s">
        <v>90</v>
      </c>
      <c r="E351">
        <v>2</v>
      </c>
      <c r="F351">
        <v>12227</v>
      </c>
      <c r="G351">
        <v>41523</v>
      </c>
      <c r="H351">
        <v>2.0429444379990679E-2</v>
      </c>
      <c r="I351">
        <v>-226.15464011791261</v>
      </c>
      <c r="J351">
        <v>-6.5066369013655319</v>
      </c>
      <c r="K351">
        <v>6.1397231704946584</v>
      </c>
      <c r="L351" t="s">
        <v>406</v>
      </c>
      <c r="M351" t="s">
        <v>20</v>
      </c>
      <c r="N351" t="s">
        <v>19</v>
      </c>
      <c r="O351" t="s">
        <v>66</v>
      </c>
      <c r="P351" t="s">
        <v>32</v>
      </c>
    </row>
    <row r="352" spans="1:16" x14ac:dyDescent="0.25">
      <c r="A352" s="1">
        <v>245</v>
      </c>
      <c r="B352">
        <v>2.7193723976536992</v>
      </c>
      <c r="C352">
        <v>-0.36691373087087342</v>
      </c>
      <c r="D352" t="s">
        <v>87</v>
      </c>
      <c r="E352">
        <v>2</v>
      </c>
      <c r="F352">
        <v>12227</v>
      </c>
      <c r="G352">
        <v>41523</v>
      </c>
      <c r="H352">
        <v>2.0429444379990679E-2</v>
      </c>
      <c r="I352">
        <v>-226.15464011791261</v>
      </c>
      <c r="J352">
        <v>-6.5066369013655319</v>
      </c>
      <c r="K352">
        <v>6.1397231704946584</v>
      </c>
      <c r="L352" t="s">
        <v>407</v>
      </c>
      <c r="M352" t="s">
        <v>32</v>
      </c>
      <c r="N352" t="s">
        <v>66</v>
      </c>
      <c r="O352" t="s">
        <v>19</v>
      </c>
      <c r="P352" t="s">
        <v>20</v>
      </c>
    </row>
    <row r="353" spans="1:16" x14ac:dyDescent="0.25">
      <c r="A353" s="1">
        <v>473</v>
      </c>
      <c r="B353">
        <v>-0.92601094756135216</v>
      </c>
      <c r="C353">
        <v>-0.38457663552445293</v>
      </c>
      <c r="D353" t="s">
        <v>47</v>
      </c>
      <c r="E353">
        <v>2</v>
      </c>
      <c r="F353">
        <v>9538</v>
      </c>
      <c r="G353">
        <v>10901</v>
      </c>
      <c r="H353">
        <v>1.046306260544388E-3</v>
      </c>
      <c r="I353">
        <v>-55.444962457731343</v>
      </c>
      <c r="J353">
        <v>-0.41878467344707021</v>
      </c>
      <c r="K353">
        <v>3.420803792261732E-2</v>
      </c>
      <c r="L353" t="s">
        <v>408</v>
      </c>
      <c r="M353" t="s">
        <v>35</v>
      </c>
      <c r="N353" t="s">
        <v>45</v>
      </c>
      <c r="O353" t="s">
        <v>127</v>
      </c>
      <c r="P353" t="s">
        <v>26</v>
      </c>
    </row>
    <row r="354" spans="1:16" x14ac:dyDescent="0.25">
      <c r="A354" s="1">
        <v>542</v>
      </c>
      <c r="B354">
        <v>-0.92601094756135216</v>
      </c>
      <c r="C354">
        <v>-0.38457663552445293</v>
      </c>
      <c r="D354" t="s">
        <v>49</v>
      </c>
      <c r="E354">
        <v>2</v>
      </c>
      <c r="F354">
        <v>9538</v>
      </c>
      <c r="G354">
        <v>10901</v>
      </c>
      <c r="H354">
        <v>1.046306260544388E-3</v>
      </c>
      <c r="I354">
        <v>-55.444962457731343</v>
      </c>
      <c r="J354">
        <v>-0.41878467344707021</v>
      </c>
      <c r="K354">
        <v>3.420803792261732E-2</v>
      </c>
      <c r="L354" t="s">
        <v>409</v>
      </c>
      <c r="M354" t="s">
        <v>26</v>
      </c>
      <c r="N354" t="s">
        <v>127</v>
      </c>
      <c r="O354" t="s">
        <v>45</v>
      </c>
      <c r="P354" t="s">
        <v>35</v>
      </c>
    </row>
    <row r="355" spans="1:16" x14ac:dyDescent="0.25">
      <c r="A355" s="1">
        <v>548</v>
      </c>
      <c r="B355">
        <v>-9.8827720417099779E-2</v>
      </c>
      <c r="C355">
        <v>-0.39307267873261992</v>
      </c>
      <c r="D355" t="s">
        <v>49</v>
      </c>
      <c r="E355">
        <v>2</v>
      </c>
      <c r="F355">
        <v>15410</v>
      </c>
      <c r="G355">
        <v>14939</v>
      </c>
      <c r="H355">
        <v>-1.6171343186703599E-4</v>
      </c>
      <c r="I355">
        <v>-29.6621792998647</v>
      </c>
      <c r="J355">
        <v>-0.30703432392647828</v>
      </c>
      <c r="K355">
        <v>-8.6038354806141581E-2</v>
      </c>
      <c r="L355" t="s">
        <v>410</v>
      </c>
      <c r="M355" t="s">
        <v>26</v>
      </c>
      <c r="N355" t="s">
        <v>127</v>
      </c>
      <c r="O355" t="s">
        <v>59</v>
      </c>
      <c r="P355" t="s">
        <v>35</v>
      </c>
    </row>
    <row r="356" spans="1:16" x14ac:dyDescent="0.25">
      <c r="A356" s="1">
        <v>491</v>
      </c>
      <c r="B356">
        <v>-9.8827720417099779E-2</v>
      </c>
      <c r="C356">
        <v>-0.39307267873261992</v>
      </c>
      <c r="D356" t="s">
        <v>47</v>
      </c>
      <c r="E356">
        <v>2</v>
      </c>
      <c r="F356">
        <v>15410</v>
      </c>
      <c r="G356">
        <v>14939</v>
      </c>
      <c r="H356">
        <v>-1.6171343186703599E-4</v>
      </c>
      <c r="I356">
        <v>-29.6621792998647</v>
      </c>
      <c r="J356">
        <v>-0.30703432392647828</v>
      </c>
      <c r="K356">
        <v>-8.6038354806141581E-2</v>
      </c>
      <c r="L356" t="s">
        <v>411</v>
      </c>
      <c r="M356" t="s">
        <v>35</v>
      </c>
      <c r="N356" t="s">
        <v>59</v>
      </c>
      <c r="O356" t="s">
        <v>127</v>
      </c>
      <c r="P356" t="s">
        <v>26</v>
      </c>
    </row>
    <row r="357" spans="1:16" x14ac:dyDescent="0.25">
      <c r="A357" s="1">
        <v>91</v>
      </c>
      <c r="B357">
        <v>0.63978286042923027</v>
      </c>
      <c r="C357">
        <v>-0.4008579666132337</v>
      </c>
      <c r="D357" t="s">
        <v>83</v>
      </c>
      <c r="E357">
        <v>2</v>
      </c>
      <c r="F357">
        <v>37694</v>
      </c>
      <c r="G357">
        <v>38805</v>
      </c>
      <c r="H357">
        <v>1.172509893257595E-3</v>
      </c>
      <c r="I357">
        <v>-11.83958055224754</v>
      </c>
      <c r="J357">
        <v>-0.31833643630946679</v>
      </c>
      <c r="K357">
        <v>-8.252153030376691E-2</v>
      </c>
      <c r="L357" t="s">
        <v>412</v>
      </c>
      <c r="M357" t="s">
        <v>20</v>
      </c>
      <c r="N357" t="s">
        <v>76</v>
      </c>
      <c r="O357" t="s">
        <v>95</v>
      </c>
      <c r="P357" t="s">
        <v>35</v>
      </c>
    </row>
    <row r="358" spans="1:16" x14ac:dyDescent="0.25">
      <c r="A358" s="1">
        <v>400</v>
      </c>
      <c r="B358">
        <v>0.63978286042923027</v>
      </c>
      <c r="C358">
        <v>-0.4008579666132337</v>
      </c>
      <c r="D358" t="s">
        <v>85</v>
      </c>
      <c r="E358">
        <v>2</v>
      </c>
      <c r="F358">
        <v>37694</v>
      </c>
      <c r="G358">
        <v>38805</v>
      </c>
      <c r="H358">
        <v>1.172509893257595E-3</v>
      </c>
      <c r="I358">
        <v>-11.83958055224754</v>
      </c>
      <c r="J358">
        <v>-0.31833643630946679</v>
      </c>
      <c r="K358">
        <v>-8.252153030376691E-2</v>
      </c>
      <c r="L358" t="s">
        <v>413</v>
      </c>
      <c r="M358" t="s">
        <v>35</v>
      </c>
      <c r="N358" t="s">
        <v>95</v>
      </c>
      <c r="O358" t="s">
        <v>76</v>
      </c>
      <c r="P358" t="s">
        <v>20</v>
      </c>
    </row>
    <row r="359" spans="1:16" x14ac:dyDescent="0.25">
      <c r="A359" s="1">
        <v>165</v>
      </c>
      <c r="B359">
        <v>-0.62160916673552935</v>
      </c>
      <c r="C359">
        <v>-0.40598677662035493</v>
      </c>
      <c r="D359" t="s">
        <v>68</v>
      </c>
      <c r="E359">
        <v>2</v>
      </c>
      <c r="F359">
        <v>53381</v>
      </c>
      <c r="G359">
        <v>53823</v>
      </c>
      <c r="H359">
        <v>8.7656425016812561E-4</v>
      </c>
      <c r="I359">
        <v>-14.784971651445881</v>
      </c>
      <c r="J359">
        <v>-0.55137966196527077</v>
      </c>
      <c r="K359">
        <v>0.1453928853449159</v>
      </c>
      <c r="L359" t="s">
        <v>414</v>
      </c>
      <c r="M359" t="s">
        <v>20</v>
      </c>
      <c r="N359" t="s">
        <v>76</v>
      </c>
      <c r="O359" t="s">
        <v>127</v>
      </c>
      <c r="P359" t="s">
        <v>26</v>
      </c>
    </row>
    <row r="360" spans="1:16" x14ac:dyDescent="0.25">
      <c r="A360" s="1">
        <v>501</v>
      </c>
      <c r="B360">
        <v>-0.62160916673552935</v>
      </c>
      <c r="C360">
        <v>-0.40598677662035493</v>
      </c>
      <c r="D360" t="s">
        <v>70</v>
      </c>
      <c r="E360">
        <v>2</v>
      </c>
      <c r="F360">
        <v>53381</v>
      </c>
      <c r="G360">
        <v>53823</v>
      </c>
      <c r="H360">
        <v>8.7656425016812561E-4</v>
      </c>
      <c r="I360">
        <v>-14.784971651445881</v>
      </c>
      <c r="J360">
        <v>-0.55137966196527077</v>
      </c>
      <c r="K360">
        <v>0.1453928853449159</v>
      </c>
      <c r="L360" t="s">
        <v>415</v>
      </c>
      <c r="M360" t="s">
        <v>26</v>
      </c>
      <c r="N360" t="s">
        <v>127</v>
      </c>
      <c r="O360" t="s">
        <v>76</v>
      </c>
      <c r="P360" t="s">
        <v>20</v>
      </c>
    </row>
    <row r="361" spans="1:16" x14ac:dyDescent="0.25">
      <c r="A361" s="1">
        <v>461</v>
      </c>
      <c r="B361">
        <v>0.54626188554856414</v>
      </c>
      <c r="C361">
        <v>-0.417733389273516</v>
      </c>
      <c r="D361" t="s">
        <v>56</v>
      </c>
      <c r="E361">
        <v>2</v>
      </c>
      <c r="F361">
        <v>62641</v>
      </c>
      <c r="G361">
        <v>57565</v>
      </c>
      <c r="H361">
        <v>-2.8478542734551721E-3</v>
      </c>
      <c r="I361">
        <v>-39.753831381765252</v>
      </c>
      <c r="J361">
        <v>-1.585622668689423</v>
      </c>
      <c r="K361">
        <v>1.167889279415907</v>
      </c>
      <c r="L361" t="s">
        <v>416</v>
      </c>
      <c r="M361" t="s">
        <v>35</v>
      </c>
      <c r="N361" t="s">
        <v>100</v>
      </c>
      <c r="O361" t="s">
        <v>38</v>
      </c>
      <c r="P361" t="s">
        <v>32</v>
      </c>
    </row>
    <row r="362" spans="1:16" x14ac:dyDescent="0.25">
      <c r="A362" s="1">
        <v>301</v>
      </c>
      <c r="B362">
        <v>0.54626188554856414</v>
      </c>
      <c r="C362">
        <v>-0.417733389273516</v>
      </c>
      <c r="D362" t="s">
        <v>54</v>
      </c>
      <c r="E362">
        <v>2</v>
      </c>
      <c r="F362">
        <v>62641</v>
      </c>
      <c r="G362">
        <v>57565</v>
      </c>
      <c r="H362">
        <v>-2.8478542734551721E-3</v>
      </c>
      <c r="I362">
        <v>-39.753831381765252</v>
      </c>
      <c r="J362">
        <v>-1.585622668689423</v>
      </c>
      <c r="K362">
        <v>1.167889279415907</v>
      </c>
      <c r="L362" t="s">
        <v>417</v>
      </c>
      <c r="M362" t="s">
        <v>32</v>
      </c>
      <c r="N362" t="s">
        <v>38</v>
      </c>
      <c r="O362" t="s">
        <v>100</v>
      </c>
      <c r="P362" t="s">
        <v>35</v>
      </c>
    </row>
    <row r="363" spans="1:16" x14ac:dyDescent="0.25">
      <c r="A363" s="1">
        <v>332</v>
      </c>
      <c r="B363">
        <v>-0.32481970339334831</v>
      </c>
      <c r="C363">
        <v>-0.41924293340965618</v>
      </c>
      <c r="D363" t="s">
        <v>85</v>
      </c>
      <c r="E363">
        <v>2</v>
      </c>
      <c r="F363">
        <v>2802</v>
      </c>
      <c r="G363">
        <v>2490</v>
      </c>
      <c r="H363">
        <v>-1.862448962249605E-4</v>
      </c>
      <c r="I363">
        <v>-148.29338768349629</v>
      </c>
      <c r="J363">
        <v>-0.25584885596191459</v>
      </c>
      <c r="K363">
        <v>-0.16339407744774159</v>
      </c>
      <c r="L363" t="s">
        <v>418</v>
      </c>
      <c r="M363" t="s">
        <v>35</v>
      </c>
      <c r="N363" t="s">
        <v>107</v>
      </c>
      <c r="O363" t="s">
        <v>155</v>
      </c>
      <c r="P363" t="s">
        <v>20</v>
      </c>
    </row>
    <row r="364" spans="1:16" x14ac:dyDescent="0.25">
      <c r="A364" s="1">
        <v>130</v>
      </c>
      <c r="B364">
        <v>-0.32481970339334831</v>
      </c>
      <c r="C364">
        <v>-0.41924293340965618</v>
      </c>
      <c r="D364" t="s">
        <v>83</v>
      </c>
      <c r="E364">
        <v>2</v>
      </c>
      <c r="F364">
        <v>2802</v>
      </c>
      <c r="G364">
        <v>2490</v>
      </c>
      <c r="H364">
        <v>-1.862448962249605E-4</v>
      </c>
      <c r="I364">
        <v>-148.29338768349629</v>
      </c>
      <c r="J364">
        <v>-0.25584885596191459</v>
      </c>
      <c r="K364">
        <v>-0.16339407744774159</v>
      </c>
      <c r="L364" t="s">
        <v>419</v>
      </c>
      <c r="M364" t="s">
        <v>20</v>
      </c>
      <c r="N364" t="s">
        <v>155</v>
      </c>
      <c r="O364" t="s">
        <v>107</v>
      </c>
      <c r="P364" t="s">
        <v>35</v>
      </c>
    </row>
    <row r="365" spans="1:16" x14ac:dyDescent="0.25">
      <c r="A365" s="1">
        <v>182</v>
      </c>
      <c r="B365">
        <v>-0.38120057794195639</v>
      </c>
      <c r="C365">
        <v>-0.43598767627225798</v>
      </c>
      <c r="D365" t="s">
        <v>68</v>
      </c>
      <c r="E365">
        <v>2</v>
      </c>
      <c r="F365">
        <v>3022</v>
      </c>
      <c r="G365">
        <v>2468</v>
      </c>
      <c r="H365">
        <v>-3.5157310338137382E-4</v>
      </c>
      <c r="I365">
        <v>-90.280675371425815</v>
      </c>
      <c r="J365">
        <v>-0.15438400402475749</v>
      </c>
      <c r="K365">
        <v>-0.28160367224750049</v>
      </c>
      <c r="L365" t="s">
        <v>420</v>
      </c>
      <c r="M365" t="s">
        <v>20</v>
      </c>
      <c r="N365" t="s">
        <v>260</v>
      </c>
      <c r="O365" t="s">
        <v>25</v>
      </c>
      <c r="P365" t="s">
        <v>26</v>
      </c>
    </row>
    <row r="366" spans="1:16" x14ac:dyDescent="0.25">
      <c r="A366" s="1">
        <v>522</v>
      </c>
      <c r="B366">
        <v>-0.38120057794195639</v>
      </c>
      <c r="C366">
        <v>-0.43598767627225798</v>
      </c>
      <c r="D366" t="s">
        <v>70</v>
      </c>
      <c r="E366">
        <v>2</v>
      </c>
      <c r="F366">
        <v>3022</v>
      </c>
      <c r="G366">
        <v>2468</v>
      </c>
      <c r="H366">
        <v>-3.5157310338137382E-4</v>
      </c>
      <c r="I366">
        <v>-90.280675371425815</v>
      </c>
      <c r="J366">
        <v>-0.15438400402475749</v>
      </c>
      <c r="K366">
        <v>-0.28160367224750049</v>
      </c>
      <c r="L366" t="s">
        <v>421</v>
      </c>
      <c r="M366" t="s">
        <v>26</v>
      </c>
      <c r="N366" t="s">
        <v>25</v>
      </c>
      <c r="O366" t="s">
        <v>260</v>
      </c>
      <c r="P366" t="s">
        <v>20</v>
      </c>
    </row>
    <row r="367" spans="1:16" x14ac:dyDescent="0.25">
      <c r="A367" s="1">
        <v>283</v>
      </c>
      <c r="B367">
        <v>9.6805831545163423E-2</v>
      </c>
      <c r="C367">
        <v>-0.47116360524732759</v>
      </c>
      <c r="D367" t="s">
        <v>54</v>
      </c>
      <c r="E367">
        <v>2</v>
      </c>
      <c r="F367">
        <v>3567</v>
      </c>
      <c r="G367">
        <v>9554</v>
      </c>
      <c r="H367">
        <v>4.1864226935260096E-3</v>
      </c>
      <c r="I367">
        <v>-241.26005843226329</v>
      </c>
      <c r="J367">
        <v>-1.5971033158530741</v>
      </c>
      <c r="K367">
        <v>1.1259397106057469</v>
      </c>
      <c r="L367" t="s">
        <v>422</v>
      </c>
      <c r="M367" t="s">
        <v>32</v>
      </c>
      <c r="N367" t="s">
        <v>66</v>
      </c>
      <c r="O367" t="s">
        <v>105</v>
      </c>
      <c r="P367" t="s">
        <v>35</v>
      </c>
    </row>
    <row r="368" spans="1:16" x14ac:dyDescent="0.25">
      <c r="A368" s="1">
        <v>442</v>
      </c>
      <c r="B368">
        <v>9.6805831545163423E-2</v>
      </c>
      <c r="C368">
        <v>-0.47116360524732759</v>
      </c>
      <c r="D368" t="s">
        <v>56</v>
      </c>
      <c r="E368">
        <v>2</v>
      </c>
      <c r="F368">
        <v>3567</v>
      </c>
      <c r="G368">
        <v>9554</v>
      </c>
      <c r="H368">
        <v>4.1864226935260096E-3</v>
      </c>
      <c r="I368">
        <v>-241.26005843226329</v>
      </c>
      <c r="J368">
        <v>-1.5971033158530741</v>
      </c>
      <c r="K368">
        <v>1.1259397106057469</v>
      </c>
      <c r="L368" t="s">
        <v>423</v>
      </c>
      <c r="M368" t="s">
        <v>35</v>
      </c>
      <c r="N368" t="s">
        <v>105</v>
      </c>
      <c r="O368" t="s">
        <v>66</v>
      </c>
      <c r="P368" t="s">
        <v>32</v>
      </c>
    </row>
    <row r="369" spans="1:16" x14ac:dyDescent="0.25">
      <c r="A369" s="1">
        <v>84</v>
      </c>
      <c r="B369">
        <v>-0.2549345050016289</v>
      </c>
      <c r="C369">
        <v>-0.47295335739671929</v>
      </c>
      <c r="D369" t="s">
        <v>83</v>
      </c>
      <c r="E369">
        <v>2</v>
      </c>
      <c r="F369">
        <v>29518</v>
      </c>
      <c r="G369">
        <v>29609</v>
      </c>
      <c r="H369">
        <v>3.7841507842525929E-4</v>
      </c>
      <c r="I369">
        <v>-17.50995072117178</v>
      </c>
      <c r="J369">
        <v>-0.35922868586599099</v>
      </c>
      <c r="K369">
        <v>-0.11372467153072829</v>
      </c>
      <c r="L369" t="s">
        <v>424</v>
      </c>
      <c r="M369" t="s">
        <v>20</v>
      </c>
      <c r="N369" t="s">
        <v>76</v>
      </c>
      <c r="O369" t="s">
        <v>105</v>
      </c>
      <c r="P369" t="s">
        <v>35</v>
      </c>
    </row>
    <row r="370" spans="1:16" x14ac:dyDescent="0.25">
      <c r="A370" s="1">
        <v>344</v>
      </c>
      <c r="B370">
        <v>-0.2549345050016289</v>
      </c>
      <c r="C370">
        <v>-0.47295335739671929</v>
      </c>
      <c r="D370" t="s">
        <v>85</v>
      </c>
      <c r="E370">
        <v>2</v>
      </c>
      <c r="F370">
        <v>29518</v>
      </c>
      <c r="G370">
        <v>29609</v>
      </c>
      <c r="H370">
        <v>3.7841507842525929E-4</v>
      </c>
      <c r="I370">
        <v>-17.50995072117178</v>
      </c>
      <c r="J370">
        <v>-0.35922868586599099</v>
      </c>
      <c r="K370">
        <v>-0.11372467153072829</v>
      </c>
      <c r="L370" t="s">
        <v>425</v>
      </c>
      <c r="M370" t="s">
        <v>35</v>
      </c>
      <c r="N370" t="s">
        <v>105</v>
      </c>
      <c r="O370" t="s">
        <v>76</v>
      </c>
      <c r="P370" t="s">
        <v>20</v>
      </c>
    </row>
    <row r="371" spans="1:16" x14ac:dyDescent="0.25">
      <c r="A371" s="1">
        <v>95</v>
      </c>
      <c r="B371">
        <v>-1.6359727016456449</v>
      </c>
      <c r="C371">
        <v>-0.51066357309384147</v>
      </c>
      <c r="D371" t="s">
        <v>83</v>
      </c>
      <c r="E371">
        <v>2</v>
      </c>
      <c r="F371">
        <v>15404</v>
      </c>
      <c r="G371">
        <v>18788</v>
      </c>
      <c r="H371">
        <v>2.5093014361448501E-3</v>
      </c>
      <c r="I371">
        <v>-94.790389529673675</v>
      </c>
      <c r="J371">
        <v>-1.233977398364585</v>
      </c>
      <c r="K371">
        <v>0.72331382527074395</v>
      </c>
      <c r="L371" t="s">
        <v>426</v>
      </c>
      <c r="M371" t="s">
        <v>20</v>
      </c>
      <c r="N371" t="s">
        <v>89</v>
      </c>
      <c r="O371" t="s">
        <v>45</v>
      </c>
      <c r="P371" t="s">
        <v>35</v>
      </c>
    </row>
    <row r="372" spans="1:16" x14ac:dyDescent="0.25">
      <c r="A372" s="1">
        <v>337</v>
      </c>
      <c r="B372">
        <v>-1.6359727016456449</v>
      </c>
      <c r="C372">
        <v>-0.51066357309384147</v>
      </c>
      <c r="D372" t="s">
        <v>85</v>
      </c>
      <c r="E372">
        <v>2</v>
      </c>
      <c r="F372">
        <v>15404</v>
      </c>
      <c r="G372">
        <v>18788</v>
      </c>
      <c r="H372">
        <v>2.5093014361448501E-3</v>
      </c>
      <c r="I372">
        <v>-94.790389529673675</v>
      </c>
      <c r="J372">
        <v>-1.233977398364585</v>
      </c>
      <c r="K372">
        <v>0.72331382527074395</v>
      </c>
      <c r="L372" t="s">
        <v>427</v>
      </c>
      <c r="M372" t="s">
        <v>35</v>
      </c>
      <c r="N372" t="s">
        <v>45</v>
      </c>
      <c r="O372" t="s">
        <v>89</v>
      </c>
      <c r="P372" t="s">
        <v>20</v>
      </c>
    </row>
    <row r="373" spans="1:16" x14ac:dyDescent="0.25">
      <c r="A373" s="1">
        <v>445</v>
      </c>
      <c r="B373">
        <v>-0.24277530462924399</v>
      </c>
      <c r="C373">
        <v>-0.54713760962526914</v>
      </c>
      <c r="D373" t="s">
        <v>56</v>
      </c>
      <c r="E373">
        <v>2</v>
      </c>
      <c r="F373">
        <v>2523</v>
      </c>
      <c r="G373">
        <v>13069</v>
      </c>
      <c r="H373">
        <v>7.3341402210609251E-3</v>
      </c>
      <c r="I373">
        <v>-422.23859719291659</v>
      </c>
      <c r="J373">
        <v>-3.823513550937391</v>
      </c>
      <c r="K373">
        <v>3.2763759413121218</v>
      </c>
      <c r="L373" t="s">
        <v>428</v>
      </c>
      <c r="M373" t="s">
        <v>35</v>
      </c>
      <c r="N373" t="s">
        <v>36</v>
      </c>
      <c r="O373" t="s">
        <v>66</v>
      </c>
      <c r="P373" t="s">
        <v>32</v>
      </c>
    </row>
    <row r="374" spans="1:16" x14ac:dyDescent="0.25">
      <c r="A374" s="1">
        <v>284</v>
      </c>
      <c r="B374">
        <v>-0.24277530462924399</v>
      </c>
      <c r="C374">
        <v>-0.54713760962526914</v>
      </c>
      <c r="D374" t="s">
        <v>54</v>
      </c>
      <c r="E374">
        <v>2</v>
      </c>
      <c r="F374">
        <v>2523</v>
      </c>
      <c r="G374">
        <v>13069</v>
      </c>
      <c r="H374">
        <v>7.3341402210609251E-3</v>
      </c>
      <c r="I374">
        <v>-422.23859719291659</v>
      </c>
      <c r="J374">
        <v>-3.823513550937391</v>
      </c>
      <c r="K374">
        <v>3.2763759413121218</v>
      </c>
      <c r="L374" t="s">
        <v>429</v>
      </c>
      <c r="M374" t="s">
        <v>32</v>
      </c>
      <c r="N374" t="s">
        <v>66</v>
      </c>
      <c r="O374" t="s">
        <v>36</v>
      </c>
      <c r="P374" t="s">
        <v>35</v>
      </c>
    </row>
    <row r="375" spans="1:16" x14ac:dyDescent="0.25">
      <c r="A375" s="1">
        <v>103</v>
      </c>
      <c r="B375">
        <v>-0.18508643064791649</v>
      </c>
      <c r="C375">
        <v>-0.59358470623131143</v>
      </c>
      <c r="D375" t="s">
        <v>83</v>
      </c>
      <c r="E375">
        <v>2</v>
      </c>
      <c r="F375">
        <v>17475</v>
      </c>
      <c r="G375">
        <v>17061</v>
      </c>
      <c r="H375">
        <v>-1.0015697451352421E-4</v>
      </c>
      <c r="I375">
        <v>-46.719408494588777</v>
      </c>
      <c r="J375">
        <v>-0.55228616528413499</v>
      </c>
      <c r="K375">
        <v>-4.1298540947176401E-2</v>
      </c>
      <c r="L375" t="s">
        <v>430</v>
      </c>
      <c r="M375" t="s">
        <v>20</v>
      </c>
      <c r="N375" t="s">
        <v>89</v>
      </c>
      <c r="O375" t="s">
        <v>95</v>
      </c>
      <c r="P375" t="s">
        <v>35</v>
      </c>
    </row>
    <row r="376" spans="1:16" x14ac:dyDescent="0.25">
      <c r="A376" s="1">
        <v>401</v>
      </c>
      <c r="B376">
        <v>-0.18508643064791649</v>
      </c>
      <c r="C376">
        <v>-0.59358470623131143</v>
      </c>
      <c r="D376" t="s">
        <v>85</v>
      </c>
      <c r="E376">
        <v>2</v>
      </c>
      <c r="F376">
        <v>17475</v>
      </c>
      <c r="G376">
        <v>17061</v>
      </c>
      <c r="H376">
        <v>-1.0015697451352421E-4</v>
      </c>
      <c r="I376">
        <v>-46.719408494588777</v>
      </c>
      <c r="J376">
        <v>-0.55228616528413499</v>
      </c>
      <c r="K376">
        <v>-4.1298540947176401E-2</v>
      </c>
      <c r="L376" t="s">
        <v>431</v>
      </c>
      <c r="M376" t="s">
        <v>35</v>
      </c>
      <c r="N376" t="s">
        <v>95</v>
      </c>
      <c r="O376" t="s">
        <v>89</v>
      </c>
      <c r="P376" t="s">
        <v>20</v>
      </c>
    </row>
    <row r="377" spans="1:16" x14ac:dyDescent="0.25">
      <c r="A377" s="1">
        <v>279</v>
      </c>
      <c r="B377">
        <v>-0.51506667158985397</v>
      </c>
      <c r="C377">
        <v>-0.61042665541024321</v>
      </c>
      <c r="D377" t="s">
        <v>54</v>
      </c>
      <c r="E377">
        <v>2</v>
      </c>
      <c r="F377">
        <v>1670</v>
      </c>
      <c r="G377">
        <v>3931</v>
      </c>
      <c r="H377">
        <v>1.5844590945760151E-3</v>
      </c>
      <c r="I377">
        <v>-537.97467390327483</v>
      </c>
      <c r="J377">
        <v>-1.4653022636710209</v>
      </c>
      <c r="K377">
        <v>0.85487560826077769</v>
      </c>
      <c r="L377" t="s">
        <v>432</v>
      </c>
      <c r="M377" t="s">
        <v>32</v>
      </c>
      <c r="N377" t="s">
        <v>66</v>
      </c>
      <c r="O377" t="s">
        <v>200</v>
      </c>
      <c r="P377" t="s">
        <v>35</v>
      </c>
    </row>
    <row r="378" spans="1:16" x14ac:dyDescent="0.25">
      <c r="A378" s="1">
        <v>430</v>
      </c>
      <c r="B378">
        <v>-0.51506667158985397</v>
      </c>
      <c r="C378">
        <v>-0.61042665541024321</v>
      </c>
      <c r="D378" t="s">
        <v>56</v>
      </c>
      <c r="E378">
        <v>2</v>
      </c>
      <c r="F378">
        <v>1670</v>
      </c>
      <c r="G378">
        <v>3931</v>
      </c>
      <c r="H378">
        <v>1.5844590945760151E-3</v>
      </c>
      <c r="I378">
        <v>-537.97467390327483</v>
      </c>
      <c r="J378">
        <v>-1.4653022636710209</v>
      </c>
      <c r="K378">
        <v>0.85487560826077769</v>
      </c>
      <c r="L378" t="s">
        <v>433</v>
      </c>
      <c r="M378" t="s">
        <v>35</v>
      </c>
      <c r="N378" t="s">
        <v>200</v>
      </c>
      <c r="O378" t="s">
        <v>66</v>
      </c>
      <c r="P378" t="s">
        <v>32</v>
      </c>
    </row>
    <row r="379" spans="1:16" x14ac:dyDescent="0.25">
      <c r="A379" s="1">
        <v>373</v>
      </c>
      <c r="B379">
        <v>-0.72300443407299997</v>
      </c>
      <c r="C379">
        <v>-0.62714608968496954</v>
      </c>
      <c r="D379" t="s">
        <v>85</v>
      </c>
      <c r="E379">
        <v>2</v>
      </c>
      <c r="F379">
        <v>2245</v>
      </c>
      <c r="G379">
        <v>1644</v>
      </c>
      <c r="H379">
        <v>-3.9244004630182709E-4</v>
      </c>
      <c r="I379">
        <v>-320.00281783254479</v>
      </c>
      <c r="J379">
        <v>-0.36451714619061432</v>
      </c>
      <c r="K379">
        <v>-0.26262894349435523</v>
      </c>
      <c r="L379" t="s">
        <v>434</v>
      </c>
      <c r="M379" t="s">
        <v>35</v>
      </c>
      <c r="N379" t="s">
        <v>227</v>
      </c>
      <c r="O379" t="s">
        <v>260</v>
      </c>
      <c r="P379" t="s">
        <v>20</v>
      </c>
    </row>
    <row r="380" spans="1:16" x14ac:dyDescent="0.25">
      <c r="A380" s="1">
        <v>147</v>
      </c>
      <c r="B380">
        <v>-0.72300443407299997</v>
      </c>
      <c r="C380">
        <v>-0.62714608968496954</v>
      </c>
      <c r="D380" t="s">
        <v>83</v>
      </c>
      <c r="E380">
        <v>2</v>
      </c>
      <c r="F380">
        <v>2245</v>
      </c>
      <c r="G380">
        <v>1644</v>
      </c>
      <c r="H380">
        <v>-3.9244004630182709E-4</v>
      </c>
      <c r="I380">
        <v>-320.00281783254479</v>
      </c>
      <c r="J380">
        <v>-0.36451714619061432</v>
      </c>
      <c r="K380">
        <v>-0.26262894349435523</v>
      </c>
      <c r="L380" t="s">
        <v>435</v>
      </c>
      <c r="M380" t="s">
        <v>20</v>
      </c>
      <c r="N380" t="s">
        <v>260</v>
      </c>
      <c r="O380" t="s">
        <v>227</v>
      </c>
      <c r="P380" t="s">
        <v>35</v>
      </c>
    </row>
    <row r="381" spans="1:16" x14ac:dyDescent="0.25">
      <c r="A381" s="1">
        <v>371</v>
      </c>
      <c r="B381">
        <v>-0.92105039552093815</v>
      </c>
      <c r="C381">
        <v>-0.63232069647149103</v>
      </c>
      <c r="D381" t="s">
        <v>85</v>
      </c>
      <c r="E381">
        <v>2</v>
      </c>
      <c r="F381">
        <v>8818</v>
      </c>
      <c r="G381">
        <v>6987</v>
      </c>
      <c r="H381">
        <v>-1.17446676025256E-3</v>
      </c>
      <c r="I381">
        <v>15.73881676312727</v>
      </c>
      <c r="J381">
        <v>7.6194771007097414E-2</v>
      </c>
      <c r="K381">
        <v>-0.7085154674785884</v>
      </c>
      <c r="L381" t="s">
        <v>436</v>
      </c>
      <c r="M381" t="s">
        <v>35</v>
      </c>
      <c r="N381" t="s">
        <v>227</v>
      </c>
      <c r="O381" t="s">
        <v>133</v>
      </c>
      <c r="P381" t="s">
        <v>20</v>
      </c>
    </row>
    <row r="382" spans="1:16" x14ac:dyDescent="0.25">
      <c r="A382" s="1">
        <v>123</v>
      </c>
      <c r="B382">
        <v>-0.92105039552093815</v>
      </c>
      <c r="C382">
        <v>-0.63232069647149103</v>
      </c>
      <c r="D382" t="s">
        <v>83</v>
      </c>
      <c r="E382">
        <v>2</v>
      </c>
      <c r="F382">
        <v>8818</v>
      </c>
      <c r="G382">
        <v>6987</v>
      </c>
      <c r="H382">
        <v>-1.17446676025256E-3</v>
      </c>
      <c r="I382">
        <v>15.73881676312727</v>
      </c>
      <c r="J382">
        <v>7.6194771007097414E-2</v>
      </c>
      <c r="K382">
        <v>-0.7085154674785884</v>
      </c>
      <c r="L382" t="s">
        <v>437</v>
      </c>
      <c r="M382" t="s">
        <v>20</v>
      </c>
      <c r="N382" t="s">
        <v>133</v>
      </c>
      <c r="O382" t="s">
        <v>227</v>
      </c>
      <c r="P382" t="s">
        <v>35</v>
      </c>
    </row>
    <row r="383" spans="1:16" x14ac:dyDescent="0.25">
      <c r="A383" s="1">
        <v>149</v>
      </c>
      <c r="B383">
        <v>-0.55081769805946679</v>
      </c>
      <c r="C383">
        <v>-0.63904701431769961</v>
      </c>
      <c r="D383" t="s">
        <v>83</v>
      </c>
      <c r="E383">
        <v>2</v>
      </c>
      <c r="F383">
        <v>2649</v>
      </c>
      <c r="G383">
        <v>2115</v>
      </c>
      <c r="H383">
        <v>-3.4170039718972519E-4</v>
      </c>
      <c r="I383">
        <v>-231.33579110543531</v>
      </c>
      <c r="J383">
        <v>-0.33901237162572451</v>
      </c>
      <c r="K383">
        <v>-0.30003464269197511</v>
      </c>
      <c r="L383" t="s">
        <v>438</v>
      </c>
      <c r="M383" t="s">
        <v>20</v>
      </c>
      <c r="N383" t="s">
        <v>260</v>
      </c>
      <c r="O383" t="s">
        <v>59</v>
      </c>
      <c r="P383" t="s">
        <v>35</v>
      </c>
    </row>
    <row r="384" spans="1:16" x14ac:dyDescent="0.25">
      <c r="A384" s="1">
        <v>389</v>
      </c>
      <c r="B384">
        <v>-0.55081769805946679</v>
      </c>
      <c r="C384">
        <v>-0.63904701431769961</v>
      </c>
      <c r="D384" t="s">
        <v>85</v>
      </c>
      <c r="E384">
        <v>2</v>
      </c>
      <c r="F384">
        <v>2649</v>
      </c>
      <c r="G384">
        <v>2115</v>
      </c>
      <c r="H384">
        <v>-3.4170039718972519E-4</v>
      </c>
      <c r="I384">
        <v>-231.33579110543531</v>
      </c>
      <c r="J384">
        <v>-0.33901237162572451</v>
      </c>
      <c r="K384">
        <v>-0.30003464269197511</v>
      </c>
      <c r="L384" t="s">
        <v>439</v>
      </c>
      <c r="M384" t="s">
        <v>35</v>
      </c>
      <c r="N384" t="s">
        <v>59</v>
      </c>
      <c r="O384" t="s">
        <v>260</v>
      </c>
      <c r="P384" t="s">
        <v>20</v>
      </c>
    </row>
    <row r="385" spans="1:16" x14ac:dyDescent="0.25">
      <c r="A385" s="1">
        <v>506</v>
      </c>
      <c r="B385">
        <v>-0.86880608295383044</v>
      </c>
      <c r="C385">
        <v>-0.64012369085034115</v>
      </c>
      <c r="D385" t="s">
        <v>70</v>
      </c>
      <c r="E385">
        <v>2</v>
      </c>
      <c r="F385">
        <v>4656</v>
      </c>
      <c r="G385">
        <v>3725</v>
      </c>
      <c r="H385">
        <v>-5.9533424540599705E-4</v>
      </c>
      <c r="I385">
        <v>18.537673839341689</v>
      </c>
      <c r="J385">
        <v>4.7845804293783892E-2</v>
      </c>
      <c r="K385">
        <v>-0.68796949514412509</v>
      </c>
      <c r="L385" t="s">
        <v>440</v>
      </c>
      <c r="M385" t="s">
        <v>26</v>
      </c>
      <c r="N385" t="s">
        <v>127</v>
      </c>
      <c r="O385" t="s">
        <v>260</v>
      </c>
      <c r="P385" t="s">
        <v>20</v>
      </c>
    </row>
    <row r="386" spans="1:16" x14ac:dyDescent="0.25">
      <c r="A386" s="1">
        <v>180</v>
      </c>
      <c r="B386">
        <v>-0.86880608295383044</v>
      </c>
      <c r="C386">
        <v>-0.64012369085034115</v>
      </c>
      <c r="D386" t="s">
        <v>68</v>
      </c>
      <c r="E386">
        <v>2</v>
      </c>
      <c r="F386">
        <v>4656</v>
      </c>
      <c r="G386">
        <v>3725</v>
      </c>
      <c r="H386">
        <v>-5.9533424540599705E-4</v>
      </c>
      <c r="I386">
        <v>18.537673839341689</v>
      </c>
      <c r="J386">
        <v>4.7845804293783892E-2</v>
      </c>
      <c r="K386">
        <v>-0.68796949514412509</v>
      </c>
      <c r="L386" t="s">
        <v>441</v>
      </c>
      <c r="M386" t="s">
        <v>20</v>
      </c>
      <c r="N386" t="s">
        <v>260</v>
      </c>
      <c r="O386" t="s">
        <v>127</v>
      </c>
      <c r="P386" t="s">
        <v>26</v>
      </c>
    </row>
    <row r="387" spans="1:16" x14ac:dyDescent="0.25">
      <c r="A387" s="1">
        <v>479</v>
      </c>
      <c r="B387">
        <v>-0.95971013320955223</v>
      </c>
      <c r="C387">
        <v>-0.70263806451695054</v>
      </c>
      <c r="D387" t="s">
        <v>47</v>
      </c>
      <c r="E387">
        <v>2</v>
      </c>
      <c r="F387">
        <v>25413</v>
      </c>
      <c r="G387">
        <v>23899</v>
      </c>
      <c r="H387">
        <v>-7.7752509965127101E-4</v>
      </c>
      <c r="I387">
        <v>-26.198655592761799</v>
      </c>
      <c r="J387">
        <v>-0.43383149823030742</v>
      </c>
      <c r="K387">
        <v>-0.26880656628664312</v>
      </c>
      <c r="L387" t="s">
        <v>442</v>
      </c>
      <c r="M387" t="s">
        <v>35</v>
      </c>
      <c r="N387" t="s">
        <v>36</v>
      </c>
      <c r="O387" t="s">
        <v>127</v>
      </c>
      <c r="P387" t="s">
        <v>26</v>
      </c>
    </row>
    <row r="388" spans="1:16" x14ac:dyDescent="0.25">
      <c r="A388" s="1">
        <v>544</v>
      </c>
      <c r="B388">
        <v>-0.95971013320955223</v>
      </c>
      <c r="C388">
        <v>-0.70263806451695054</v>
      </c>
      <c r="D388" t="s">
        <v>49</v>
      </c>
      <c r="E388">
        <v>2</v>
      </c>
      <c r="F388">
        <v>25413</v>
      </c>
      <c r="G388">
        <v>23899</v>
      </c>
      <c r="H388">
        <v>-7.7752509965127101E-4</v>
      </c>
      <c r="I388">
        <v>-26.198655592761799</v>
      </c>
      <c r="J388">
        <v>-0.43383149823030742</v>
      </c>
      <c r="K388">
        <v>-0.26880656628664312</v>
      </c>
      <c r="L388" t="s">
        <v>443</v>
      </c>
      <c r="M388" t="s">
        <v>26</v>
      </c>
      <c r="N388" t="s">
        <v>127</v>
      </c>
      <c r="O388" t="s">
        <v>36</v>
      </c>
      <c r="P388" t="s">
        <v>35</v>
      </c>
    </row>
    <row r="389" spans="1:16" x14ac:dyDescent="0.25">
      <c r="A389" s="1">
        <v>372</v>
      </c>
      <c r="B389">
        <v>-0.88754586845693939</v>
      </c>
      <c r="C389">
        <v>-0.70848745520925194</v>
      </c>
      <c r="D389" t="s">
        <v>85</v>
      </c>
      <c r="E389">
        <v>2</v>
      </c>
      <c r="F389">
        <v>9551</v>
      </c>
      <c r="G389">
        <v>7356</v>
      </c>
      <c r="H389">
        <v>-1.4188464142927161E-3</v>
      </c>
      <c r="I389">
        <v>29.032345117983031</v>
      </c>
      <c r="J389">
        <v>0.14797426250011819</v>
      </c>
      <c r="K389">
        <v>-0.85646171770937018</v>
      </c>
      <c r="L389" t="s">
        <v>444</v>
      </c>
      <c r="M389" t="s">
        <v>35</v>
      </c>
      <c r="N389" t="s">
        <v>227</v>
      </c>
      <c r="O389" t="s">
        <v>155</v>
      </c>
      <c r="P389" t="s">
        <v>20</v>
      </c>
    </row>
    <row r="390" spans="1:16" x14ac:dyDescent="0.25">
      <c r="A390" s="1">
        <v>135</v>
      </c>
      <c r="B390">
        <v>-0.88754586845693939</v>
      </c>
      <c r="C390">
        <v>-0.70848745520925194</v>
      </c>
      <c r="D390" t="s">
        <v>83</v>
      </c>
      <c r="E390">
        <v>2</v>
      </c>
      <c r="F390">
        <v>9551</v>
      </c>
      <c r="G390">
        <v>7356</v>
      </c>
      <c r="H390">
        <v>-1.4188464142927161E-3</v>
      </c>
      <c r="I390">
        <v>29.032345117983031</v>
      </c>
      <c r="J390">
        <v>0.14797426250011819</v>
      </c>
      <c r="K390">
        <v>-0.85646171770937018</v>
      </c>
      <c r="L390" t="s">
        <v>445</v>
      </c>
      <c r="M390" t="s">
        <v>20</v>
      </c>
      <c r="N390" t="s">
        <v>155</v>
      </c>
      <c r="O390" t="s">
        <v>227</v>
      </c>
      <c r="P390" t="s">
        <v>35</v>
      </c>
    </row>
    <row r="391" spans="1:16" x14ac:dyDescent="0.25">
      <c r="A391" s="1">
        <v>39</v>
      </c>
      <c r="B391">
        <v>-2.2978176040595661</v>
      </c>
      <c r="C391">
        <v>-0.83239151255935218</v>
      </c>
      <c r="D391" t="s">
        <v>21</v>
      </c>
      <c r="E391">
        <v>2</v>
      </c>
      <c r="F391">
        <v>56876</v>
      </c>
      <c r="G391">
        <v>49001</v>
      </c>
      <c r="H391">
        <v>-4.8488363945528787E-3</v>
      </c>
      <c r="I391">
        <v>82.052034145354</v>
      </c>
      <c r="J391">
        <v>2.7858430217327381</v>
      </c>
      <c r="K391">
        <v>-3.6182345342920899</v>
      </c>
      <c r="L391" t="s">
        <v>446</v>
      </c>
      <c r="M391" t="s">
        <v>20</v>
      </c>
      <c r="N391" t="s">
        <v>155</v>
      </c>
      <c r="O391" t="s">
        <v>81</v>
      </c>
      <c r="P391" t="s">
        <v>15</v>
      </c>
    </row>
    <row r="392" spans="1:16" x14ac:dyDescent="0.25">
      <c r="A392" s="1">
        <v>199</v>
      </c>
      <c r="B392">
        <v>-2.2978176040595661</v>
      </c>
      <c r="C392">
        <v>-0.83239151255935218</v>
      </c>
      <c r="D392" t="s">
        <v>17</v>
      </c>
      <c r="E392">
        <v>2</v>
      </c>
      <c r="F392">
        <v>56876</v>
      </c>
      <c r="G392">
        <v>49001</v>
      </c>
      <c r="H392">
        <v>-4.8488363945528787E-3</v>
      </c>
      <c r="I392">
        <v>82.052034145354</v>
      </c>
      <c r="J392">
        <v>2.7858430217327381</v>
      </c>
      <c r="K392">
        <v>-3.6182345342920899</v>
      </c>
      <c r="L392" t="s">
        <v>447</v>
      </c>
      <c r="M392" t="s">
        <v>15</v>
      </c>
      <c r="N392" t="s">
        <v>81</v>
      </c>
      <c r="O392" t="s">
        <v>155</v>
      </c>
      <c r="P392" t="s">
        <v>20</v>
      </c>
    </row>
    <row r="393" spans="1:16" x14ac:dyDescent="0.25">
      <c r="A393" s="1">
        <v>181</v>
      </c>
      <c r="B393">
        <v>-0.95429949158098859</v>
      </c>
      <c r="C393">
        <v>-0.83547597346655844</v>
      </c>
      <c r="D393" t="s">
        <v>68</v>
      </c>
      <c r="E393">
        <v>2</v>
      </c>
      <c r="F393">
        <v>7946</v>
      </c>
      <c r="G393">
        <v>6369</v>
      </c>
      <c r="H393">
        <v>-1.00778970298889E-3</v>
      </c>
      <c r="I393">
        <v>-43.564985302542723</v>
      </c>
      <c r="J393">
        <v>-0.19225213280417189</v>
      </c>
      <c r="K393">
        <v>-0.64322384066238658</v>
      </c>
      <c r="L393" t="s">
        <v>448</v>
      </c>
      <c r="M393" t="s">
        <v>20</v>
      </c>
      <c r="N393" t="s">
        <v>260</v>
      </c>
      <c r="O393" t="s">
        <v>52</v>
      </c>
      <c r="P393" t="s">
        <v>26</v>
      </c>
    </row>
    <row r="394" spans="1:16" x14ac:dyDescent="0.25">
      <c r="A394" s="1">
        <v>514</v>
      </c>
      <c r="B394">
        <v>-0.95429949158098859</v>
      </c>
      <c r="C394">
        <v>-0.83547597346655844</v>
      </c>
      <c r="D394" t="s">
        <v>70</v>
      </c>
      <c r="E394">
        <v>2</v>
      </c>
      <c r="F394">
        <v>7946</v>
      </c>
      <c r="G394">
        <v>6369</v>
      </c>
      <c r="H394">
        <v>-1.00778970298889E-3</v>
      </c>
      <c r="I394">
        <v>-43.564985302542723</v>
      </c>
      <c r="J394">
        <v>-0.19225213280417189</v>
      </c>
      <c r="K394">
        <v>-0.64322384066238658</v>
      </c>
      <c r="L394" t="s">
        <v>449</v>
      </c>
      <c r="M394" t="s">
        <v>26</v>
      </c>
      <c r="N394" t="s">
        <v>52</v>
      </c>
      <c r="O394" t="s">
        <v>260</v>
      </c>
      <c r="P394" t="s">
        <v>20</v>
      </c>
    </row>
    <row r="395" spans="1:16" x14ac:dyDescent="0.25">
      <c r="A395" s="1">
        <v>429</v>
      </c>
      <c r="B395">
        <v>0.1025650694812224</v>
      </c>
      <c r="C395">
        <v>-0.84137852503917832</v>
      </c>
      <c r="D395" t="s">
        <v>56</v>
      </c>
      <c r="E395">
        <v>2</v>
      </c>
      <c r="F395">
        <v>33458</v>
      </c>
      <c r="G395">
        <v>30552</v>
      </c>
      <c r="H395">
        <v>-1.6560730381692569E-3</v>
      </c>
      <c r="I395">
        <v>-41.02482716212441</v>
      </c>
      <c r="J395">
        <v>-0.86845786205399744</v>
      </c>
      <c r="K395">
        <v>2.7079337014819151E-2</v>
      </c>
      <c r="L395" t="s">
        <v>450</v>
      </c>
      <c r="M395" t="s">
        <v>35</v>
      </c>
      <c r="N395" t="s">
        <v>200</v>
      </c>
      <c r="O395" t="s">
        <v>31</v>
      </c>
      <c r="P395" t="s">
        <v>32</v>
      </c>
    </row>
    <row r="396" spans="1:16" x14ac:dyDescent="0.25">
      <c r="A396" s="1">
        <v>267</v>
      </c>
      <c r="B396">
        <v>0.1025650694812224</v>
      </c>
      <c r="C396">
        <v>-0.84137852503917832</v>
      </c>
      <c r="D396" t="s">
        <v>54</v>
      </c>
      <c r="E396">
        <v>2</v>
      </c>
      <c r="F396">
        <v>33458</v>
      </c>
      <c r="G396">
        <v>30552</v>
      </c>
      <c r="H396">
        <v>-1.6560730381692569E-3</v>
      </c>
      <c r="I396">
        <v>-41.02482716212441</v>
      </c>
      <c r="J396">
        <v>-0.86845786205399744</v>
      </c>
      <c r="K396">
        <v>2.7079337014819151E-2</v>
      </c>
      <c r="L396" t="s">
        <v>451</v>
      </c>
      <c r="M396" t="s">
        <v>32</v>
      </c>
      <c r="N396" t="s">
        <v>31</v>
      </c>
      <c r="O396" t="s">
        <v>200</v>
      </c>
      <c r="P396" t="s">
        <v>35</v>
      </c>
    </row>
    <row r="397" spans="1:16" x14ac:dyDescent="0.25">
      <c r="A397" s="1">
        <v>539</v>
      </c>
      <c r="B397">
        <v>-0.1175516376063598</v>
      </c>
      <c r="C397">
        <v>-0.8798202192391662</v>
      </c>
      <c r="D397" t="s">
        <v>49</v>
      </c>
      <c r="E397">
        <v>2</v>
      </c>
      <c r="F397">
        <v>25534</v>
      </c>
      <c r="G397">
        <v>23256</v>
      </c>
      <c r="H397">
        <v>-1.3055979540344991E-3</v>
      </c>
      <c r="I397">
        <v>-72.20335046906834</v>
      </c>
      <c r="J397">
        <v>-1.163468729327652</v>
      </c>
      <c r="K397">
        <v>0.28364851008848629</v>
      </c>
      <c r="L397" t="s">
        <v>452</v>
      </c>
      <c r="M397" t="s">
        <v>26</v>
      </c>
      <c r="N397" t="s">
        <v>127</v>
      </c>
      <c r="O397" t="s">
        <v>200</v>
      </c>
      <c r="P397" t="s">
        <v>35</v>
      </c>
    </row>
    <row r="398" spans="1:16" x14ac:dyDescent="0.25">
      <c r="A398" s="1">
        <v>465</v>
      </c>
      <c r="B398">
        <v>-0.1175516376063598</v>
      </c>
      <c r="C398">
        <v>-0.8798202192391662</v>
      </c>
      <c r="D398" t="s">
        <v>47</v>
      </c>
      <c r="E398">
        <v>2</v>
      </c>
      <c r="F398">
        <v>25534</v>
      </c>
      <c r="G398">
        <v>23256</v>
      </c>
      <c r="H398">
        <v>-1.3055979540344991E-3</v>
      </c>
      <c r="I398">
        <v>-72.20335046906834</v>
      </c>
      <c r="J398">
        <v>-1.163468729327652</v>
      </c>
      <c r="K398">
        <v>0.28364851008848629</v>
      </c>
      <c r="L398" t="s">
        <v>453</v>
      </c>
      <c r="M398" t="s">
        <v>35</v>
      </c>
      <c r="N398" t="s">
        <v>200</v>
      </c>
      <c r="O398" t="s">
        <v>127</v>
      </c>
      <c r="P398" t="s">
        <v>26</v>
      </c>
    </row>
    <row r="399" spans="1:16" x14ac:dyDescent="0.25">
      <c r="A399" s="1">
        <v>462</v>
      </c>
      <c r="B399">
        <v>0.45969936118790322</v>
      </c>
      <c r="C399">
        <v>-0.91597680627255507</v>
      </c>
      <c r="D399" t="s">
        <v>56</v>
      </c>
      <c r="E399">
        <v>2</v>
      </c>
      <c r="F399">
        <v>79658</v>
      </c>
      <c r="G399">
        <v>83171</v>
      </c>
      <c r="H399">
        <v>3.2851562959746801E-3</v>
      </c>
      <c r="I399">
        <v>-22.64065625930844</v>
      </c>
      <c r="J399">
        <v>-1.304737906347289</v>
      </c>
      <c r="K399">
        <v>0.38876110007473419</v>
      </c>
      <c r="L399" t="s">
        <v>454</v>
      </c>
      <c r="M399" t="s">
        <v>35</v>
      </c>
      <c r="N399" t="s">
        <v>95</v>
      </c>
      <c r="O399" t="s">
        <v>31</v>
      </c>
      <c r="P399" t="s">
        <v>32</v>
      </c>
    </row>
    <row r="400" spans="1:16" x14ac:dyDescent="0.25">
      <c r="A400" s="1">
        <v>278</v>
      </c>
      <c r="B400">
        <v>0.45969936118790322</v>
      </c>
      <c r="C400">
        <v>-0.91597680627255507</v>
      </c>
      <c r="D400" t="s">
        <v>54</v>
      </c>
      <c r="E400">
        <v>2</v>
      </c>
      <c r="F400">
        <v>79658</v>
      </c>
      <c r="G400">
        <v>83171</v>
      </c>
      <c r="H400">
        <v>3.2851562959746801E-3</v>
      </c>
      <c r="I400">
        <v>-22.64065625930844</v>
      </c>
      <c r="J400">
        <v>-1.304737906347289</v>
      </c>
      <c r="K400">
        <v>0.38876110007473419</v>
      </c>
      <c r="L400" t="s">
        <v>455</v>
      </c>
      <c r="M400" t="s">
        <v>32</v>
      </c>
      <c r="N400" t="s">
        <v>31</v>
      </c>
      <c r="O400" t="s">
        <v>95</v>
      </c>
      <c r="P400" t="s">
        <v>35</v>
      </c>
    </row>
    <row r="401" spans="1:16" x14ac:dyDescent="0.25">
      <c r="A401" s="1">
        <v>68</v>
      </c>
      <c r="B401">
        <v>0.1014286557027526</v>
      </c>
      <c r="C401">
        <v>-0.91959097377034027</v>
      </c>
      <c r="D401" t="s">
        <v>83</v>
      </c>
      <c r="E401">
        <v>2</v>
      </c>
      <c r="F401">
        <v>36143</v>
      </c>
      <c r="G401">
        <v>33907</v>
      </c>
      <c r="H401">
        <v>-1.163153002532776E-3</v>
      </c>
      <c r="I401">
        <v>-61.579499659543679</v>
      </c>
      <c r="J401">
        <v>-1.4467312679457001</v>
      </c>
      <c r="K401">
        <v>0.52714029417535935</v>
      </c>
      <c r="L401" t="s">
        <v>456</v>
      </c>
      <c r="M401" t="s">
        <v>20</v>
      </c>
      <c r="N401" t="s">
        <v>19</v>
      </c>
      <c r="O401" t="s">
        <v>200</v>
      </c>
      <c r="P401" t="s">
        <v>35</v>
      </c>
    </row>
    <row r="402" spans="1:16" x14ac:dyDescent="0.25">
      <c r="A402" s="1">
        <v>312</v>
      </c>
      <c r="B402">
        <v>0.1014286557027526</v>
      </c>
      <c r="C402">
        <v>-0.91959097377034027</v>
      </c>
      <c r="D402" t="s">
        <v>85</v>
      </c>
      <c r="E402">
        <v>2</v>
      </c>
      <c r="F402">
        <v>36143</v>
      </c>
      <c r="G402">
        <v>33907</v>
      </c>
      <c r="H402">
        <v>-1.163153002532776E-3</v>
      </c>
      <c r="I402">
        <v>-61.579499659543679</v>
      </c>
      <c r="J402">
        <v>-1.4467312679457001</v>
      </c>
      <c r="K402">
        <v>0.52714029417535935</v>
      </c>
      <c r="L402" t="s">
        <v>457</v>
      </c>
      <c r="M402" t="s">
        <v>35</v>
      </c>
      <c r="N402" t="s">
        <v>200</v>
      </c>
      <c r="O402" t="s">
        <v>19</v>
      </c>
      <c r="P402" t="s">
        <v>20</v>
      </c>
    </row>
    <row r="403" spans="1:16" x14ac:dyDescent="0.25">
      <c r="A403" s="1">
        <v>177</v>
      </c>
      <c r="B403">
        <v>-0.61286014095781916</v>
      </c>
      <c r="C403">
        <v>-0.92112353222588617</v>
      </c>
      <c r="D403" t="s">
        <v>68</v>
      </c>
      <c r="E403">
        <v>2</v>
      </c>
      <c r="F403">
        <v>22007</v>
      </c>
      <c r="G403">
        <v>17885</v>
      </c>
      <c r="H403">
        <v>-2.62096290289749E-3</v>
      </c>
      <c r="I403">
        <v>139.4088411064065</v>
      </c>
      <c r="J403">
        <v>1.7275936822490561</v>
      </c>
      <c r="K403">
        <v>-2.6487172144749418</v>
      </c>
      <c r="L403" t="s">
        <v>458</v>
      </c>
      <c r="M403" t="s">
        <v>20</v>
      </c>
      <c r="N403" t="s">
        <v>155</v>
      </c>
      <c r="O403" t="s">
        <v>127</v>
      </c>
      <c r="P403" t="s">
        <v>26</v>
      </c>
    </row>
    <row r="404" spans="1:16" x14ac:dyDescent="0.25">
      <c r="A404" s="1">
        <v>505</v>
      </c>
      <c r="B404">
        <v>-0.61286014095781916</v>
      </c>
      <c r="C404">
        <v>-0.92112353222588617</v>
      </c>
      <c r="D404" t="s">
        <v>70</v>
      </c>
      <c r="E404">
        <v>2</v>
      </c>
      <c r="F404">
        <v>22007</v>
      </c>
      <c r="G404">
        <v>17885</v>
      </c>
      <c r="H404">
        <v>-2.62096290289749E-3</v>
      </c>
      <c r="I404">
        <v>139.4088411064065</v>
      </c>
      <c r="J404">
        <v>1.7275936822490561</v>
      </c>
      <c r="K404">
        <v>-2.6487172144749418</v>
      </c>
      <c r="L404" t="s">
        <v>459</v>
      </c>
      <c r="M404" t="s">
        <v>26</v>
      </c>
      <c r="N404" t="s">
        <v>127</v>
      </c>
      <c r="O404" t="s">
        <v>155</v>
      </c>
      <c r="P404" t="s">
        <v>20</v>
      </c>
    </row>
    <row r="405" spans="1:16" x14ac:dyDescent="0.25">
      <c r="A405" s="1">
        <v>259</v>
      </c>
      <c r="B405">
        <v>-1.23227178717579</v>
      </c>
      <c r="C405">
        <v>-0.95818547334558468</v>
      </c>
      <c r="D405" t="s">
        <v>87</v>
      </c>
      <c r="E405">
        <v>2</v>
      </c>
      <c r="F405">
        <v>8624</v>
      </c>
      <c r="G405">
        <v>6077</v>
      </c>
      <c r="H405">
        <v>-1.672646419058395E-3</v>
      </c>
      <c r="I405">
        <v>66.046153827365998</v>
      </c>
      <c r="J405">
        <v>0.27809879930247289</v>
      </c>
      <c r="K405">
        <v>-1.2362842726480581</v>
      </c>
      <c r="L405" t="s">
        <v>460</v>
      </c>
      <c r="M405" t="s">
        <v>32</v>
      </c>
      <c r="N405" t="s">
        <v>38</v>
      </c>
      <c r="O405" t="s">
        <v>260</v>
      </c>
      <c r="P405" t="s">
        <v>20</v>
      </c>
    </row>
    <row r="406" spans="1:16" x14ac:dyDescent="0.25">
      <c r="A406" s="1">
        <v>64</v>
      </c>
      <c r="B406">
        <v>-1.23227178717579</v>
      </c>
      <c r="C406">
        <v>-0.95818547334558468</v>
      </c>
      <c r="D406" t="s">
        <v>90</v>
      </c>
      <c r="E406">
        <v>2</v>
      </c>
      <c r="F406">
        <v>8624</v>
      </c>
      <c r="G406">
        <v>6077</v>
      </c>
      <c r="H406">
        <v>-1.672646419058395E-3</v>
      </c>
      <c r="I406">
        <v>66.046153827365998</v>
      </c>
      <c r="J406">
        <v>0.27809879930247289</v>
      </c>
      <c r="K406">
        <v>-1.2362842726480581</v>
      </c>
      <c r="L406" t="s">
        <v>461</v>
      </c>
      <c r="M406" t="s">
        <v>20</v>
      </c>
      <c r="N406" t="s">
        <v>260</v>
      </c>
      <c r="O406" t="s">
        <v>38</v>
      </c>
      <c r="P406" t="s">
        <v>32</v>
      </c>
    </row>
    <row r="407" spans="1:16" x14ac:dyDescent="0.25">
      <c r="A407" s="1">
        <v>466</v>
      </c>
      <c r="B407">
        <v>-0.43220043634428401</v>
      </c>
      <c r="C407">
        <v>-0.99108256479927848</v>
      </c>
      <c r="D407" t="s">
        <v>47</v>
      </c>
      <c r="E407">
        <v>2</v>
      </c>
      <c r="F407">
        <v>37523</v>
      </c>
      <c r="G407">
        <v>33917</v>
      </c>
      <c r="H407">
        <v>-2.0976644964311969E-3</v>
      </c>
      <c r="I407">
        <v>-43.815596778247759</v>
      </c>
      <c r="J407">
        <v>-1.029694773573453</v>
      </c>
      <c r="K407">
        <v>3.8612208774174317E-2</v>
      </c>
      <c r="L407" t="s">
        <v>462</v>
      </c>
      <c r="M407" t="s">
        <v>35</v>
      </c>
      <c r="N407" t="s">
        <v>200</v>
      </c>
      <c r="O407" t="s">
        <v>52</v>
      </c>
      <c r="P407" t="s">
        <v>26</v>
      </c>
    </row>
    <row r="408" spans="1:16" x14ac:dyDescent="0.25">
      <c r="A408" s="1">
        <v>551</v>
      </c>
      <c r="B408">
        <v>-0.43220043634428401</v>
      </c>
      <c r="C408">
        <v>-0.99108256479927848</v>
      </c>
      <c r="D408" t="s">
        <v>49</v>
      </c>
      <c r="E408">
        <v>2</v>
      </c>
      <c r="F408">
        <v>37523</v>
      </c>
      <c r="G408">
        <v>33917</v>
      </c>
      <c r="H408">
        <v>-2.0976644964311969E-3</v>
      </c>
      <c r="I408">
        <v>-43.815596778247759</v>
      </c>
      <c r="J408">
        <v>-1.029694773573453</v>
      </c>
      <c r="K408">
        <v>3.8612208774174317E-2</v>
      </c>
      <c r="L408" t="s">
        <v>463</v>
      </c>
      <c r="M408" t="s">
        <v>26</v>
      </c>
      <c r="N408" t="s">
        <v>52</v>
      </c>
      <c r="O408" t="s">
        <v>200</v>
      </c>
      <c r="P408" t="s">
        <v>35</v>
      </c>
    </row>
    <row r="409" spans="1:16" x14ac:dyDescent="0.25">
      <c r="A409" s="1">
        <v>256</v>
      </c>
      <c r="B409">
        <v>-2.7359236565242702</v>
      </c>
      <c r="C409">
        <v>-1.056966181192627</v>
      </c>
      <c r="D409" t="s">
        <v>87</v>
      </c>
      <c r="E409">
        <v>2</v>
      </c>
      <c r="F409">
        <v>82289</v>
      </c>
      <c r="G409">
        <v>65694</v>
      </c>
      <c r="H409">
        <v>-1.0619304441204531E-2</v>
      </c>
      <c r="I409">
        <v>92.754447322760953</v>
      </c>
      <c r="J409">
        <v>4.2220443783117103</v>
      </c>
      <c r="K409">
        <v>-5.2790105595043384</v>
      </c>
      <c r="L409" t="s">
        <v>464</v>
      </c>
      <c r="M409" t="s">
        <v>32</v>
      </c>
      <c r="N409" t="s">
        <v>38</v>
      </c>
      <c r="O409" t="s">
        <v>72</v>
      </c>
      <c r="P409" t="s">
        <v>20</v>
      </c>
    </row>
    <row r="410" spans="1:16" x14ac:dyDescent="0.25">
      <c r="A410" s="1">
        <v>55</v>
      </c>
      <c r="B410">
        <v>-2.7359236565242702</v>
      </c>
      <c r="C410">
        <v>-1.056966181192627</v>
      </c>
      <c r="D410" t="s">
        <v>90</v>
      </c>
      <c r="E410">
        <v>2</v>
      </c>
      <c r="F410">
        <v>82289</v>
      </c>
      <c r="G410">
        <v>65694</v>
      </c>
      <c r="H410">
        <v>-1.0619304441204531E-2</v>
      </c>
      <c r="I410">
        <v>92.754447322760953</v>
      </c>
      <c r="J410">
        <v>4.2220443783117103</v>
      </c>
      <c r="K410">
        <v>-5.2790105595043384</v>
      </c>
      <c r="L410" t="s">
        <v>465</v>
      </c>
      <c r="M410" t="s">
        <v>20</v>
      </c>
      <c r="N410" t="s">
        <v>72</v>
      </c>
      <c r="O410" t="s">
        <v>38</v>
      </c>
      <c r="P410" t="s">
        <v>32</v>
      </c>
    </row>
    <row r="411" spans="1:16" x14ac:dyDescent="0.25">
      <c r="A411" s="1">
        <v>257</v>
      </c>
      <c r="B411">
        <v>-2.5548605152541808</v>
      </c>
      <c r="C411">
        <v>-1.0609492917017389</v>
      </c>
      <c r="D411" t="s">
        <v>87</v>
      </c>
      <c r="E411">
        <v>2</v>
      </c>
      <c r="F411">
        <v>41052</v>
      </c>
      <c r="G411">
        <v>30439</v>
      </c>
      <c r="H411">
        <v>-6.9150200651881717E-3</v>
      </c>
      <c r="I411">
        <v>157.8665402935103</v>
      </c>
      <c r="J411">
        <v>3.329529120992714</v>
      </c>
      <c r="K411">
        <v>-4.3904784126944527</v>
      </c>
      <c r="L411" t="s">
        <v>466</v>
      </c>
      <c r="M411" t="s">
        <v>32</v>
      </c>
      <c r="N411" t="s">
        <v>38</v>
      </c>
      <c r="O411" t="s">
        <v>133</v>
      </c>
      <c r="P411" t="s">
        <v>20</v>
      </c>
    </row>
    <row r="412" spans="1:16" x14ac:dyDescent="0.25">
      <c r="A412" s="1">
        <v>58</v>
      </c>
      <c r="B412">
        <v>-2.5548605152541808</v>
      </c>
      <c r="C412">
        <v>-1.0609492917017389</v>
      </c>
      <c r="D412" t="s">
        <v>90</v>
      </c>
      <c r="E412">
        <v>2</v>
      </c>
      <c r="F412">
        <v>41052</v>
      </c>
      <c r="G412">
        <v>30439</v>
      </c>
      <c r="H412">
        <v>-6.9150200651881717E-3</v>
      </c>
      <c r="I412">
        <v>157.8665402935103</v>
      </c>
      <c r="J412">
        <v>3.329529120992714</v>
      </c>
      <c r="K412">
        <v>-4.3904784126944527</v>
      </c>
      <c r="L412" t="s">
        <v>467</v>
      </c>
      <c r="M412" t="s">
        <v>20</v>
      </c>
      <c r="N412" t="s">
        <v>133</v>
      </c>
      <c r="O412" t="s">
        <v>38</v>
      </c>
      <c r="P412" t="s">
        <v>32</v>
      </c>
    </row>
    <row r="413" spans="1:16" x14ac:dyDescent="0.25">
      <c r="A413" s="1">
        <v>5</v>
      </c>
      <c r="B413">
        <v>-2.8711806939169291</v>
      </c>
      <c r="C413">
        <v>-1.1374235446924821</v>
      </c>
      <c r="D413" t="s">
        <v>20</v>
      </c>
      <c r="E413">
        <v>1</v>
      </c>
      <c r="F413">
        <v>80124</v>
      </c>
      <c r="G413">
        <v>66883</v>
      </c>
      <c r="H413">
        <v>-8.3184920815068883E-3</v>
      </c>
      <c r="I413">
        <v>112.42334708937651</v>
      </c>
      <c r="J413">
        <v>5.2099625518045674</v>
      </c>
      <c r="K413">
        <v>-6.3473860964970497</v>
      </c>
      <c r="L413" t="s">
        <v>155</v>
      </c>
      <c r="M413" t="s">
        <v>20</v>
      </c>
      <c r="N413" t="s">
        <v>155</v>
      </c>
      <c r="O413" t="s">
        <v>155</v>
      </c>
      <c r="P413" t="s">
        <v>20</v>
      </c>
    </row>
    <row r="414" spans="1:16" x14ac:dyDescent="0.25">
      <c r="A414" s="1">
        <v>124</v>
      </c>
      <c r="B414">
        <v>-1.115876732293255</v>
      </c>
      <c r="C414">
        <v>-1.158289679512128</v>
      </c>
      <c r="D414" t="s">
        <v>83</v>
      </c>
      <c r="E414">
        <v>2</v>
      </c>
      <c r="F414">
        <v>6857</v>
      </c>
      <c r="G414">
        <v>5435</v>
      </c>
      <c r="H414">
        <v>-9.1202681770157336E-4</v>
      </c>
      <c r="I414">
        <v>6.7779700945547194</v>
      </c>
      <c r="J414">
        <v>2.5524752666336092E-2</v>
      </c>
      <c r="K414">
        <v>-1.183814432178464</v>
      </c>
      <c r="L414" t="s">
        <v>468</v>
      </c>
      <c r="M414" t="s">
        <v>20</v>
      </c>
      <c r="N414" t="s">
        <v>133</v>
      </c>
      <c r="O414" t="s">
        <v>119</v>
      </c>
      <c r="P414" t="s">
        <v>35</v>
      </c>
    </row>
    <row r="415" spans="1:16" x14ac:dyDescent="0.25">
      <c r="A415" s="1">
        <v>379</v>
      </c>
      <c r="B415">
        <v>-1.115876732293255</v>
      </c>
      <c r="C415">
        <v>-1.158289679512128</v>
      </c>
      <c r="D415" t="s">
        <v>85</v>
      </c>
      <c r="E415">
        <v>2</v>
      </c>
      <c r="F415">
        <v>6857</v>
      </c>
      <c r="G415">
        <v>5435</v>
      </c>
      <c r="H415">
        <v>-9.1202681770157336E-4</v>
      </c>
      <c r="I415">
        <v>6.7779700945547194</v>
      </c>
      <c r="J415">
        <v>2.5524752666336092E-2</v>
      </c>
      <c r="K415">
        <v>-1.183814432178464</v>
      </c>
      <c r="L415" t="s">
        <v>469</v>
      </c>
      <c r="M415" t="s">
        <v>35</v>
      </c>
      <c r="N415" t="s">
        <v>119</v>
      </c>
      <c r="O415" t="s">
        <v>133</v>
      </c>
      <c r="P415" t="s">
        <v>20</v>
      </c>
    </row>
    <row r="416" spans="1:16" x14ac:dyDescent="0.25">
      <c r="A416" s="1">
        <v>485</v>
      </c>
      <c r="B416">
        <v>-1.584145230175209</v>
      </c>
      <c r="C416">
        <v>-1.176906502465195</v>
      </c>
      <c r="D416" t="s">
        <v>47</v>
      </c>
      <c r="E416">
        <v>2</v>
      </c>
      <c r="F416">
        <v>33491</v>
      </c>
      <c r="G416">
        <v>28293</v>
      </c>
      <c r="H416">
        <v>-3.2438172325439658E-3</v>
      </c>
      <c r="I416">
        <v>4.5143802018765564</v>
      </c>
      <c r="J416">
        <v>8.8499227120489146E-2</v>
      </c>
      <c r="K416">
        <v>-1.265405729585684</v>
      </c>
      <c r="L416" t="s">
        <v>470</v>
      </c>
      <c r="M416" t="s">
        <v>35</v>
      </c>
      <c r="N416" t="s">
        <v>227</v>
      </c>
      <c r="O416" t="s">
        <v>127</v>
      </c>
      <c r="P416" t="s">
        <v>26</v>
      </c>
    </row>
    <row r="417" spans="1:16" x14ac:dyDescent="0.25">
      <c r="A417" s="1">
        <v>546</v>
      </c>
      <c r="B417">
        <v>-1.584145230175209</v>
      </c>
      <c r="C417">
        <v>-1.176906502465195</v>
      </c>
      <c r="D417" t="s">
        <v>49</v>
      </c>
      <c r="E417">
        <v>2</v>
      </c>
      <c r="F417">
        <v>33491</v>
      </c>
      <c r="G417">
        <v>28293</v>
      </c>
      <c r="H417">
        <v>-3.2438172325439658E-3</v>
      </c>
      <c r="I417">
        <v>4.5143802018765564</v>
      </c>
      <c r="J417">
        <v>8.8499227120489146E-2</v>
      </c>
      <c r="K417">
        <v>-1.265405729585684</v>
      </c>
      <c r="L417" t="s">
        <v>471</v>
      </c>
      <c r="M417" t="s">
        <v>26</v>
      </c>
      <c r="N417" t="s">
        <v>127</v>
      </c>
      <c r="O417" t="s">
        <v>227</v>
      </c>
      <c r="P417" t="s">
        <v>35</v>
      </c>
    </row>
    <row r="418" spans="1:16" x14ac:dyDescent="0.25">
      <c r="A418" s="1">
        <v>80</v>
      </c>
      <c r="B418">
        <v>-0.89173885345101211</v>
      </c>
      <c r="C418">
        <v>-1.2633889198920789</v>
      </c>
      <c r="D418" t="s">
        <v>83</v>
      </c>
      <c r="E418">
        <v>2</v>
      </c>
      <c r="F418">
        <v>17879</v>
      </c>
      <c r="G418">
        <v>16878</v>
      </c>
      <c r="H418">
        <v>-5.0256535306423752E-4</v>
      </c>
      <c r="I418">
        <v>-113.8269798411373</v>
      </c>
      <c r="J418">
        <v>-1.331154734640752</v>
      </c>
      <c r="K418">
        <v>6.776581474867345E-2</v>
      </c>
      <c r="L418" t="s">
        <v>472</v>
      </c>
      <c r="M418" t="s">
        <v>20</v>
      </c>
      <c r="N418" t="s">
        <v>76</v>
      </c>
      <c r="O418" t="s">
        <v>200</v>
      </c>
      <c r="P418" t="s">
        <v>35</v>
      </c>
    </row>
    <row r="419" spans="1:16" x14ac:dyDescent="0.25">
      <c r="A419" s="1">
        <v>313</v>
      </c>
      <c r="B419">
        <v>-0.89173885345101211</v>
      </c>
      <c r="C419">
        <v>-1.2633889198920789</v>
      </c>
      <c r="D419" t="s">
        <v>85</v>
      </c>
      <c r="E419">
        <v>2</v>
      </c>
      <c r="F419">
        <v>17879</v>
      </c>
      <c r="G419">
        <v>16878</v>
      </c>
      <c r="H419">
        <v>-5.0256535306423752E-4</v>
      </c>
      <c r="I419">
        <v>-113.8269798411373</v>
      </c>
      <c r="J419">
        <v>-1.331154734640752</v>
      </c>
      <c r="K419">
        <v>6.776581474867345E-2</v>
      </c>
      <c r="L419" t="s">
        <v>473</v>
      </c>
      <c r="M419" t="s">
        <v>35</v>
      </c>
      <c r="N419" t="s">
        <v>200</v>
      </c>
      <c r="O419" t="s">
        <v>76</v>
      </c>
      <c r="P419" t="s">
        <v>20</v>
      </c>
    </row>
    <row r="420" spans="1:16" x14ac:dyDescent="0.25">
      <c r="A420" s="1">
        <v>88</v>
      </c>
      <c r="B420">
        <v>-9.6454546397971977E-2</v>
      </c>
      <c r="C420">
        <v>-1.3035460878788849</v>
      </c>
      <c r="D420" t="s">
        <v>83</v>
      </c>
      <c r="E420">
        <v>2</v>
      </c>
      <c r="F420">
        <v>22141</v>
      </c>
      <c r="G420">
        <v>21709</v>
      </c>
      <c r="H420">
        <v>-6.2778649802102196E-5</v>
      </c>
      <c r="I420">
        <v>-84.069168799802412</v>
      </c>
      <c r="J420">
        <v>-1.2645584789434521</v>
      </c>
      <c r="K420">
        <v>-3.8987608935433092E-2</v>
      </c>
      <c r="L420" t="s">
        <v>474</v>
      </c>
      <c r="M420" t="s">
        <v>20</v>
      </c>
      <c r="N420" t="s">
        <v>76</v>
      </c>
      <c r="O420" t="s">
        <v>119</v>
      </c>
      <c r="P420" t="s">
        <v>35</v>
      </c>
    </row>
    <row r="421" spans="1:16" x14ac:dyDescent="0.25">
      <c r="A421" s="1">
        <v>376</v>
      </c>
      <c r="B421">
        <v>-9.6454546397971977E-2</v>
      </c>
      <c r="C421">
        <v>-1.3035460878788849</v>
      </c>
      <c r="D421" t="s">
        <v>85</v>
      </c>
      <c r="E421">
        <v>2</v>
      </c>
      <c r="F421">
        <v>22141</v>
      </c>
      <c r="G421">
        <v>21709</v>
      </c>
      <c r="H421">
        <v>-6.2778649802102196E-5</v>
      </c>
      <c r="I421">
        <v>-84.069168799802412</v>
      </c>
      <c r="J421">
        <v>-1.2645584789434521</v>
      </c>
      <c r="K421">
        <v>-3.8987608935433092E-2</v>
      </c>
      <c r="L421" t="s">
        <v>475</v>
      </c>
      <c r="M421" t="s">
        <v>35</v>
      </c>
      <c r="N421" t="s">
        <v>119</v>
      </c>
      <c r="O421" t="s">
        <v>76</v>
      </c>
      <c r="P421" t="s">
        <v>20</v>
      </c>
    </row>
    <row r="422" spans="1:16" x14ac:dyDescent="0.25">
      <c r="A422" s="1">
        <v>482</v>
      </c>
      <c r="B422">
        <v>-1.967858438262462</v>
      </c>
      <c r="C422">
        <v>-1.305393544174146</v>
      </c>
      <c r="D422" t="s">
        <v>47</v>
      </c>
      <c r="E422">
        <v>2</v>
      </c>
      <c r="F422">
        <v>30618</v>
      </c>
      <c r="G422">
        <v>29783</v>
      </c>
      <c r="H422">
        <v>-2.5144607990078283E-4</v>
      </c>
      <c r="I422">
        <v>-55.604274932726241</v>
      </c>
      <c r="J422">
        <v>-1.14746373625495</v>
      </c>
      <c r="K422">
        <v>-0.15792980791919509</v>
      </c>
      <c r="L422" t="s">
        <v>476</v>
      </c>
      <c r="M422" t="s">
        <v>35</v>
      </c>
      <c r="N422" t="s">
        <v>124</v>
      </c>
      <c r="O422" t="s">
        <v>127</v>
      </c>
      <c r="P422" t="s">
        <v>26</v>
      </c>
    </row>
    <row r="423" spans="1:16" x14ac:dyDescent="0.25">
      <c r="A423" s="1">
        <v>545</v>
      </c>
      <c r="B423">
        <v>-1.967858438262462</v>
      </c>
      <c r="C423">
        <v>-1.305393544174146</v>
      </c>
      <c r="D423" t="s">
        <v>49</v>
      </c>
      <c r="E423">
        <v>2</v>
      </c>
      <c r="F423">
        <v>30618</v>
      </c>
      <c r="G423">
        <v>29783</v>
      </c>
      <c r="H423">
        <v>-2.5144607990078283E-4</v>
      </c>
      <c r="I423">
        <v>-55.604274932726241</v>
      </c>
      <c r="J423">
        <v>-1.14746373625495</v>
      </c>
      <c r="K423">
        <v>-0.15792980791919509</v>
      </c>
      <c r="L423" t="s">
        <v>477</v>
      </c>
      <c r="M423" t="s">
        <v>26</v>
      </c>
      <c r="N423" t="s">
        <v>127</v>
      </c>
      <c r="O423" t="s">
        <v>124</v>
      </c>
      <c r="P423" t="s">
        <v>35</v>
      </c>
    </row>
    <row r="424" spans="1:16" x14ac:dyDescent="0.25">
      <c r="A424" s="1">
        <v>52</v>
      </c>
      <c r="B424">
        <v>0.33432001584018112</v>
      </c>
      <c r="C424">
        <v>-1.3292370268794</v>
      </c>
      <c r="D424" t="s">
        <v>90</v>
      </c>
      <c r="E424">
        <v>2</v>
      </c>
      <c r="F424">
        <v>77751</v>
      </c>
      <c r="G424">
        <v>65914</v>
      </c>
      <c r="H424">
        <v>-7.3710313781331499E-3</v>
      </c>
      <c r="I424">
        <v>15.657788899538509</v>
      </c>
      <c r="J424">
        <v>0.71510604115899268</v>
      </c>
      <c r="K424">
        <v>-2.0443430680383932</v>
      </c>
      <c r="L424" t="s">
        <v>478</v>
      </c>
      <c r="M424" t="s">
        <v>20</v>
      </c>
      <c r="N424" t="s">
        <v>89</v>
      </c>
      <c r="O424" t="s">
        <v>38</v>
      </c>
      <c r="P424" t="s">
        <v>32</v>
      </c>
    </row>
    <row r="425" spans="1:16" x14ac:dyDescent="0.25">
      <c r="A425" s="1">
        <v>255</v>
      </c>
      <c r="B425">
        <v>0.33432001584018112</v>
      </c>
      <c r="C425">
        <v>-1.3292370268794</v>
      </c>
      <c r="D425" t="s">
        <v>87</v>
      </c>
      <c r="E425">
        <v>2</v>
      </c>
      <c r="F425">
        <v>77751</v>
      </c>
      <c r="G425">
        <v>65914</v>
      </c>
      <c r="H425">
        <v>-7.3710313781331499E-3</v>
      </c>
      <c r="I425">
        <v>15.657788899538509</v>
      </c>
      <c r="J425">
        <v>0.71510604115899268</v>
      </c>
      <c r="K425">
        <v>-2.0443430680383932</v>
      </c>
      <c r="L425" t="s">
        <v>479</v>
      </c>
      <c r="M425" t="s">
        <v>32</v>
      </c>
      <c r="N425" t="s">
        <v>38</v>
      </c>
      <c r="O425" t="s">
        <v>89</v>
      </c>
      <c r="P425" t="s">
        <v>20</v>
      </c>
    </row>
    <row r="426" spans="1:16" x14ac:dyDescent="0.25">
      <c r="A426" s="1">
        <v>10</v>
      </c>
      <c r="B426">
        <v>-8.0989033093627816E-2</v>
      </c>
      <c r="C426">
        <v>-1.330238455560377</v>
      </c>
      <c r="D426" t="s">
        <v>32</v>
      </c>
      <c r="E426">
        <v>1</v>
      </c>
      <c r="F426">
        <v>637612</v>
      </c>
      <c r="G426">
        <v>671247</v>
      </c>
      <c r="H426">
        <v>3.0117325708325478E-2</v>
      </c>
      <c r="I426">
        <v>-5.3033176463723741</v>
      </c>
      <c r="J426">
        <v>-2.4665637453685831</v>
      </c>
      <c r="K426">
        <v>1.1363252898082059</v>
      </c>
      <c r="L426" t="s">
        <v>31</v>
      </c>
      <c r="M426" t="s">
        <v>32</v>
      </c>
      <c r="N426" t="s">
        <v>31</v>
      </c>
      <c r="O426" t="s">
        <v>31</v>
      </c>
      <c r="P426" t="s">
        <v>32</v>
      </c>
    </row>
    <row r="427" spans="1:16" x14ac:dyDescent="0.25">
      <c r="A427" s="1">
        <v>453</v>
      </c>
      <c r="B427">
        <v>-0.96628444878534892</v>
      </c>
      <c r="C427">
        <v>-1.3421339730187389</v>
      </c>
      <c r="D427" t="s">
        <v>56</v>
      </c>
      <c r="E427">
        <v>2</v>
      </c>
      <c r="F427">
        <v>54760</v>
      </c>
      <c r="G427">
        <v>51184</v>
      </c>
      <c r="H427">
        <v>-1.8927224186709719E-3</v>
      </c>
      <c r="I427">
        <v>-7.4980345620240252</v>
      </c>
      <c r="J427">
        <v>-0.26591571656120078</v>
      </c>
      <c r="K427">
        <v>-1.076218256457538</v>
      </c>
      <c r="L427" t="s">
        <v>480</v>
      </c>
      <c r="M427" t="s">
        <v>35</v>
      </c>
      <c r="N427" t="s">
        <v>119</v>
      </c>
      <c r="O427" t="s">
        <v>31</v>
      </c>
      <c r="P427" t="s">
        <v>32</v>
      </c>
    </row>
    <row r="428" spans="1:16" x14ac:dyDescent="0.25">
      <c r="A428" s="1">
        <v>275</v>
      </c>
      <c r="B428">
        <v>-0.96628444878534892</v>
      </c>
      <c r="C428">
        <v>-1.3421339730187389</v>
      </c>
      <c r="D428" t="s">
        <v>54</v>
      </c>
      <c r="E428">
        <v>2</v>
      </c>
      <c r="F428">
        <v>54760</v>
      </c>
      <c r="G428">
        <v>51184</v>
      </c>
      <c r="H428">
        <v>-1.8927224186709719E-3</v>
      </c>
      <c r="I428">
        <v>-7.4980345620240252</v>
      </c>
      <c r="J428">
        <v>-0.26591571656120078</v>
      </c>
      <c r="K428">
        <v>-1.076218256457538</v>
      </c>
      <c r="L428" t="s">
        <v>481</v>
      </c>
      <c r="M428" t="s">
        <v>32</v>
      </c>
      <c r="N428" t="s">
        <v>31</v>
      </c>
      <c r="O428" t="s">
        <v>119</v>
      </c>
      <c r="P428" t="s">
        <v>35</v>
      </c>
    </row>
    <row r="429" spans="1:16" x14ac:dyDescent="0.25">
      <c r="A429" s="1">
        <v>62</v>
      </c>
      <c r="B429">
        <v>-1.3061070806533279</v>
      </c>
      <c r="C429">
        <v>-1.3500367215438129</v>
      </c>
      <c r="D429" t="s">
        <v>90</v>
      </c>
      <c r="E429">
        <v>2</v>
      </c>
      <c r="F429">
        <v>7509</v>
      </c>
      <c r="G429">
        <v>6105</v>
      </c>
      <c r="H429">
        <v>-8.9258906103530447E-4</v>
      </c>
      <c r="I429">
        <v>-127.8937020047688</v>
      </c>
      <c r="J429">
        <v>-0.54099988480001104</v>
      </c>
      <c r="K429">
        <v>-0.80903683674380245</v>
      </c>
      <c r="L429" t="s">
        <v>482</v>
      </c>
      <c r="M429" t="s">
        <v>20</v>
      </c>
      <c r="N429" t="s">
        <v>260</v>
      </c>
      <c r="O429" t="s">
        <v>31</v>
      </c>
      <c r="P429" t="s">
        <v>32</v>
      </c>
    </row>
    <row r="430" spans="1:16" x14ac:dyDescent="0.25">
      <c r="A430" s="1">
        <v>243</v>
      </c>
      <c r="B430">
        <v>-1.3061070806533279</v>
      </c>
      <c r="C430">
        <v>-1.3500367215438129</v>
      </c>
      <c r="D430" t="s">
        <v>87</v>
      </c>
      <c r="E430">
        <v>2</v>
      </c>
      <c r="F430">
        <v>7509</v>
      </c>
      <c r="G430">
        <v>6105</v>
      </c>
      <c r="H430">
        <v>-8.9258906103530447E-4</v>
      </c>
      <c r="I430">
        <v>-127.8937020047688</v>
      </c>
      <c r="J430">
        <v>-0.54099988480001104</v>
      </c>
      <c r="K430">
        <v>-0.80903683674380245</v>
      </c>
      <c r="L430" t="s">
        <v>483</v>
      </c>
      <c r="M430" t="s">
        <v>32</v>
      </c>
      <c r="N430" t="s">
        <v>31</v>
      </c>
      <c r="O430" t="s">
        <v>260</v>
      </c>
      <c r="P430" t="s">
        <v>20</v>
      </c>
    </row>
    <row r="431" spans="1:16" x14ac:dyDescent="0.25">
      <c r="A431" s="1">
        <v>513</v>
      </c>
      <c r="B431">
        <v>-3.139666503292148</v>
      </c>
      <c r="C431">
        <v>-1.3666005835273769</v>
      </c>
      <c r="D431" t="s">
        <v>70</v>
      </c>
      <c r="E431">
        <v>2</v>
      </c>
      <c r="F431">
        <v>39920</v>
      </c>
      <c r="G431">
        <v>32648</v>
      </c>
      <c r="H431">
        <v>-4.6121789409849893E-3</v>
      </c>
      <c r="I431">
        <v>79.466025901349653</v>
      </c>
      <c r="J431">
        <v>1.7976304748473491</v>
      </c>
      <c r="K431">
        <v>-3.164231058374726</v>
      </c>
      <c r="L431" t="s">
        <v>484</v>
      </c>
      <c r="M431" t="s">
        <v>26</v>
      </c>
      <c r="N431" t="s">
        <v>52</v>
      </c>
      <c r="O431" t="s">
        <v>155</v>
      </c>
      <c r="P431" t="s">
        <v>20</v>
      </c>
    </row>
    <row r="432" spans="1:16" x14ac:dyDescent="0.25">
      <c r="A432" s="1">
        <v>178</v>
      </c>
      <c r="B432">
        <v>-3.139666503292148</v>
      </c>
      <c r="C432">
        <v>-1.3666005835273769</v>
      </c>
      <c r="D432" t="s">
        <v>68</v>
      </c>
      <c r="E432">
        <v>2</v>
      </c>
      <c r="F432">
        <v>39920</v>
      </c>
      <c r="G432">
        <v>32648</v>
      </c>
      <c r="H432">
        <v>-4.6121789409849893E-3</v>
      </c>
      <c r="I432">
        <v>79.466025901349653</v>
      </c>
      <c r="J432">
        <v>1.7976304748473491</v>
      </c>
      <c r="K432">
        <v>-3.164231058374726</v>
      </c>
      <c r="L432" t="s">
        <v>485</v>
      </c>
      <c r="M432" t="s">
        <v>20</v>
      </c>
      <c r="N432" t="s">
        <v>155</v>
      </c>
      <c r="O432" t="s">
        <v>52</v>
      </c>
      <c r="P432" t="s">
        <v>26</v>
      </c>
    </row>
    <row r="433" spans="1:16" x14ac:dyDescent="0.25">
      <c r="A433" s="1">
        <v>550</v>
      </c>
      <c r="B433">
        <v>-1.5525220634926591</v>
      </c>
      <c r="C433">
        <v>-1.4079219863314569</v>
      </c>
      <c r="D433" t="s">
        <v>49</v>
      </c>
      <c r="E433">
        <v>2</v>
      </c>
      <c r="F433">
        <v>29380</v>
      </c>
      <c r="G433">
        <v>27804</v>
      </c>
      <c r="H433">
        <v>-7.7810172616612702E-4</v>
      </c>
      <c r="I433">
        <v>-60.10017217674357</v>
      </c>
      <c r="J433">
        <v>-1.1578314491675159</v>
      </c>
      <c r="K433">
        <v>-0.25009053716394131</v>
      </c>
      <c r="L433" t="s">
        <v>486</v>
      </c>
      <c r="M433" t="s">
        <v>26</v>
      </c>
      <c r="N433" t="s">
        <v>127</v>
      </c>
      <c r="O433" t="s">
        <v>95</v>
      </c>
      <c r="P433" t="s">
        <v>35</v>
      </c>
    </row>
    <row r="434" spans="1:16" x14ac:dyDescent="0.25">
      <c r="A434" s="1">
        <v>497</v>
      </c>
      <c r="B434">
        <v>-1.5525220634926591</v>
      </c>
      <c r="C434">
        <v>-1.4079219863314569</v>
      </c>
      <c r="D434" t="s">
        <v>47</v>
      </c>
      <c r="E434">
        <v>2</v>
      </c>
      <c r="F434">
        <v>29380</v>
      </c>
      <c r="G434">
        <v>27804</v>
      </c>
      <c r="H434">
        <v>-7.7810172616612702E-4</v>
      </c>
      <c r="I434">
        <v>-60.10017217674357</v>
      </c>
      <c r="J434">
        <v>-1.1578314491675159</v>
      </c>
      <c r="K434">
        <v>-0.25009053716394131</v>
      </c>
      <c r="L434" t="s">
        <v>487</v>
      </c>
      <c r="M434" t="s">
        <v>35</v>
      </c>
      <c r="N434" t="s">
        <v>95</v>
      </c>
      <c r="O434" t="s">
        <v>127</v>
      </c>
      <c r="P434" t="s">
        <v>26</v>
      </c>
    </row>
    <row r="435" spans="1:16" x14ac:dyDescent="0.25">
      <c r="A435" s="1">
        <v>13</v>
      </c>
      <c r="B435">
        <v>9.1235848453724622E-2</v>
      </c>
      <c r="C435">
        <v>-1.4214215314347149</v>
      </c>
      <c r="D435" t="s">
        <v>35</v>
      </c>
      <c r="E435">
        <v>1</v>
      </c>
      <c r="F435">
        <v>80310</v>
      </c>
      <c r="G435">
        <v>73557</v>
      </c>
      <c r="H435">
        <v>-3.821054749322976E-3</v>
      </c>
      <c r="I435">
        <v>-35.075230957505873</v>
      </c>
      <c r="J435">
        <v>-1.7876681124037559</v>
      </c>
      <c r="K435">
        <v>0.3662465809690405</v>
      </c>
      <c r="L435" t="s">
        <v>200</v>
      </c>
      <c r="M435" t="s">
        <v>35</v>
      </c>
      <c r="N435" t="s">
        <v>200</v>
      </c>
      <c r="O435" t="s">
        <v>200</v>
      </c>
      <c r="P435" t="s">
        <v>35</v>
      </c>
    </row>
    <row r="436" spans="1:16" x14ac:dyDescent="0.25">
      <c r="A436" s="1">
        <v>137</v>
      </c>
      <c r="B436">
        <v>-1.3306395196506959</v>
      </c>
      <c r="C436">
        <v>-1.495472141348734</v>
      </c>
      <c r="D436" t="s">
        <v>83</v>
      </c>
      <c r="E436">
        <v>2</v>
      </c>
      <c r="F436">
        <v>11667</v>
      </c>
      <c r="G436">
        <v>9368</v>
      </c>
      <c r="H436">
        <v>-1.468299876343553E-3</v>
      </c>
      <c r="I436">
        <v>-65.986494566667162</v>
      </c>
      <c r="J436">
        <v>-0.42831598767252921</v>
      </c>
      <c r="K436">
        <v>-1.067156153676204</v>
      </c>
      <c r="L436" t="s">
        <v>488</v>
      </c>
      <c r="M436" t="s">
        <v>20</v>
      </c>
      <c r="N436" t="s">
        <v>155</v>
      </c>
      <c r="O436" t="s">
        <v>59</v>
      </c>
      <c r="P436" t="s">
        <v>35</v>
      </c>
    </row>
    <row r="437" spans="1:16" x14ac:dyDescent="0.25">
      <c r="A437" s="1">
        <v>388</v>
      </c>
      <c r="B437">
        <v>-1.3306395196506959</v>
      </c>
      <c r="C437">
        <v>-1.495472141348734</v>
      </c>
      <c r="D437" t="s">
        <v>85</v>
      </c>
      <c r="E437">
        <v>2</v>
      </c>
      <c r="F437">
        <v>11667</v>
      </c>
      <c r="G437">
        <v>9368</v>
      </c>
      <c r="H437">
        <v>-1.468299876343553E-3</v>
      </c>
      <c r="I437">
        <v>-65.986494566667162</v>
      </c>
      <c r="J437">
        <v>-0.42831598767252921</v>
      </c>
      <c r="K437">
        <v>-1.067156153676204</v>
      </c>
      <c r="L437" t="s">
        <v>489</v>
      </c>
      <c r="M437" t="s">
        <v>35</v>
      </c>
      <c r="N437" t="s">
        <v>59</v>
      </c>
      <c r="O437" t="s">
        <v>155</v>
      </c>
      <c r="P437" t="s">
        <v>20</v>
      </c>
    </row>
    <row r="438" spans="1:16" x14ac:dyDescent="0.25">
      <c r="A438" s="1">
        <v>274</v>
      </c>
      <c r="B438">
        <v>-2.7561813859595521</v>
      </c>
      <c r="C438">
        <v>-1.5762458760264739</v>
      </c>
      <c r="D438" t="s">
        <v>54</v>
      </c>
      <c r="E438">
        <v>2</v>
      </c>
      <c r="F438">
        <v>41917</v>
      </c>
      <c r="G438">
        <v>37890</v>
      </c>
      <c r="H438">
        <v>-2.3424255642053339E-3</v>
      </c>
      <c r="I438">
        <v>-47.953863103381011</v>
      </c>
      <c r="J438">
        <v>-1.258955994744527</v>
      </c>
      <c r="K438">
        <v>-0.31728988128194741</v>
      </c>
      <c r="L438" t="s">
        <v>490</v>
      </c>
      <c r="M438" t="s">
        <v>32</v>
      </c>
      <c r="N438" t="s">
        <v>31</v>
      </c>
      <c r="O438" t="s">
        <v>227</v>
      </c>
      <c r="P438" t="s">
        <v>35</v>
      </c>
    </row>
    <row r="439" spans="1:16" x14ac:dyDescent="0.25">
      <c r="A439" s="1">
        <v>450</v>
      </c>
      <c r="B439">
        <v>-2.7561813859595521</v>
      </c>
      <c r="C439">
        <v>-1.5762458760264739</v>
      </c>
      <c r="D439" t="s">
        <v>56</v>
      </c>
      <c r="E439">
        <v>2</v>
      </c>
      <c r="F439">
        <v>41917</v>
      </c>
      <c r="G439">
        <v>37890</v>
      </c>
      <c r="H439">
        <v>-2.3424255642053339E-3</v>
      </c>
      <c r="I439">
        <v>-47.953863103381011</v>
      </c>
      <c r="J439">
        <v>-1.258955994744527</v>
      </c>
      <c r="K439">
        <v>-0.31728988128194741</v>
      </c>
      <c r="L439" t="s">
        <v>491</v>
      </c>
      <c r="M439" t="s">
        <v>35</v>
      </c>
      <c r="N439" t="s">
        <v>227</v>
      </c>
      <c r="O439" t="s">
        <v>31</v>
      </c>
      <c r="P439" t="s">
        <v>32</v>
      </c>
    </row>
    <row r="440" spans="1:16" x14ac:dyDescent="0.25">
      <c r="A440" s="1">
        <v>76</v>
      </c>
      <c r="B440">
        <v>0.57694833659514499</v>
      </c>
      <c r="C440">
        <v>-1.653860230772159</v>
      </c>
      <c r="D440" t="s">
        <v>83</v>
      </c>
      <c r="E440">
        <v>2</v>
      </c>
      <c r="F440">
        <v>51669</v>
      </c>
      <c r="G440">
        <v>53716</v>
      </c>
      <c r="H440">
        <v>1.9703571651054912E-3</v>
      </c>
      <c r="I440">
        <v>-59.838883814472553</v>
      </c>
      <c r="J440">
        <v>-2.2271501374883038</v>
      </c>
      <c r="K440">
        <v>0.57328990671614544</v>
      </c>
      <c r="L440" t="s">
        <v>492</v>
      </c>
      <c r="M440" t="s">
        <v>20</v>
      </c>
      <c r="N440" t="s">
        <v>19</v>
      </c>
      <c r="O440" t="s">
        <v>119</v>
      </c>
      <c r="P440" t="s">
        <v>35</v>
      </c>
    </row>
    <row r="441" spans="1:16" x14ac:dyDescent="0.25">
      <c r="A441" s="1">
        <v>375</v>
      </c>
      <c r="B441">
        <v>0.57694833659514499</v>
      </c>
      <c r="C441">
        <v>-1.653860230772159</v>
      </c>
      <c r="D441" t="s">
        <v>85</v>
      </c>
      <c r="E441">
        <v>2</v>
      </c>
      <c r="F441">
        <v>51669</v>
      </c>
      <c r="G441">
        <v>53716</v>
      </c>
      <c r="H441">
        <v>1.9703571651054912E-3</v>
      </c>
      <c r="I441">
        <v>-59.838883814472553</v>
      </c>
      <c r="J441">
        <v>-2.2271501374883038</v>
      </c>
      <c r="K441">
        <v>0.57328990671614544</v>
      </c>
      <c r="L441" t="s">
        <v>493</v>
      </c>
      <c r="M441" t="s">
        <v>35</v>
      </c>
      <c r="N441" t="s">
        <v>119</v>
      </c>
      <c r="O441" t="s">
        <v>19</v>
      </c>
      <c r="P441" t="s">
        <v>20</v>
      </c>
    </row>
    <row r="442" spans="1:16" x14ac:dyDescent="0.25">
      <c r="A442" s="1">
        <v>368</v>
      </c>
      <c r="B442">
        <v>-1.7811885566353829</v>
      </c>
      <c r="C442">
        <v>-1.663928840133891</v>
      </c>
      <c r="D442" t="s">
        <v>85</v>
      </c>
      <c r="E442">
        <v>2</v>
      </c>
      <c r="F442">
        <v>23553</v>
      </c>
      <c r="G442">
        <v>22201</v>
      </c>
      <c r="H442">
        <v>-6.8514916270615012E-4</v>
      </c>
      <c r="I442">
        <v>-107.1754324003799</v>
      </c>
      <c r="J442">
        <v>-1.6486563015782121</v>
      </c>
      <c r="K442">
        <v>-1.5272538555679799E-2</v>
      </c>
      <c r="L442" t="s">
        <v>494</v>
      </c>
      <c r="M442" t="s">
        <v>35</v>
      </c>
      <c r="N442" t="s">
        <v>227</v>
      </c>
      <c r="O442" t="s">
        <v>76</v>
      </c>
      <c r="P442" t="s">
        <v>20</v>
      </c>
    </row>
    <row r="443" spans="1:16" x14ac:dyDescent="0.25">
      <c r="A443" s="1">
        <v>87</v>
      </c>
      <c r="B443">
        <v>-1.7811885566353829</v>
      </c>
      <c r="C443">
        <v>-1.663928840133891</v>
      </c>
      <c r="D443" t="s">
        <v>83</v>
      </c>
      <c r="E443">
        <v>2</v>
      </c>
      <c r="F443">
        <v>23553</v>
      </c>
      <c r="G443">
        <v>22201</v>
      </c>
      <c r="H443">
        <v>-6.8514916270615012E-4</v>
      </c>
      <c r="I443">
        <v>-107.1754324003799</v>
      </c>
      <c r="J443">
        <v>-1.6486563015782121</v>
      </c>
      <c r="K443">
        <v>-1.5272538555679799E-2</v>
      </c>
      <c r="L443" t="s">
        <v>495</v>
      </c>
      <c r="M443" t="s">
        <v>20</v>
      </c>
      <c r="N443" t="s">
        <v>76</v>
      </c>
      <c r="O443" t="s">
        <v>227</v>
      </c>
      <c r="P443" t="s">
        <v>35</v>
      </c>
    </row>
    <row r="444" spans="1:16" x14ac:dyDescent="0.25">
      <c r="A444" s="1">
        <v>101</v>
      </c>
      <c r="B444">
        <v>-0.9157385217449745</v>
      </c>
      <c r="C444">
        <v>-1.676598325170084</v>
      </c>
      <c r="D444" t="s">
        <v>83</v>
      </c>
      <c r="E444">
        <v>2</v>
      </c>
      <c r="F444">
        <v>20738</v>
      </c>
      <c r="G444">
        <v>21146</v>
      </c>
      <c r="H444">
        <v>5.042570652847491E-4</v>
      </c>
      <c r="I444">
        <v>-123.1478886845205</v>
      </c>
      <c r="J444">
        <v>-1.804336539406121</v>
      </c>
      <c r="K444">
        <v>0.12773821423603621</v>
      </c>
      <c r="L444" t="s">
        <v>496</v>
      </c>
      <c r="M444" t="s">
        <v>20</v>
      </c>
      <c r="N444" t="s">
        <v>89</v>
      </c>
      <c r="O444" t="s">
        <v>59</v>
      </c>
      <c r="P444" t="s">
        <v>35</v>
      </c>
    </row>
    <row r="445" spans="1:16" x14ac:dyDescent="0.25">
      <c r="A445" s="1">
        <v>385</v>
      </c>
      <c r="B445">
        <v>-0.9157385217449745</v>
      </c>
      <c r="C445">
        <v>-1.676598325170084</v>
      </c>
      <c r="D445" t="s">
        <v>85</v>
      </c>
      <c r="E445">
        <v>2</v>
      </c>
      <c r="F445">
        <v>20738</v>
      </c>
      <c r="G445">
        <v>21146</v>
      </c>
      <c r="H445">
        <v>5.042570652847491E-4</v>
      </c>
      <c r="I445">
        <v>-123.1478886845205</v>
      </c>
      <c r="J445">
        <v>-1.804336539406121</v>
      </c>
      <c r="K445">
        <v>0.12773821423603621</v>
      </c>
      <c r="L445" t="s">
        <v>497</v>
      </c>
      <c r="M445" t="s">
        <v>35</v>
      </c>
      <c r="N445" t="s">
        <v>59</v>
      </c>
      <c r="O445" t="s">
        <v>89</v>
      </c>
      <c r="P445" t="s">
        <v>20</v>
      </c>
    </row>
    <row r="446" spans="1:16" x14ac:dyDescent="0.25">
      <c r="A446" s="1">
        <v>219</v>
      </c>
      <c r="B446">
        <v>-0.52848504787620232</v>
      </c>
      <c r="C446">
        <v>-1.7192196338711021</v>
      </c>
      <c r="D446" t="s">
        <v>40</v>
      </c>
      <c r="E446">
        <v>2</v>
      </c>
      <c r="F446">
        <v>59755</v>
      </c>
      <c r="G446">
        <v>55849</v>
      </c>
      <c r="H446">
        <v>-2.06800985691017E-3</v>
      </c>
      <c r="I446">
        <v>-59.252371122829892</v>
      </c>
      <c r="J446">
        <v>-2.2928913787818122</v>
      </c>
      <c r="K446">
        <v>0.57367174491071027</v>
      </c>
      <c r="L446" t="s">
        <v>498</v>
      </c>
      <c r="M446" t="s">
        <v>15</v>
      </c>
      <c r="N446" t="s">
        <v>81</v>
      </c>
      <c r="O446" t="s">
        <v>200</v>
      </c>
      <c r="P446" t="s">
        <v>35</v>
      </c>
    </row>
    <row r="447" spans="1:16" x14ac:dyDescent="0.25">
      <c r="A447" s="1">
        <v>407</v>
      </c>
      <c r="B447">
        <v>-0.52848504787620232</v>
      </c>
      <c r="C447">
        <v>-1.7192196338711021</v>
      </c>
      <c r="D447" t="s">
        <v>42</v>
      </c>
      <c r="E447">
        <v>2</v>
      </c>
      <c r="F447">
        <v>59755</v>
      </c>
      <c r="G447">
        <v>55849</v>
      </c>
      <c r="H447">
        <v>-2.06800985691017E-3</v>
      </c>
      <c r="I447">
        <v>-59.252371122829892</v>
      </c>
      <c r="J447">
        <v>-2.2928913787818122</v>
      </c>
      <c r="K447">
        <v>0.57367174491071027</v>
      </c>
      <c r="L447" t="s">
        <v>499</v>
      </c>
      <c r="M447" t="s">
        <v>35</v>
      </c>
      <c r="N447" t="s">
        <v>200</v>
      </c>
      <c r="O447" t="s">
        <v>81</v>
      </c>
      <c r="P447" t="s">
        <v>15</v>
      </c>
    </row>
    <row r="448" spans="1:16" x14ac:dyDescent="0.25">
      <c r="A448" s="1">
        <v>246</v>
      </c>
      <c r="B448">
        <v>-2.1489903621889468</v>
      </c>
      <c r="C448">
        <v>-1.7663176088577111</v>
      </c>
      <c r="D448" t="s">
        <v>87</v>
      </c>
      <c r="E448">
        <v>2</v>
      </c>
      <c r="F448">
        <v>4567</v>
      </c>
      <c r="G448">
        <v>19167</v>
      </c>
      <c r="H448">
        <v>1.016494122918956E-2</v>
      </c>
      <c r="I448">
        <v>-372.51206190882903</v>
      </c>
      <c r="J448">
        <v>-4.9471699316235149</v>
      </c>
      <c r="K448">
        <v>3.1808523227658041</v>
      </c>
      <c r="L448" t="s">
        <v>500</v>
      </c>
      <c r="M448" t="s">
        <v>32</v>
      </c>
      <c r="N448" t="s">
        <v>66</v>
      </c>
      <c r="O448" t="s">
        <v>76</v>
      </c>
      <c r="P448" t="s">
        <v>20</v>
      </c>
    </row>
    <row r="449" spans="1:16" x14ac:dyDescent="0.25">
      <c r="A449" s="1">
        <v>48</v>
      </c>
      <c r="B449">
        <v>-2.1489903621889468</v>
      </c>
      <c r="C449">
        <v>-1.7663176088577111</v>
      </c>
      <c r="D449" t="s">
        <v>90</v>
      </c>
      <c r="E449">
        <v>2</v>
      </c>
      <c r="F449">
        <v>4567</v>
      </c>
      <c r="G449">
        <v>19167</v>
      </c>
      <c r="H449">
        <v>1.016494122918956E-2</v>
      </c>
      <c r="I449">
        <v>-372.51206190882903</v>
      </c>
      <c r="J449">
        <v>-4.9471699316235149</v>
      </c>
      <c r="K449">
        <v>3.1808523227658041</v>
      </c>
      <c r="L449" t="s">
        <v>501</v>
      </c>
      <c r="M449" t="s">
        <v>20</v>
      </c>
      <c r="N449" t="s">
        <v>76</v>
      </c>
      <c r="O449" t="s">
        <v>66</v>
      </c>
      <c r="P449" t="s">
        <v>32</v>
      </c>
    </row>
    <row r="450" spans="1:16" x14ac:dyDescent="0.25">
      <c r="A450" s="1">
        <v>370</v>
      </c>
      <c r="B450">
        <v>-1.69005887416443</v>
      </c>
      <c r="C450">
        <v>-1.9028525213084699</v>
      </c>
      <c r="D450" t="s">
        <v>85</v>
      </c>
      <c r="E450">
        <v>2</v>
      </c>
      <c r="F450">
        <v>15656</v>
      </c>
      <c r="G450">
        <v>13207</v>
      </c>
      <c r="H450">
        <v>-1.5296155073124111E-3</v>
      </c>
      <c r="I450">
        <v>-127.7796312704676</v>
      </c>
      <c r="J450">
        <v>-1.169305935330833</v>
      </c>
      <c r="K450">
        <v>-0.733546585977637</v>
      </c>
      <c r="L450" t="s">
        <v>502</v>
      </c>
      <c r="M450" t="s">
        <v>35</v>
      </c>
      <c r="N450" t="s">
        <v>227</v>
      </c>
      <c r="O450" t="s">
        <v>72</v>
      </c>
      <c r="P450" t="s">
        <v>20</v>
      </c>
    </row>
    <row r="451" spans="1:16" x14ac:dyDescent="0.25">
      <c r="A451" s="1">
        <v>111</v>
      </c>
      <c r="B451">
        <v>-1.69005887416443</v>
      </c>
      <c r="C451">
        <v>-1.9028525213084699</v>
      </c>
      <c r="D451" t="s">
        <v>83</v>
      </c>
      <c r="E451">
        <v>2</v>
      </c>
      <c r="F451">
        <v>15656</v>
      </c>
      <c r="G451">
        <v>13207</v>
      </c>
      <c r="H451">
        <v>-1.5296155073124111E-3</v>
      </c>
      <c r="I451">
        <v>-127.7796312704676</v>
      </c>
      <c r="J451">
        <v>-1.169305935330833</v>
      </c>
      <c r="K451">
        <v>-0.733546585977637</v>
      </c>
      <c r="L451" t="s">
        <v>503</v>
      </c>
      <c r="M451" t="s">
        <v>20</v>
      </c>
      <c r="N451" t="s">
        <v>72</v>
      </c>
      <c r="O451" t="s">
        <v>227</v>
      </c>
      <c r="P451" t="s">
        <v>35</v>
      </c>
    </row>
    <row r="452" spans="1:16" x14ac:dyDescent="0.25">
      <c r="A452" s="1">
        <v>200</v>
      </c>
      <c r="B452">
        <v>-2.2653334253495698</v>
      </c>
      <c r="C452">
        <v>-1.9260123106158009</v>
      </c>
      <c r="D452" t="s">
        <v>17</v>
      </c>
      <c r="E452">
        <v>2</v>
      </c>
      <c r="F452">
        <v>11571</v>
      </c>
      <c r="G452">
        <v>9602</v>
      </c>
      <c r="H452">
        <v>-1.2406728400093431E-3</v>
      </c>
      <c r="I452">
        <v>-131.82236632168221</v>
      </c>
      <c r="J452">
        <v>-0.87702737763845617</v>
      </c>
      <c r="K452">
        <v>-1.0489849329773451</v>
      </c>
      <c r="L452" t="s">
        <v>504</v>
      </c>
      <c r="M452" t="s">
        <v>15</v>
      </c>
      <c r="N452" t="s">
        <v>81</v>
      </c>
      <c r="O452" t="s">
        <v>260</v>
      </c>
      <c r="P452" t="s">
        <v>20</v>
      </c>
    </row>
    <row r="453" spans="1:16" x14ac:dyDescent="0.25">
      <c r="A453" s="1">
        <v>41</v>
      </c>
      <c r="B453">
        <v>-2.2653334253495698</v>
      </c>
      <c r="C453">
        <v>-1.9260123106158009</v>
      </c>
      <c r="D453" t="s">
        <v>21</v>
      </c>
      <c r="E453">
        <v>2</v>
      </c>
      <c r="F453">
        <v>11571</v>
      </c>
      <c r="G453">
        <v>9602</v>
      </c>
      <c r="H453">
        <v>-1.2406728400093431E-3</v>
      </c>
      <c r="I453">
        <v>-131.82236632168221</v>
      </c>
      <c r="J453">
        <v>-0.87702737763845617</v>
      </c>
      <c r="K453">
        <v>-1.0489849329773451</v>
      </c>
      <c r="L453" t="s">
        <v>505</v>
      </c>
      <c r="M453" t="s">
        <v>20</v>
      </c>
      <c r="N453" t="s">
        <v>260</v>
      </c>
      <c r="O453" t="s">
        <v>81</v>
      </c>
      <c r="P453" t="s">
        <v>15</v>
      </c>
    </row>
    <row r="454" spans="1:16" x14ac:dyDescent="0.25">
      <c r="A454" s="1">
        <v>6</v>
      </c>
      <c r="B454">
        <v>-2.2718252481721661</v>
      </c>
      <c r="C454">
        <v>-1.9907300109810051</v>
      </c>
      <c r="D454" t="s">
        <v>20</v>
      </c>
      <c r="E454">
        <v>1</v>
      </c>
      <c r="F454">
        <v>16508</v>
      </c>
      <c r="G454">
        <v>13428</v>
      </c>
      <c r="H454">
        <v>-1.9577245976497258E-3</v>
      </c>
      <c r="I454">
        <v>-40.515646397853978</v>
      </c>
      <c r="J454">
        <v>-0.37696102568766132</v>
      </c>
      <c r="K454">
        <v>-1.613768985293343</v>
      </c>
      <c r="L454" t="s">
        <v>260</v>
      </c>
      <c r="M454" t="s">
        <v>20</v>
      </c>
      <c r="N454" t="s">
        <v>260</v>
      </c>
      <c r="O454" t="s">
        <v>260</v>
      </c>
      <c r="P454" t="s">
        <v>20</v>
      </c>
    </row>
    <row r="455" spans="1:16" x14ac:dyDescent="0.25">
      <c r="A455" s="1">
        <v>488</v>
      </c>
      <c r="B455">
        <v>-0.56874779344633941</v>
      </c>
      <c r="C455">
        <v>-2.2375025058311242</v>
      </c>
      <c r="D455" t="s">
        <v>47</v>
      </c>
      <c r="E455">
        <v>2</v>
      </c>
      <c r="F455">
        <v>58698</v>
      </c>
      <c r="G455">
        <v>54971</v>
      </c>
      <c r="H455">
        <v>-1.955275806812512E-3</v>
      </c>
      <c r="I455">
        <v>-26.00275461794477</v>
      </c>
      <c r="J455">
        <v>-0.99041073926391976</v>
      </c>
      <c r="K455">
        <v>-1.2470917665672041</v>
      </c>
      <c r="L455" t="s">
        <v>506</v>
      </c>
      <c r="M455" t="s">
        <v>35</v>
      </c>
      <c r="N455" t="s">
        <v>119</v>
      </c>
      <c r="O455" t="s">
        <v>127</v>
      </c>
      <c r="P455" t="s">
        <v>26</v>
      </c>
    </row>
    <row r="456" spans="1:16" x14ac:dyDescent="0.25">
      <c r="A456" s="1">
        <v>547</v>
      </c>
      <c r="B456">
        <v>-0.56874779344633941</v>
      </c>
      <c r="C456">
        <v>-2.2375025058311242</v>
      </c>
      <c r="D456" t="s">
        <v>49</v>
      </c>
      <c r="E456">
        <v>2</v>
      </c>
      <c r="F456">
        <v>58698</v>
      </c>
      <c r="G456">
        <v>54971</v>
      </c>
      <c r="H456">
        <v>-1.955275806812512E-3</v>
      </c>
      <c r="I456">
        <v>-26.00275461794477</v>
      </c>
      <c r="J456">
        <v>-0.99041073926391976</v>
      </c>
      <c r="K456">
        <v>-1.2470917665672041</v>
      </c>
      <c r="L456" t="s">
        <v>507</v>
      </c>
      <c r="M456" t="s">
        <v>26</v>
      </c>
      <c r="N456" t="s">
        <v>127</v>
      </c>
      <c r="O456" t="s">
        <v>119</v>
      </c>
      <c r="P456" t="s">
        <v>35</v>
      </c>
    </row>
    <row r="457" spans="1:16" x14ac:dyDescent="0.25">
      <c r="A457" s="1">
        <v>557</v>
      </c>
      <c r="B457">
        <v>-2.4454664666959691</v>
      </c>
      <c r="C457">
        <v>-2.508097437209627</v>
      </c>
      <c r="D457" t="s">
        <v>49</v>
      </c>
      <c r="E457">
        <v>2</v>
      </c>
      <c r="F457">
        <v>44832</v>
      </c>
      <c r="G457">
        <v>43416</v>
      </c>
      <c r="H457">
        <v>-5.0215481219534341E-4</v>
      </c>
      <c r="I457">
        <v>-78.529649318637709</v>
      </c>
      <c r="J457">
        <v>-2.3623585418181321</v>
      </c>
      <c r="K457">
        <v>-0.14573889539149509</v>
      </c>
      <c r="L457" t="s">
        <v>508</v>
      </c>
      <c r="M457" t="s">
        <v>26</v>
      </c>
      <c r="N457" t="s">
        <v>52</v>
      </c>
      <c r="O457" t="s">
        <v>124</v>
      </c>
      <c r="P457" t="s">
        <v>35</v>
      </c>
    </row>
    <row r="458" spans="1:16" x14ac:dyDescent="0.25">
      <c r="A458" s="1">
        <v>483</v>
      </c>
      <c r="B458">
        <v>-2.4454664666959691</v>
      </c>
      <c r="C458">
        <v>-2.508097437209627</v>
      </c>
      <c r="D458" t="s">
        <v>47</v>
      </c>
      <c r="E458">
        <v>2</v>
      </c>
      <c r="F458">
        <v>44832</v>
      </c>
      <c r="G458">
        <v>43416</v>
      </c>
      <c r="H458">
        <v>-5.0215481219534341E-4</v>
      </c>
      <c r="I458">
        <v>-78.529649318637709</v>
      </c>
      <c r="J458">
        <v>-2.3623585418181321</v>
      </c>
      <c r="K458">
        <v>-0.14573889539149509</v>
      </c>
      <c r="L458" t="s">
        <v>509</v>
      </c>
      <c r="M458" t="s">
        <v>35</v>
      </c>
      <c r="N458" t="s">
        <v>124</v>
      </c>
      <c r="O458" t="s">
        <v>52</v>
      </c>
      <c r="P458" t="s">
        <v>26</v>
      </c>
    </row>
    <row r="459" spans="1:16" x14ac:dyDescent="0.25">
      <c r="A459" s="1">
        <v>295</v>
      </c>
      <c r="B459">
        <v>-1.3910050962224161</v>
      </c>
      <c r="C459">
        <v>-2.600665401312324</v>
      </c>
      <c r="D459" t="s">
        <v>54</v>
      </c>
      <c r="E459">
        <v>2</v>
      </c>
      <c r="F459">
        <v>79645</v>
      </c>
      <c r="G459">
        <v>66524</v>
      </c>
      <c r="H459">
        <v>-8.2404631615545648E-3</v>
      </c>
      <c r="I459">
        <v>-95.65110494094364</v>
      </c>
      <c r="J459">
        <v>-4.4089045008486716</v>
      </c>
      <c r="K459">
        <v>1.808239099536348</v>
      </c>
      <c r="L459" t="s">
        <v>510</v>
      </c>
      <c r="M459" t="s">
        <v>32</v>
      </c>
      <c r="N459" t="s">
        <v>38</v>
      </c>
      <c r="O459" t="s">
        <v>105</v>
      </c>
      <c r="P459" t="s">
        <v>35</v>
      </c>
    </row>
    <row r="460" spans="1:16" x14ac:dyDescent="0.25">
      <c r="A460" s="1">
        <v>443</v>
      </c>
      <c r="B460">
        <v>-1.3910050962224161</v>
      </c>
      <c r="C460">
        <v>-2.600665401312324</v>
      </c>
      <c r="D460" t="s">
        <v>56</v>
      </c>
      <c r="E460">
        <v>2</v>
      </c>
      <c r="F460">
        <v>79645</v>
      </c>
      <c r="G460">
        <v>66524</v>
      </c>
      <c r="H460">
        <v>-8.2404631615545648E-3</v>
      </c>
      <c r="I460">
        <v>-95.65110494094364</v>
      </c>
      <c r="J460">
        <v>-4.4089045008486716</v>
      </c>
      <c r="K460">
        <v>1.808239099536348</v>
      </c>
      <c r="L460" t="s">
        <v>511</v>
      </c>
      <c r="M460" t="s">
        <v>35</v>
      </c>
      <c r="N460" t="s">
        <v>105</v>
      </c>
      <c r="O460" t="s">
        <v>38</v>
      </c>
      <c r="P460" t="s">
        <v>32</v>
      </c>
    </row>
    <row r="461" spans="1:16" x14ac:dyDescent="0.25">
      <c r="A461" s="1">
        <v>19</v>
      </c>
      <c r="B461">
        <v>-3.1684836694453491</v>
      </c>
      <c r="C461">
        <v>-2.7195115635757618</v>
      </c>
      <c r="D461" t="s">
        <v>35</v>
      </c>
      <c r="E461">
        <v>1</v>
      </c>
      <c r="F461">
        <v>87046</v>
      </c>
      <c r="G461">
        <v>87272</v>
      </c>
      <c r="H461">
        <v>1.0865684850053579E-3</v>
      </c>
      <c r="I461">
        <v>-51.322106020958437</v>
      </c>
      <c r="J461">
        <v>-3.1034284990345209</v>
      </c>
      <c r="K461">
        <v>0.38391693545875888</v>
      </c>
      <c r="L461" t="s">
        <v>124</v>
      </c>
      <c r="M461" t="s">
        <v>35</v>
      </c>
      <c r="N461" t="s">
        <v>124</v>
      </c>
      <c r="O461" t="s">
        <v>124</v>
      </c>
      <c r="P461" t="s">
        <v>35</v>
      </c>
    </row>
    <row r="462" spans="1:16" x14ac:dyDescent="0.25">
      <c r="A462" s="1">
        <v>258</v>
      </c>
      <c r="B462">
        <v>-3.342376480254253</v>
      </c>
      <c r="C462">
        <v>-2.832845814002388</v>
      </c>
      <c r="D462" t="s">
        <v>87</v>
      </c>
      <c r="E462">
        <v>2</v>
      </c>
      <c r="F462">
        <v>41814</v>
      </c>
      <c r="G462">
        <v>29892</v>
      </c>
      <c r="H462">
        <v>-7.8138680043957631E-3</v>
      </c>
      <c r="I462">
        <v>148.84684495887481</v>
      </c>
      <c r="J462">
        <v>3.0828823606314728</v>
      </c>
      <c r="K462">
        <v>-5.9157281746338608</v>
      </c>
      <c r="L462" t="s">
        <v>512</v>
      </c>
      <c r="M462" t="s">
        <v>32</v>
      </c>
      <c r="N462" t="s">
        <v>38</v>
      </c>
      <c r="O462" t="s">
        <v>155</v>
      </c>
      <c r="P462" t="s">
        <v>20</v>
      </c>
    </row>
    <row r="463" spans="1:16" x14ac:dyDescent="0.25">
      <c r="A463" s="1">
        <v>61</v>
      </c>
      <c r="B463">
        <v>-3.342376480254253</v>
      </c>
      <c r="C463">
        <v>-2.832845814002388</v>
      </c>
      <c r="D463" t="s">
        <v>90</v>
      </c>
      <c r="E463">
        <v>2</v>
      </c>
      <c r="F463">
        <v>41814</v>
      </c>
      <c r="G463">
        <v>29892</v>
      </c>
      <c r="H463">
        <v>-7.8138680043957631E-3</v>
      </c>
      <c r="I463">
        <v>148.84684495887481</v>
      </c>
      <c r="J463">
        <v>3.0828823606314728</v>
      </c>
      <c r="K463">
        <v>-5.9157281746338608</v>
      </c>
      <c r="L463" t="s">
        <v>513</v>
      </c>
      <c r="M463" t="s">
        <v>20</v>
      </c>
      <c r="N463" t="s">
        <v>155</v>
      </c>
      <c r="O463" t="s">
        <v>38</v>
      </c>
      <c r="P463" t="s">
        <v>32</v>
      </c>
    </row>
    <row r="464" spans="1:16" x14ac:dyDescent="0.25">
      <c r="A464" s="1">
        <v>229</v>
      </c>
      <c r="B464">
        <v>-2.15101542832508</v>
      </c>
      <c r="C464">
        <v>-2.87431049409608</v>
      </c>
      <c r="D464" t="s">
        <v>40</v>
      </c>
      <c r="E464">
        <v>2</v>
      </c>
      <c r="F464">
        <v>84835</v>
      </c>
      <c r="G464">
        <v>96130</v>
      </c>
      <c r="H464">
        <v>8.7325117683355394E-3</v>
      </c>
      <c r="I464">
        <v>33.990771433481953</v>
      </c>
      <c r="J464">
        <v>2.2640306878916072</v>
      </c>
      <c r="K464">
        <v>-5.1383411819876867</v>
      </c>
      <c r="L464" t="s">
        <v>514</v>
      </c>
      <c r="M464" t="s">
        <v>15</v>
      </c>
      <c r="N464" t="s">
        <v>81</v>
      </c>
      <c r="O464" t="s">
        <v>100</v>
      </c>
      <c r="P464" t="s">
        <v>35</v>
      </c>
    </row>
    <row r="465" spans="1:16" x14ac:dyDescent="0.25">
      <c r="A465" s="1">
        <v>426</v>
      </c>
      <c r="B465">
        <v>-2.15101542832508</v>
      </c>
      <c r="C465">
        <v>-2.87431049409608</v>
      </c>
      <c r="D465" t="s">
        <v>42</v>
      </c>
      <c r="E465">
        <v>2</v>
      </c>
      <c r="F465">
        <v>84835</v>
      </c>
      <c r="G465">
        <v>96130</v>
      </c>
      <c r="H465">
        <v>8.7325117683355394E-3</v>
      </c>
      <c r="I465">
        <v>33.990771433481953</v>
      </c>
      <c r="J465">
        <v>2.2640306878916072</v>
      </c>
      <c r="K465">
        <v>-5.1383411819876867</v>
      </c>
      <c r="L465" t="s">
        <v>515</v>
      </c>
      <c r="M465" t="s">
        <v>35</v>
      </c>
      <c r="N465" t="s">
        <v>100</v>
      </c>
      <c r="O465" t="s">
        <v>81</v>
      </c>
      <c r="P465" t="s">
        <v>15</v>
      </c>
    </row>
    <row r="466" spans="1:16" x14ac:dyDescent="0.25">
      <c r="A466" s="1">
        <v>559</v>
      </c>
      <c r="B466">
        <v>-1.8107037870116269</v>
      </c>
      <c r="C466">
        <v>-2.979272026447978</v>
      </c>
      <c r="D466" t="s">
        <v>49</v>
      </c>
      <c r="E466">
        <v>2</v>
      </c>
      <c r="F466">
        <v>30307</v>
      </c>
      <c r="G466">
        <v>29350</v>
      </c>
      <c r="H466">
        <v>-3.393009211160869E-4</v>
      </c>
      <c r="I466">
        <v>-136.36335582117081</v>
      </c>
      <c r="J466">
        <v>-2.7731166075643578</v>
      </c>
      <c r="K466">
        <v>-0.2061554188836198</v>
      </c>
      <c r="L466" t="s">
        <v>516</v>
      </c>
      <c r="M466" t="s">
        <v>26</v>
      </c>
      <c r="N466" t="s">
        <v>52</v>
      </c>
      <c r="O466" t="s">
        <v>119</v>
      </c>
      <c r="P466" t="s">
        <v>35</v>
      </c>
    </row>
    <row r="467" spans="1:16" x14ac:dyDescent="0.25">
      <c r="A467" s="1">
        <v>489</v>
      </c>
      <c r="B467">
        <v>-1.8107037870116269</v>
      </c>
      <c r="C467">
        <v>-2.979272026447978</v>
      </c>
      <c r="D467" t="s">
        <v>47</v>
      </c>
      <c r="E467">
        <v>2</v>
      </c>
      <c r="F467">
        <v>30307</v>
      </c>
      <c r="G467">
        <v>29350</v>
      </c>
      <c r="H467">
        <v>-3.393009211160869E-4</v>
      </c>
      <c r="I467">
        <v>-136.36335582117081</v>
      </c>
      <c r="J467">
        <v>-2.7731166075643578</v>
      </c>
      <c r="K467">
        <v>-0.2061554188836198</v>
      </c>
      <c r="L467" t="s">
        <v>517</v>
      </c>
      <c r="M467" t="s">
        <v>35</v>
      </c>
      <c r="N467" t="s">
        <v>119</v>
      </c>
      <c r="O467" t="s">
        <v>52</v>
      </c>
      <c r="P467" t="s">
        <v>26</v>
      </c>
    </row>
    <row r="468" spans="1:16" x14ac:dyDescent="0.25">
      <c r="A468" s="1">
        <v>89</v>
      </c>
      <c r="B468">
        <v>-2.2331199054864839</v>
      </c>
      <c r="C468">
        <v>-3.1978706943208111</v>
      </c>
      <c r="D468" t="s">
        <v>83</v>
      </c>
      <c r="E468">
        <v>2</v>
      </c>
      <c r="F468">
        <v>48412</v>
      </c>
      <c r="G468">
        <v>52165</v>
      </c>
      <c r="H468">
        <v>3.1176252918087219E-3</v>
      </c>
      <c r="I468">
        <v>-64.358414107151262</v>
      </c>
      <c r="J468">
        <v>-2.3261991425521549</v>
      </c>
      <c r="K468">
        <v>-0.87167155176865529</v>
      </c>
      <c r="L468" t="s">
        <v>518</v>
      </c>
      <c r="M468" t="s">
        <v>20</v>
      </c>
      <c r="N468" t="s">
        <v>76</v>
      </c>
      <c r="O468" t="s">
        <v>59</v>
      </c>
      <c r="P468" t="s">
        <v>35</v>
      </c>
    </row>
    <row r="469" spans="1:16" x14ac:dyDescent="0.25">
      <c r="A469" s="1">
        <v>384</v>
      </c>
      <c r="B469">
        <v>-2.2331199054864839</v>
      </c>
      <c r="C469">
        <v>-3.1978706943208111</v>
      </c>
      <c r="D469" t="s">
        <v>85</v>
      </c>
      <c r="E469">
        <v>2</v>
      </c>
      <c r="F469">
        <v>48412</v>
      </c>
      <c r="G469">
        <v>52165</v>
      </c>
      <c r="H469">
        <v>3.1176252918087219E-3</v>
      </c>
      <c r="I469">
        <v>-64.358414107151262</v>
      </c>
      <c r="J469">
        <v>-2.3261991425521549</v>
      </c>
      <c r="K469">
        <v>-0.87167155176865529</v>
      </c>
      <c r="L469" t="s">
        <v>519</v>
      </c>
      <c r="M469" t="s">
        <v>35</v>
      </c>
      <c r="N469" t="s">
        <v>59</v>
      </c>
      <c r="O469" t="s">
        <v>76</v>
      </c>
      <c r="P469" t="s">
        <v>20</v>
      </c>
    </row>
    <row r="470" spans="1:16" x14ac:dyDescent="0.25">
      <c r="A470" s="1">
        <v>75</v>
      </c>
      <c r="B470">
        <v>-3.4821652182522049</v>
      </c>
      <c r="C470">
        <v>-3.2346379479667782</v>
      </c>
      <c r="D470" t="s">
        <v>83</v>
      </c>
      <c r="E470">
        <v>2</v>
      </c>
      <c r="F470">
        <v>53278</v>
      </c>
      <c r="G470">
        <v>46630</v>
      </c>
      <c r="H470">
        <v>-4.0371042415994277E-3</v>
      </c>
      <c r="I470">
        <v>-101.58544529623499</v>
      </c>
      <c r="J470">
        <v>-3.2821562322497551</v>
      </c>
      <c r="K470">
        <v>4.7518284282976678E-2</v>
      </c>
      <c r="L470" t="s">
        <v>520</v>
      </c>
      <c r="M470" t="s">
        <v>20</v>
      </c>
      <c r="N470" t="s">
        <v>19</v>
      </c>
      <c r="O470" t="s">
        <v>227</v>
      </c>
      <c r="P470" t="s">
        <v>35</v>
      </c>
    </row>
    <row r="471" spans="1:16" x14ac:dyDescent="0.25">
      <c r="A471" s="1">
        <v>367</v>
      </c>
      <c r="B471">
        <v>-3.4821652182522049</v>
      </c>
      <c r="C471">
        <v>-3.2346379479667782</v>
      </c>
      <c r="D471" t="s">
        <v>85</v>
      </c>
      <c r="E471">
        <v>2</v>
      </c>
      <c r="F471">
        <v>53278</v>
      </c>
      <c r="G471">
        <v>46630</v>
      </c>
      <c r="H471">
        <v>-4.0371042415994277E-3</v>
      </c>
      <c r="I471">
        <v>-101.58544529623499</v>
      </c>
      <c r="J471">
        <v>-3.2821562322497551</v>
      </c>
      <c r="K471">
        <v>4.7518284282976678E-2</v>
      </c>
      <c r="L471" t="s">
        <v>521</v>
      </c>
      <c r="M471" t="s">
        <v>35</v>
      </c>
      <c r="N471" t="s">
        <v>227</v>
      </c>
      <c r="O471" t="s">
        <v>19</v>
      </c>
      <c r="P471" t="s">
        <v>20</v>
      </c>
    </row>
    <row r="472" spans="1:16" x14ac:dyDescent="0.25">
      <c r="A472" s="1">
        <v>391</v>
      </c>
      <c r="B472">
        <v>-1.181721502800863</v>
      </c>
      <c r="C472">
        <v>-3.419410893539689</v>
      </c>
      <c r="D472" t="s">
        <v>85</v>
      </c>
      <c r="E472">
        <v>2</v>
      </c>
      <c r="F472">
        <v>58339</v>
      </c>
      <c r="G472">
        <v>65277</v>
      </c>
      <c r="H472">
        <v>5.4305274417515773E-3</v>
      </c>
      <c r="I472">
        <v>3.874539086320405</v>
      </c>
      <c r="J472">
        <v>0.17524376657315269</v>
      </c>
      <c r="K472">
        <v>-3.594654660112842</v>
      </c>
      <c r="L472" t="s">
        <v>522</v>
      </c>
      <c r="M472" t="s">
        <v>35</v>
      </c>
      <c r="N472" t="s">
        <v>100</v>
      </c>
      <c r="O472" t="s">
        <v>19</v>
      </c>
      <c r="P472" t="s">
        <v>20</v>
      </c>
    </row>
    <row r="473" spans="1:16" x14ac:dyDescent="0.25">
      <c r="A473" s="1">
        <v>78</v>
      </c>
      <c r="B473">
        <v>-1.181721502800863</v>
      </c>
      <c r="C473">
        <v>-3.419410893539689</v>
      </c>
      <c r="D473" t="s">
        <v>83</v>
      </c>
      <c r="E473">
        <v>2</v>
      </c>
      <c r="F473">
        <v>58339</v>
      </c>
      <c r="G473">
        <v>65277</v>
      </c>
      <c r="H473">
        <v>5.4305274417515773E-3</v>
      </c>
      <c r="I473">
        <v>3.874539086320405</v>
      </c>
      <c r="J473">
        <v>0.17524376657315269</v>
      </c>
      <c r="K473">
        <v>-3.594654660112842</v>
      </c>
      <c r="L473" t="s">
        <v>523</v>
      </c>
      <c r="M473" t="s">
        <v>20</v>
      </c>
      <c r="N473" t="s">
        <v>19</v>
      </c>
      <c r="O473" t="s">
        <v>100</v>
      </c>
      <c r="P473" t="s">
        <v>35</v>
      </c>
    </row>
    <row r="474" spans="1:16" x14ac:dyDescent="0.25">
      <c r="A474" s="1">
        <v>17</v>
      </c>
      <c r="B474">
        <v>-0.6735473456105121</v>
      </c>
      <c r="C474">
        <v>-3.4258516394100411</v>
      </c>
      <c r="D474" t="s">
        <v>35</v>
      </c>
      <c r="E474">
        <v>1</v>
      </c>
      <c r="F474">
        <v>144310</v>
      </c>
      <c r="G474">
        <v>140069</v>
      </c>
      <c r="H474">
        <v>-1.3967640924530821E-3</v>
      </c>
      <c r="I474">
        <v>-37.550224604226408</v>
      </c>
      <c r="J474">
        <v>-3.6443234271913689</v>
      </c>
      <c r="K474">
        <v>0.2184717877813282</v>
      </c>
      <c r="L474" t="s">
        <v>105</v>
      </c>
      <c r="M474" t="s">
        <v>35</v>
      </c>
      <c r="N474" t="s">
        <v>105</v>
      </c>
      <c r="O474" t="s">
        <v>105</v>
      </c>
      <c r="P474" t="s">
        <v>35</v>
      </c>
    </row>
    <row r="475" spans="1:16" x14ac:dyDescent="0.25">
      <c r="A475" s="1">
        <v>477</v>
      </c>
      <c r="B475">
        <v>-1.7905694874520579</v>
      </c>
      <c r="C475">
        <v>-3.479770319466144</v>
      </c>
      <c r="D475" t="s">
        <v>47</v>
      </c>
      <c r="E475">
        <v>2</v>
      </c>
      <c r="F475">
        <v>60570</v>
      </c>
      <c r="G475">
        <v>58068</v>
      </c>
      <c r="H475">
        <v>-1.086489419156567E-3</v>
      </c>
      <c r="I475">
        <v>-91.687298828109775</v>
      </c>
      <c r="J475">
        <v>-3.688997765682752</v>
      </c>
      <c r="K475">
        <v>0.20922744621660799</v>
      </c>
      <c r="L475" t="s">
        <v>524</v>
      </c>
      <c r="M475" t="s">
        <v>35</v>
      </c>
      <c r="N475" t="s">
        <v>105</v>
      </c>
      <c r="O475" t="s">
        <v>52</v>
      </c>
      <c r="P475" t="s">
        <v>26</v>
      </c>
    </row>
    <row r="476" spans="1:16" x14ac:dyDescent="0.25">
      <c r="A476" s="1">
        <v>555</v>
      </c>
      <c r="B476">
        <v>-1.7905694874520579</v>
      </c>
      <c r="C476">
        <v>-3.479770319466144</v>
      </c>
      <c r="D476" t="s">
        <v>49</v>
      </c>
      <c r="E476">
        <v>2</v>
      </c>
      <c r="F476">
        <v>60570</v>
      </c>
      <c r="G476">
        <v>58068</v>
      </c>
      <c r="H476">
        <v>-1.086489419156567E-3</v>
      </c>
      <c r="I476">
        <v>-91.687298828109775</v>
      </c>
      <c r="J476">
        <v>-3.688997765682752</v>
      </c>
      <c r="K476">
        <v>0.20922744621660799</v>
      </c>
      <c r="L476" t="s">
        <v>525</v>
      </c>
      <c r="M476" t="s">
        <v>26</v>
      </c>
      <c r="N476" t="s">
        <v>52</v>
      </c>
      <c r="O476" t="s">
        <v>105</v>
      </c>
      <c r="P476" t="s">
        <v>35</v>
      </c>
    </row>
    <row r="477" spans="1:16" x14ac:dyDescent="0.25">
      <c r="A477" s="1">
        <v>343</v>
      </c>
      <c r="B477">
        <v>-1.1639474263399849</v>
      </c>
      <c r="C477">
        <v>-3.6302053713002369</v>
      </c>
      <c r="D477" t="s">
        <v>85</v>
      </c>
      <c r="E477">
        <v>2</v>
      </c>
      <c r="F477">
        <v>72660</v>
      </c>
      <c r="G477">
        <v>72744</v>
      </c>
      <c r="H477">
        <v>8.3448239232859767E-4</v>
      </c>
      <c r="I477">
        <v>-64.508587880278697</v>
      </c>
      <c r="J477">
        <v>-3.251449842792967</v>
      </c>
      <c r="K477">
        <v>-0.37875552850727029</v>
      </c>
      <c r="L477" t="s">
        <v>526</v>
      </c>
      <c r="M477" t="s">
        <v>35</v>
      </c>
      <c r="N477" t="s">
        <v>105</v>
      </c>
      <c r="O477" t="s">
        <v>19</v>
      </c>
      <c r="P477" t="s">
        <v>20</v>
      </c>
    </row>
    <row r="478" spans="1:16" x14ac:dyDescent="0.25">
      <c r="A478" s="1">
        <v>72</v>
      </c>
      <c r="B478">
        <v>-1.1639474263399849</v>
      </c>
      <c r="C478">
        <v>-3.6302053713002369</v>
      </c>
      <c r="D478" t="s">
        <v>83</v>
      </c>
      <c r="E478">
        <v>2</v>
      </c>
      <c r="F478">
        <v>72660</v>
      </c>
      <c r="G478">
        <v>72744</v>
      </c>
      <c r="H478">
        <v>8.3448239232859767E-4</v>
      </c>
      <c r="I478">
        <v>-64.508587880278697</v>
      </c>
      <c r="J478">
        <v>-3.251449842792967</v>
      </c>
      <c r="K478">
        <v>-0.37875552850727029</v>
      </c>
      <c r="L478" t="s">
        <v>527</v>
      </c>
      <c r="M478" t="s">
        <v>20</v>
      </c>
      <c r="N478" t="s">
        <v>19</v>
      </c>
      <c r="O478" t="s">
        <v>105</v>
      </c>
      <c r="P478" t="s">
        <v>35</v>
      </c>
    </row>
    <row r="479" spans="1:16" x14ac:dyDescent="0.25">
      <c r="A479" s="1">
        <v>571</v>
      </c>
      <c r="B479">
        <v>-2.1752756277737682</v>
      </c>
      <c r="C479">
        <v>-3.8539515471377488</v>
      </c>
      <c r="D479" t="s">
        <v>49</v>
      </c>
      <c r="E479">
        <v>2</v>
      </c>
      <c r="F479">
        <v>104408</v>
      </c>
      <c r="G479">
        <v>107351</v>
      </c>
      <c r="H479">
        <v>3.154633109153968E-3</v>
      </c>
      <c r="I479">
        <v>-35.859589318847917</v>
      </c>
      <c r="J479">
        <v>-2.667311587055794</v>
      </c>
      <c r="K479">
        <v>-1.186639960081955</v>
      </c>
      <c r="L479" t="s">
        <v>528</v>
      </c>
      <c r="M479" t="s">
        <v>26</v>
      </c>
      <c r="N479" t="s">
        <v>25</v>
      </c>
      <c r="O479" t="s">
        <v>59</v>
      </c>
      <c r="P479" t="s">
        <v>35</v>
      </c>
    </row>
    <row r="480" spans="1:16" x14ac:dyDescent="0.25">
      <c r="A480" s="1">
        <v>493</v>
      </c>
      <c r="B480">
        <v>-2.1752756277737682</v>
      </c>
      <c r="C480">
        <v>-3.8539515471377488</v>
      </c>
      <c r="D480" t="s">
        <v>47</v>
      </c>
      <c r="E480">
        <v>2</v>
      </c>
      <c r="F480">
        <v>104408</v>
      </c>
      <c r="G480">
        <v>107351</v>
      </c>
      <c r="H480">
        <v>3.154633109153968E-3</v>
      </c>
      <c r="I480">
        <v>-35.859589318847917</v>
      </c>
      <c r="J480">
        <v>-2.667311587055794</v>
      </c>
      <c r="K480">
        <v>-1.186639960081955</v>
      </c>
      <c r="L480" t="s">
        <v>529</v>
      </c>
      <c r="M480" t="s">
        <v>35</v>
      </c>
      <c r="N480" t="s">
        <v>59</v>
      </c>
      <c r="O480" t="s">
        <v>25</v>
      </c>
      <c r="P480" t="s">
        <v>26</v>
      </c>
    </row>
    <row r="481" spans="1:16" x14ac:dyDescent="0.25">
      <c r="A481" s="1">
        <v>71</v>
      </c>
      <c r="B481">
        <v>-1.0275304124246241</v>
      </c>
      <c r="C481">
        <v>-3.921456412330218</v>
      </c>
      <c r="D481" t="s">
        <v>83</v>
      </c>
      <c r="E481">
        <v>2</v>
      </c>
      <c r="F481">
        <v>64022</v>
      </c>
      <c r="G481">
        <v>70753</v>
      </c>
      <c r="H481">
        <v>5.3478154982014373E-3</v>
      </c>
      <c r="I481">
        <v>-57.767045165393881</v>
      </c>
      <c r="J481">
        <v>-2.83196158814326</v>
      </c>
      <c r="K481">
        <v>-1.089494824186958</v>
      </c>
      <c r="L481" t="s">
        <v>530</v>
      </c>
      <c r="M481" t="s">
        <v>20</v>
      </c>
      <c r="N481" t="s">
        <v>19</v>
      </c>
      <c r="O481" t="s">
        <v>45</v>
      </c>
      <c r="P481" t="s">
        <v>35</v>
      </c>
    </row>
    <row r="482" spans="1:16" x14ac:dyDescent="0.25">
      <c r="A482" s="1">
        <v>335</v>
      </c>
      <c r="B482">
        <v>-1.0275304124246241</v>
      </c>
      <c r="C482">
        <v>-3.921456412330218</v>
      </c>
      <c r="D482" t="s">
        <v>85</v>
      </c>
      <c r="E482">
        <v>2</v>
      </c>
      <c r="F482">
        <v>64022</v>
      </c>
      <c r="G482">
        <v>70753</v>
      </c>
      <c r="H482">
        <v>5.3478154982014373E-3</v>
      </c>
      <c r="I482">
        <v>-57.767045165393881</v>
      </c>
      <c r="J482">
        <v>-2.83196158814326</v>
      </c>
      <c r="K482">
        <v>-1.089494824186958</v>
      </c>
      <c r="L482" t="s">
        <v>531</v>
      </c>
      <c r="M482" t="s">
        <v>35</v>
      </c>
      <c r="N482" t="s">
        <v>45</v>
      </c>
      <c r="O482" t="s">
        <v>19</v>
      </c>
      <c r="P482" t="s">
        <v>20</v>
      </c>
    </row>
    <row r="483" spans="1:16" x14ac:dyDescent="0.25">
      <c r="A483" s="1">
        <v>418</v>
      </c>
      <c r="B483">
        <v>-5.3299308236773859</v>
      </c>
      <c r="C483">
        <v>-4.2223884828561982</v>
      </c>
      <c r="D483" t="s">
        <v>42</v>
      </c>
      <c r="E483">
        <v>2</v>
      </c>
      <c r="F483">
        <v>70302</v>
      </c>
      <c r="G483">
        <v>70035</v>
      </c>
      <c r="H483">
        <v>5.6608685541597453E-4</v>
      </c>
      <c r="I483">
        <v>-90.565508647668651</v>
      </c>
      <c r="J483">
        <v>-4.3948120773923298</v>
      </c>
      <c r="K483">
        <v>0.17242359453613129</v>
      </c>
      <c r="L483" t="s">
        <v>532</v>
      </c>
      <c r="M483" t="s">
        <v>35</v>
      </c>
      <c r="N483" t="s">
        <v>124</v>
      </c>
      <c r="O483" t="s">
        <v>81</v>
      </c>
      <c r="P483" t="s">
        <v>15</v>
      </c>
    </row>
    <row r="484" spans="1:16" x14ac:dyDescent="0.25">
      <c r="A484" s="1">
        <v>225</v>
      </c>
      <c r="B484">
        <v>-5.3299308236773859</v>
      </c>
      <c r="C484">
        <v>-4.2223884828561982</v>
      </c>
      <c r="D484" t="s">
        <v>40</v>
      </c>
      <c r="E484">
        <v>2</v>
      </c>
      <c r="F484">
        <v>70302</v>
      </c>
      <c r="G484">
        <v>70035</v>
      </c>
      <c r="H484">
        <v>5.6608685541597453E-4</v>
      </c>
      <c r="I484">
        <v>-90.565508647668651</v>
      </c>
      <c r="J484">
        <v>-4.3948120773923298</v>
      </c>
      <c r="K484">
        <v>0.17242359453613129</v>
      </c>
      <c r="L484" t="s">
        <v>533</v>
      </c>
      <c r="M484" t="s">
        <v>15</v>
      </c>
      <c r="N484" t="s">
        <v>81</v>
      </c>
      <c r="O484" t="s">
        <v>124</v>
      </c>
      <c r="P484" t="s">
        <v>35</v>
      </c>
    </row>
    <row r="485" spans="1:16" x14ac:dyDescent="0.25">
      <c r="A485" s="1">
        <v>336</v>
      </c>
      <c r="B485">
        <v>-5.3370497631141198</v>
      </c>
      <c r="C485">
        <v>-4.427000280543659</v>
      </c>
      <c r="D485" t="s">
        <v>85</v>
      </c>
      <c r="E485">
        <v>2</v>
      </c>
      <c r="F485">
        <v>29830</v>
      </c>
      <c r="G485">
        <v>37796</v>
      </c>
      <c r="H485">
        <v>5.8382326805425126E-3</v>
      </c>
      <c r="I485">
        <v>-145.219016696973</v>
      </c>
      <c r="J485">
        <v>-3.8030468696955468</v>
      </c>
      <c r="K485">
        <v>-0.62395341084811262</v>
      </c>
      <c r="L485" t="s">
        <v>534</v>
      </c>
      <c r="M485" t="s">
        <v>35</v>
      </c>
      <c r="N485" t="s">
        <v>45</v>
      </c>
      <c r="O485" t="s">
        <v>76</v>
      </c>
      <c r="P485" t="s">
        <v>20</v>
      </c>
    </row>
    <row r="486" spans="1:16" x14ac:dyDescent="0.25">
      <c r="A486" s="1">
        <v>83</v>
      </c>
      <c r="B486">
        <v>-5.3370497631141198</v>
      </c>
      <c r="C486">
        <v>-4.427000280543659</v>
      </c>
      <c r="D486" t="s">
        <v>83</v>
      </c>
      <c r="E486">
        <v>2</v>
      </c>
      <c r="F486">
        <v>29830</v>
      </c>
      <c r="G486">
        <v>37796</v>
      </c>
      <c r="H486">
        <v>5.8382326805425126E-3</v>
      </c>
      <c r="I486">
        <v>-145.219016696973</v>
      </c>
      <c r="J486">
        <v>-3.8030468696955468</v>
      </c>
      <c r="K486">
        <v>-0.62395341084811262</v>
      </c>
      <c r="L486" t="s">
        <v>535</v>
      </c>
      <c r="M486" t="s">
        <v>20</v>
      </c>
      <c r="N486" t="s">
        <v>76</v>
      </c>
      <c r="O486" t="s">
        <v>45</v>
      </c>
      <c r="P486" t="s">
        <v>35</v>
      </c>
    </row>
    <row r="487" spans="1:16" x14ac:dyDescent="0.25">
      <c r="A487" s="1">
        <v>21</v>
      </c>
      <c r="B487">
        <v>-0.86142614859263411</v>
      </c>
      <c r="C487">
        <v>-4.4732132018013564</v>
      </c>
      <c r="D487" t="s">
        <v>35</v>
      </c>
      <c r="E487">
        <v>1</v>
      </c>
      <c r="F487">
        <v>113350</v>
      </c>
      <c r="G487">
        <v>108911</v>
      </c>
      <c r="H487">
        <v>-1.8647240084508081E-3</v>
      </c>
      <c r="I487">
        <v>-43.279588753133979</v>
      </c>
      <c r="J487">
        <v>-3.2660077940716419</v>
      </c>
      <c r="K487">
        <v>-1.2072054077297141</v>
      </c>
      <c r="L487" t="s">
        <v>119</v>
      </c>
      <c r="M487" t="s">
        <v>35</v>
      </c>
      <c r="N487" t="s">
        <v>119</v>
      </c>
      <c r="O487" t="s">
        <v>119</v>
      </c>
      <c r="P487" t="s">
        <v>35</v>
      </c>
    </row>
    <row r="488" spans="1:16" x14ac:dyDescent="0.25">
      <c r="A488" s="1">
        <v>498</v>
      </c>
      <c r="B488">
        <v>-1.0752449130111079</v>
      </c>
      <c r="C488">
        <v>-4.6152630556544292</v>
      </c>
      <c r="D488" t="s">
        <v>47</v>
      </c>
      <c r="E488">
        <v>2</v>
      </c>
      <c r="F488">
        <v>83927</v>
      </c>
      <c r="G488">
        <v>84618</v>
      </c>
      <c r="H488">
        <v>1.375438333053078E-3</v>
      </c>
      <c r="I488">
        <v>-79.13473947160243</v>
      </c>
      <c r="J488">
        <v>-4.6397254121173823</v>
      </c>
      <c r="K488">
        <v>2.4462356462953361E-2</v>
      </c>
      <c r="L488" t="s">
        <v>536</v>
      </c>
      <c r="M488" t="s">
        <v>35</v>
      </c>
      <c r="N488" t="s">
        <v>95</v>
      </c>
      <c r="O488" t="s">
        <v>52</v>
      </c>
      <c r="P488" t="s">
        <v>26</v>
      </c>
    </row>
    <row r="489" spans="1:16" x14ac:dyDescent="0.25">
      <c r="A489" s="1">
        <v>562</v>
      </c>
      <c r="B489">
        <v>-1.0752449130111079</v>
      </c>
      <c r="C489">
        <v>-4.6152630556544292</v>
      </c>
      <c r="D489" t="s">
        <v>49</v>
      </c>
      <c r="E489">
        <v>2</v>
      </c>
      <c r="F489">
        <v>83927</v>
      </c>
      <c r="G489">
        <v>84618</v>
      </c>
      <c r="H489">
        <v>1.375438333053078E-3</v>
      </c>
      <c r="I489">
        <v>-79.13473947160243</v>
      </c>
      <c r="J489">
        <v>-4.6397254121173823</v>
      </c>
      <c r="K489">
        <v>2.4462356462953361E-2</v>
      </c>
      <c r="L489" t="s">
        <v>537</v>
      </c>
      <c r="M489" t="s">
        <v>26</v>
      </c>
      <c r="N489" t="s">
        <v>52</v>
      </c>
      <c r="O489" t="s">
        <v>95</v>
      </c>
      <c r="P489" t="s">
        <v>35</v>
      </c>
    </row>
    <row r="490" spans="1:16" x14ac:dyDescent="0.25">
      <c r="A490" s="1">
        <v>16</v>
      </c>
      <c r="B490">
        <v>-10.11526245415603</v>
      </c>
      <c r="C490">
        <v>-4.6581583878156678</v>
      </c>
      <c r="D490" t="s">
        <v>35</v>
      </c>
      <c r="E490">
        <v>1</v>
      </c>
      <c r="F490">
        <v>142638</v>
      </c>
      <c r="G490">
        <v>164319</v>
      </c>
      <c r="H490">
        <v>1.6546386735449531E-2</v>
      </c>
      <c r="I490">
        <v>-47.519806086716017</v>
      </c>
      <c r="J490">
        <v>-5.4103428725587621</v>
      </c>
      <c r="K490">
        <v>0.75218448474309474</v>
      </c>
      <c r="L490" t="s">
        <v>45</v>
      </c>
      <c r="M490" t="s">
        <v>35</v>
      </c>
      <c r="N490" t="s">
        <v>45</v>
      </c>
      <c r="O490" t="s">
        <v>45</v>
      </c>
      <c r="P490" t="s">
        <v>35</v>
      </c>
    </row>
    <row r="491" spans="1:16" x14ac:dyDescent="0.25">
      <c r="A491" s="1">
        <v>302</v>
      </c>
      <c r="B491">
        <v>-2.434075297009004</v>
      </c>
      <c r="C491">
        <v>-4.9454949254209231</v>
      </c>
      <c r="D491" t="s">
        <v>54</v>
      </c>
      <c r="E491">
        <v>2</v>
      </c>
      <c r="F491">
        <v>73431</v>
      </c>
      <c r="G491">
        <v>63763</v>
      </c>
      <c r="H491">
        <v>-5.9143134262621411E-3</v>
      </c>
      <c r="I491">
        <v>-114.4346207081459</v>
      </c>
      <c r="J491">
        <v>-5.0557841298508208</v>
      </c>
      <c r="K491">
        <v>0.11028920442989799</v>
      </c>
      <c r="L491" t="s">
        <v>538</v>
      </c>
      <c r="M491" t="s">
        <v>32</v>
      </c>
      <c r="N491" t="s">
        <v>38</v>
      </c>
      <c r="O491" t="s">
        <v>95</v>
      </c>
      <c r="P491" t="s">
        <v>35</v>
      </c>
    </row>
    <row r="492" spans="1:16" x14ac:dyDescent="0.25">
      <c r="A492" s="1">
        <v>464</v>
      </c>
      <c r="B492">
        <v>-2.434075297009004</v>
      </c>
      <c r="C492">
        <v>-4.9454949254209231</v>
      </c>
      <c r="D492" t="s">
        <v>56</v>
      </c>
      <c r="E492">
        <v>2</v>
      </c>
      <c r="F492">
        <v>73431</v>
      </c>
      <c r="G492">
        <v>63763</v>
      </c>
      <c r="H492">
        <v>-5.9143134262621411E-3</v>
      </c>
      <c r="I492">
        <v>-114.4346207081459</v>
      </c>
      <c r="J492">
        <v>-5.0557841298508208</v>
      </c>
      <c r="K492">
        <v>0.11028920442989799</v>
      </c>
      <c r="L492" t="s">
        <v>539</v>
      </c>
      <c r="M492" t="s">
        <v>35</v>
      </c>
      <c r="N492" t="s">
        <v>95</v>
      </c>
      <c r="O492" t="s">
        <v>38</v>
      </c>
      <c r="P492" t="s">
        <v>32</v>
      </c>
    </row>
    <row r="493" spans="1:16" x14ac:dyDescent="0.25">
      <c r="A493" s="1">
        <v>24</v>
      </c>
      <c r="B493">
        <v>-0.85921489289421549</v>
      </c>
      <c r="C493">
        <v>-4.9529971831683053</v>
      </c>
      <c r="D493" t="s">
        <v>35</v>
      </c>
      <c r="E493">
        <v>1</v>
      </c>
      <c r="F493">
        <v>153089</v>
      </c>
      <c r="G493">
        <v>153383</v>
      </c>
      <c r="H493">
        <v>1.839270439127669E-3</v>
      </c>
      <c r="I493">
        <v>-47.515429368801257</v>
      </c>
      <c r="J493">
        <v>-5.0498006237886388</v>
      </c>
      <c r="K493">
        <v>9.6803440620333137E-2</v>
      </c>
      <c r="L493" t="s">
        <v>95</v>
      </c>
      <c r="M493" t="s">
        <v>35</v>
      </c>
      <c r="N493" t="s">
        <v>95</v>
      </c>
      <c r="O493" t="s">
        <v>95</v>
      </c>
      <c r="P493" t="s">
        <v>35</v>
      </c>
    </row>
    <row r="494" spans="1:16" x14ac:dyDescent="0.25">
      <c r="A494" s="1">
        <v>359</v>
      </c>
      <c r="B494">
        <v>-4.2543990379198622</v>
      </c>
      <c r="C494">
        <v>-4.9778092429481804</v>
      </c>
      <c r="D494" t="s">
        <v>85</v>
      </c>
      <c r="E494">
        <v>2</v>
      </c>
      <c r="F494">
        <v>33089</v>
      </c>
      <c r="G494">
        <v>33784</v>
      </c>
      <c r="H494">
        <v>8.3507036481260746E-4</v>
      </c>
      <c r="I494">
        <v>-218.5297952199428</v>
      </c>
      <c r="J494">
        <v>-5.1154526953719639</v>
      </c>
      <c r="K494">
        <v>0.1376434524237837</v>
      </c>
      <c r="L494" t="s">
        <v>540</v>
      </c>
      <c r="M494" t="s">
        <v>35</v>
      </c>
      <c r="N494" t="s">
        <v>124</v>
      </c>
      <c r="O494" t="s">
        <v>19</v>
      </c>
      <c r="P494" t="s">
        <v>20</v>
      </c>
    </row>
    <row r="495" spans="1:16" x14ac:dyDescent="0.25">
      <c r="A495" s="1">
        <v>74</v>
      </c>
      <c r="B495">
        <v>-4.2543990379198622</v>
      </c>
      <c r="C495">
        <v>-4.9778092429481804</v>
      </c>
      <c r="D495" t="s">
        <v>83</v>
      </c>
      <c r="E495">
        <v>2</v>
      </c>
      <c r="F495">
        <v>33089</v>
      </c>
      <c r="G495">
        <v>33784</v>
      </c>
      <c r="H495">
        <v>8.3507036481260746E-4</v>
      </c>
      <c r="I495">
        <v>-218.5297952199428</v>
      </c>
      <c r="J495">
        <v>-5.1154526953719639</v>
      </c>
      <c r="K495">
        <v>0.1376434524237837</v>
      </c>
      <c r="L495" t="s">
        <v>541</v>
      </c>
      <c r="M495" t="s">
        <v>20</v>
      </c>
      <c r="N495" t="s">
        <v>19</v>
      </c>
      <c r="O495" t="s">
        <v>124</v>
      </c>
      <c r="P495" t="s">
        <v>35</v>
      </c>
    </row>
    <row r="496" spans="1:16" x14ac:dyDescent="0.25">
      <c r="A496" s="1">
        <v>297</v>
      </c>
      <c r="B496">
        <v>-4.8793008773422084</v>
      </c>
      <c r="C496">
        <v>-5.2306319757433757</v>
      </c>
      <c r="D496" t="s">
        <v>54</v>
      </c>
      <c r="E496">
        <v>2</v>
      </c>
      <c r="F496">
        <v>56212</v>
      </c>
      <c r="G496">
        <v>45089</v>
      </c>
      <c r="H496">
        <v>-7.1064270186070137E-3</v>
      </c>
      <c r="I496">
        <v>-76.059297490643218</v>
      </c>
      <c r="J496">
        <v>-2.3762124062476309</v>
      </c>
      <c r="K496">
        <v>-2.8544195694957448</v>
      </c>
      <c r="L496" t="s">
        <v>542</v>
      </c>
      <c r="M496" t="s">
        <v>32</v>
      </c>
      <c r="N496" t="s">
        <v>38</v>
      </c>
      <c r="O496" t="s">
        <v>124</v>
      </c>
      <c r="P496" t="s">
        <v>35</v>
      </c>
    </row>
    <row r="497" spans="1:16" x14ac:dyDescent="0.25">
      <c r="A497" s="1">
        <v>449</v>
      </c>
      <c r="B497">
        <v>-4.8793008773422084</v>
      </c>
      <c r="C497">
        <v>-5.2306319757433757</v>
      </c>
      <c r="D497" t="s">
        <v>56</v>
      </c>
      <c r="E497">
        <v>2</v>
      </c>
      <c r="F497">
        <v>56212</v>
      </c>
      <c r="G497">
        <v>45089</v>
      </c>
      <c r="H497">
        <v>-7.1064270186070137E-3</v>
      </c>
      <c r="I497">
        <v>-76.059297490643218</v>
      </c>
      <c r="J497">
        <v>-2.3762124062476309</v>
      </c>
      <c r="K497">
        <v>-2.8544195694957448</v>
      </c>
      <c r="L497" t="s">
        <v>543</v>
      </c>
      <c r="M497" t="s">
        <v>35</v>
      </c>
      <c r="N497" t="s">
        <v>124</v>
      </c>
      <c r="O497" t="s">
        <v>38</v>
      </c>
      <c r="P497" t="s">
        <v>32</v>
      </c>
    </row>
    <row r="498" spans="1:16" x14ac:dyDescent="0.25">
      <c r="A498" s="1">
        <v>299</v>
      </c>
      <c r="B498">
        <v>-1.871983273871028</v>
      </c>
      <c r="C498">
        <v>-5.3657502533699173</v>
      </c>
      <c r="D498" t="s">
        <v>54</v>
      </c>
      <c r="E498">
        <v>2</v>
      </c>
      <c r="F498">
        <v>56464</v>
      </c>
      <c r="G498">
        <v>50894</v>
      </c>
      <c r="H498">
        <v>-3.2561338046195811E-3</v>
      </c>
      <c r="I498">
        <v>-85.968807169576337</v>
      </c>
      <c r="J498">
        <v>-3.031585576096246</v>
      </c>
      <c r="K498">
        <v>-2.3341646772736708</v>
      </c>
      <c r="L498" t="s">
        <v>544</v>
      </c>
      <c r="M498" t="s">
        <v>32</v>
      </c>
      <c r="N498" t="s">
        <v>38</v>
      </c>
      <c r="O498" t="s">
        <v>119</v>
      </c>
      <c r="P498" t="s">
        <v>35</v>
      </c>
    </row>
    <row r="499" spans="1:16" x14ac:dyDescent="0.25">
      <c r="A499" s="1">
        <v>455</v>
      </c>
      <c r="B499">
        <v>-1.871983273871028</v>
      </c>
      <c r="C499">
        <v>-5.3657502533699173</v>
      </c>
      <c r="D499" t="s">
        <v>56</v>
      </c>
      <c r="E499">
        <v>2</v>
      </c>
      <c r="F499">
        <v>56464</v>
      </c>
      <c r="G499">
        <v>50894</v>
      </c>
      <c r="H499">
        <v>-3.2561338046195811E-3</v>
      </c>
      <c r="I499">
        <v>-85.968807169576337</v>
      </c>
      <c r="J499">
        <v>-3.031585576096246</v>
      </c>
      <c r="K499">
        <v>-2.3341646772736708</v>
      </c>
      <c r="L499" t="s">
        <v>545</v>
      </c>
      <c r="M499" t="s">
        <v>35</v>
      </c>
      <c r="N499" t="s">
        <v>119</v>
      </c>
      <c r="O499" t="s">
        <v>38</v>
      </c>
      <c r="P499" t="s">
        <v>32</v>
      </c>
    </row>
    <row r="500" spans="1:16" x14ac:dyDescent="0.25">
      <c r="A500" s="1">
        <v>254</v>
      </c>
      <c r="B500">
        <v>-2.5574426061604152</v>
      </c>
      <c r="C500">
        <v>-5.5191794780169392</v>
      </c>
      <c r="D500" t="s">
        <v>87</v>
      </c>
      <c r="E500">
        <v>2</v>
      </c>
      <c r="F500">
        <v>172248</v>
      </c>
      <c r="G500">
        <v>155216</v>
      </c>
      <c r="H500">
        <v>-9.9609982575350337E-3</v>
      </c>
      <c r="I500">
        <v>-66.447876692617982</v>
      </c>
      <c r="J500">
        <v>-7.1462785590456681</v>
      </c>
      <c r="K500">
        <v>1.6270990810287289</v>
      </c>
      <c r="L500" t="s">
        <v>546</v>
      </c>
      <c r="M500" t="s">
        <v>32</v>
      </c>
      <c r="N500" t="s">
        <v>38</v>
      </c>
      <c r="O500" t="s">
        <v>76</v>
      </c>
      <c r="P500" t="s">
        <v>20</v>
      </c>
    </row>
    <row r="501" spans="1:16" x14ac:dyDescent="0.25">
      <c r="A501" s="1">
        <v>49</v>
      </c>
      <c r="B501">
        <v>-2.5574426061604152</v>
      </c>
      <c r="C501">
        <v>-5.5191794780169392</v>
      </c>
      <c r="D501" t="s">
        <v>90</v>
      </c>
      <c r="E501">
        <v>2</v>
      </c>
      <c r="F501">
        <v>172248</v>
      </c>
      <c r="G501">
        <v>155216</v>
      </c>
      <c r="H501">
        <v>-9.9609982575350337E-3</v>
      </c>
      <c r="I501">
        <v>-66.447876692617982</v>
      </c>
      <c r="J501">
        <v>-7.1462785590456681</v>
      </c>
      <c r="K501">
        <v>1.6270990810287289</v>
      </c>
      <c r="L501" t="s">
        <v>547</v>
      </c>
      <c r="M501" t="s">
        <v>20</v>
      </c>
      <c r="N501" t="s">
        <v>76</v>
      </c>
      <c r="O501" t="s">
        <v>38</v>
      </c>
      <c r="P501" t="s">
        <v>32</v>
      </c>
    </row>
    <row r="502" spans="1:16" x14ac:dyDescent="0.25">
      <c r="A502" s="1">
        <v>440</v>
      </c>
      <c r="B502">
        <v>-9.3999326151928102</v>
      </c>
      <c r="C502">
        <v>-5.7276442809142836</v>
      </c>
      <c r="D502" t="s">
        <v>56</v>
      </c>
      <c r="E502">
        <v>2</v>
      </c>
      <c r="F502">
        <v>73632</v>
      </c>
      <c r="G502">
        <v>75805</v>
      </c>
      <c r="H502">
        <v>2.2923076971756158E-3</v>
      </c>
      <c r="I502">
        <v>-110.3343435106102</v>
      </c>
      <c r="J502">
        <v>-5.7952331528514076</v>
      </c>
      <c r="K502">
        <v>6.7588871937124123E-2</v>
      </c>
      <c r="L502" t="s">
        <v>548</v>
      </c>
      <c r="M502" t="s">
        <v>35</v>
      </c>
      <c r="N502" t="s">
        <v>45</v>
      </c>
      <c r="O502" t="s">
        <v>38</v>
      </c>
      <c r="P502" t="s">
        <v>32</v>
      </c>
    </row>
    <row r="503" spans="1:16" x14ac:dyDescent="0.25">
      <c r="A503" s="1">
        <v>294</v>
      </c>
      <c r="B503">
        <v>-9.3999326151928102</v>
      </c>
      <c r="C503">
        <v>-5.7276442809142836</v>
      </c>
      <c r="D503" t="s">
        <v>54</v>
      </c>
      <c r="E503">
        <v>2</v>
      </c>
      <c r="F503">
        <v>73632</v>
      </c>
      <c r="G503">
        <v>75805</v>
      </c>
      <c r="H503">
        <v>2.2923076971756158E-3</v>
      </c>
      <c r="I503">
        <v>-110.3343435106102</v>
      </c>
      <c r="J503">
        <v>-5.7952331528514076</v>
      </c>
      <c r="K503">
        <v>6.7588871937124123E-2</v>
      </c>
      <c r="L503" t="s">
        <v>549</v>
      </c>
      <c r="M503" t="s">
        <v>32</v>
      </c>
      <c r="N503" t="s">
        <v>38</v>
      </c>
      <c r="O503" t="s">
        <v>45</v>
      </c>
      <c r="P503" t="s">
        <v>35</v>
      </c>
    </row>
    <row r="504" spans="1:16" x14ac:dyDescent="0.25">
      <c r="A504" s="1">
        <v>25</v>
      </c>
      <c r="B504">
        <v>-5.3165352472443592</v>
      </c>
      <c r="C504">
        <v>-5.8378937776784756</v>
      </c>
      <c r="D504" t="s">
        <v>26</v>
      </c>
      <c r="E504">
        <v>1</v>
      </c>
      <c r="F504">
        <v>287303</v>
      </c>
      <c r="G504">
        <v>271792</v>
      </c>
      <c r="H504">
        <v>-7.6779006256498814E-3</v>
      </c>
      <c r="I504">
        <v>-19.663976400883801</v>
      </c>
      <c r="J504">
        <v>-3.7031419468521172</v>
      </c>
      <c r="K504">
        <v>-2.1347518308263589</v>
      </c>
      <c r="L504" t="s">
        <v>127</v>
      </c>
      <c r="M504" t="s">
        <v>26</v>
      </c>
      <c r="N504" t="s">
        <v>127</v>
      </c>
      <c r="O504" t="s">
        <v>127</v>
      </c>
      <c r="P504" t="s">
        <v>26</v>
      </c>
    </row>
    <row r="505" spans="1:16" x14ac:dyDescent="0.25">
      <c r="A505" s="1">
        <v>162</v>
      </c>
      <c r="B505">
        <v>-3.620983515080952</v>
      </c>
      <c r="C505">
        <v>-6.1416466103487206</v>
      </c>
      <c r="D505" t="s">
        <v>68</v>
      </c>
      <c r="E505">
        <v>2</v>
      </c>
      <c r="F505">
        <v>122844</v>
      </c>
      <c r="G505">
        <v>120061</v>
      </c>
      <c r="H505">
        <v>-6.1587197258167192E-4</v>
      </c>
      <c r="I505">
        <v>-74.522097121659243</v>
      </c>
      <c r="J505">
        <v>-6.199395873666993</v>
      </c>
      <c r="K505">
        <v>5.7749263318272161E-2</v>
      </c>
      <c r="L505" t="s">
        <v>550</v>
      </c>
      <c r="M505" t="s">
        <v>20</v>
      </c>
      <c r="N505" t="s">
        <v>19</v>
      </c>
      <c r="O505" t="s">
        <v>127</v>
      </c>
      <c r="P505" t="s">
        <v>26</v>
      </c>
    </row>
    <row r="506" spans="1:16" x14ac:dyDescent="0.25">
      <c r="A506" s="1">
        <v>500</v>
      </c>
      <c r="B506">
        <v>-3.620983515080952</v>
      </c>
      <c r="C506">
        <v>-6.1416466103487206</v>
      </c>
      <c r="D506" t="s">
        <v>70</v>
      </c>
      <c r="E506">
        <v>2</v>
      </c>
      <c r="F506">
        <v>122844</v>
      </c>
      <c r="G506">
        <v>120061</v>
      </c>
      <c r="H506">
        <v>-6.1587197258167192E-4</v>
      </c>
      <c r="I506">
        <v>-74.522097121659243</v>
      </c>
      <c r="J506">
        <v>-6.199395873666993</v>
      </c>
      <c r="K506">
        <v>5.7749263318272161E-2</v>
      </c>
      <c r="L506" t="s">
        <v>551</v>
      </c>
      <c r="M506" t="s">
        <v>26</v>
      </c>
      <c r="N506" t="s">
        <v>127</v>
      </c>
      <c r="O506" t="s">
        <v>19</v>
      </c>
      <c r="P506" t="s">
        <v>20</v>
      </c>
    </row>
    <row r="507" spans="1:16" x14ac:dyDescent="0.25">
      <c r="A507" s="1">
        <v>79</v>
      </c>
      <c r="B507">
        <v>-3.0040117141713338</v>
      </c>
      <c r="C507">
        <v>-6.2547063505910856</v>
      </c>
      <c r="D507" t="s">
        <v>83</v>
      </c>
      <c r="E507">
        <v>2</v>
      </c>
      <c r="F507">
        <v>61452</v>
      </c>
      <c r="G507">
        <v>65119</v>
      </c>
      <c r="H507">
        <v>3.1973528711010321E-3</v>
      </c>
      <c r="I507">
        <v>-112.5717949540911</v>
      </c>
      <c r="J507">
        <v>-5.079250819938415</v>
      </c>
      <c r="K507">
        <v>-1.1754555306526699</v>
      </c>
      <c r="L507" t="s">
        <v>552</v>
      </c>
      <c r="M507" t="s">
        <v>20</v>
      </c>
      <c r="N507" t="s">
        <v>19</v>
      </c>
      <c r="O507" t="s">
        <v>95</v>
      </c>
      <c r="P507" t="s">
        <v>35</v>
      </c>
    </row>
    <row r="508" spans="1:16" x14ac:dyDescent="0.25">
      <c r="A508" s="1">
        <v>399</v>
      </c>
      <c r="B508">
        <v>-3.0040117141713338</v>
      </c>
      <c r="C508">
        <v>-6.2547063505910856</v>
      </c>
      <c r="D508" t="s">
        <v>85</v>
      </c>
      <c r="E508">
        <v>2</v>
      </c>
      <c r="F508">
        <v>61452</v>
      </c>
      <c r="G508">
        <v>65119</v>
      </c>
      <c r="H508">
        <v>3.1973528711010321E-3</v>
      </c>
      <c r="I508">
        <v>-112.5717949540911</v>
      </c>
      <c r="J508">
        <v>-5.079250819938415</v>
      </c>
      <c r="K508">
        <v>-1.1754555306526699</v>
      </c>
      <c r="L508" t="s">
        <v>553</v>
      </c>
      <c r="M508" t="s">
        <v>35</v>
      </c>
      <c r="N508" t="s">
        <v>95</v>
      </c>
      <c r="O508" t="s">
        <v>19</v>
      </c>
      <c r="P508" t="s">
        <v>20</v>
      </c>
    </row>
    <row r="509" spans="1:16" x14ac:dyDescent="0.25">
      <c r="A509" s="1">
        <v>298</v>
      </c>
      <c r="B509">
        <v>-6.6974973592538447</v>
      </c>
      <c r="C509">
        <v>-6.7505762492502157</v>
      </c>
      <c r="D509" t="s">
        <v>54</v>
      </c>
      <c r="E509">
        <v>2</v>
      </c>
      <c r="F509">
        <v>82396</v>
      </c>
      <c r="G509">
        <v>62258</v>
      </c>
      <c r="H509">
        <v>-1.3073059541942289E-2</v>
      </c>
      <c r="I509">
        <v>-94.757104859791724</v>
      </c>
      <c r="J509">
        <v>-4.0876085039123264</v>
      </c>
      <c r="K509">
        <v>-2.662967745337891</v>
      </c>
      <c r="L509" t="s">
        <v>554</v>
      </c>
      <c r="M509" t="s">
        <v>32</v>
      </c>
      <c r="N509" t="s">
        <v>38</v>
      </c>
      <c r="O509" t="s">
        <v>227</v>
      </c>
      <c r="P509" t="s">
        <v>35</v>
      </c>
    </row>
    <row r="510" spans="1:16" x14ac:dyDescent="0.25">
      <c r="A510" s="1">
        <v>452</v>
      </c>
      <c r="B510">
        <v>-6.6974973592538447</v>
      </c>
      <c r="C510">
        <v>-6.7505762492502157</v>
      </c>
      <c r="D510" t="s">
        <v>56</v>
      </c>
      <c r="E510">
        <v>2</v>
      </c>
      <c r="F510">
        <v>82396</v>
      </c>
      <c r="G510">
        <v>62258</v>
      </c>
      <c r="H510">
        <v>-1.3073059541942289E-2</v>
      </c>
      <c r="I510">
        <v>-94.757104859791724</v>
      </c>
      <c r="J510">
        <v>-4.0876085039123264</v>
      </c>
      <c r="K510">
        <v>-2.662967745337891</v>
      </c>
      <c r="L510" t="s">
        <v>555</v>
      </c>
      <c r="M510" t="s">
        <v>35</v>
      </c>
      <c r="N510" t="s">
        <v>227</v>
      </c>
      <c r="O510" t="s">
        <v>38</v>
      </c>
      <c r="P510" t="s">
        <v>32</v>
      </c>
    </row>
    <row r="511" spans="1:16" x14ac:dyDescent="0.25">
      <c r="A511" s="1">
        <v>276</v>
      </c>
      <c r="B511">
        <v>-5.7707864388751293</v>
      </c>
      <c r="C511">
        <v>-7.1477014510410726</v>
      </c>
      <c r="D511" t="s">
        <v>54</v>
      </c>
      <c r="E511">
        <v>2</v>
      </c>
      <c r="F511">
        <v>124962</v>
      </c>
      <c r="G511">
        <v>121640</v>
      </c>
      <c r="H511">
        <v>-9.6670986538661963E-4</v>
      </c>
      <c r="I511">
        <v>-85.397478097399841</v>
      </c>
      <c r="J511">
        <v>-7.1975352875291563</v>
      </c>
      <c r="K511">
        <v>4.9833836488083753E-2</v>
      </c>
      <c r="L511" t="s">
        <v>556</v>
      </c>
      <c r="M511" t="s">
        <v>32</v>
      </c>
      <c r="N511" t="s">
        <v>31</v>
      </c>
      <c r="O511" t="s">
        <v>59</v>
      </c>
      <c r="P511" t="s">
        <v>35</v>
      </c>
    </row>
    <row r="512" spans="1:16" x14ac:dyDescent="0.25">
      <c r="A512" s="1">
        <v>456</v>
      </c>
      <c r="B512">
        <v>-5.7707864388751293</v>
      </c>
      <c r="C512">
        <v>-7.1477014510410726</v>
      </c>
      <c r="D512" t="s">
        <v>56</v>
      </c>
      <c r="E512">
        <v>2</v>
      </c>
      <c r="F512">
        <v>124962</v>
      </c>
      <c r="G512">
        <v>121640</v>
      </c>
      <c r="H512">
        <v>-9.6670986538661963E-4</v>
      </c>
      <c r="I512">
        <v>-85.397478097399841</v>
      </c>
      <c r="J512">
        <v>-7.1975352875291563</v>
      </c>
      <c r="K512">
        <v>4.9833836488083753E-2</v>
      </c>
      <c r="L512" t="s">
        <v>557</v>
      </c>
      <c r="M512" t="s">
        <v>35</v>
      </c>
      <c r="N512" t="s">
        <v>59</v>
      </c>
      <c r="O512" t="s">
        <v>31</v>
      </c>
      <c r="P512" t="s">
        <v>32</v>
      </c>
    </row>
    <row r="513" spans="1:16" x14ac:dyDescent="0.25">
      <c r="A513" s="1">
        <v>227</v>
      </c>
      <c r="B513">
        <v>-3.7290309076042738</v>
      </c>
      <c r="C513">
        <v>-7.1760981225283178</v>
      </c>
      <c r="D513" t="s">
        <v>40</v>
      </c>
      <c r="E513">
        <v>2</v>
      </c>
      <c r="F513">
        <v>82292</v>
      </c>
      <c r="G513">
        <v>82024</v>
      </c>
      <c r="H513">
        <v>6.9349190303245878E-4</v>
      </c>
      <c r="I513">
        <v>-131.78253530831131</v>
      </c>
      <c r="J513">
        <v>-7.4896435416559628</v>
      </c>
      <c r="K513">
        <v>0.31354541912764539</v>
      </c>
      <c r="L513" t="s">
        <v>558</v>
      </c>
      <c r="M513" t="s">
        <v>15</v>
      </c>
      <c r="N513" t="s">
        <v>81</v>
      </c>
      <c r="O513" t="s">
        <v>119</v>
      </c>
      <c r="P513" t="s">
        <v>35</v>
      </c>
    </row>
    <row r="514" spans="1:16" x14ac:dyDescent="0.25">
      <c r="A514" s="1">
        <v>422</v>
      </c>
      <c r="B514">
        <v>-3.7290309076042738</v>
      </c>
      <c r="C514">
        <v>-7.1760981225283178</v>
      </c>
      <c r="D514" t="s">
        <v>42</v>
      </c>
      <c r="E514">
        <v>2</v>
      </c>
      <c r="F514">
        <v>82292</v>
      </c>
      <c r="G514">
        <v>82024</v>
      </c>
      <c r="H514">
        <v>6.9349190303245878E-4</v>
      </c>
      <c r="I514">
        <v>-131.78253530831131</v>
      </c>
      <c r="J514">
        <v>-7.4896435416559628</v>
      </c>
      <c r="K514">
        <v>0.31354541912764539</v>
      </c>
      <c r="L514" t="s">
        <v>559</v>
      </c>
      <c r="M514" t="s">
        <v>35</v>
      </c>
      <c r="N514" t="s">
        <v>119</v>
      </c>
      <c r="O514" t="s">
        <v>81</v>
      </c>
      <c r="P514" t="s">
        <v>15</v>
      </c>
    </row>
    <row r="515" spans="1:16" x14ac:dyDescent="0.25">
      <c r="A515" s="1">
        <v>1</v>
      </c>
      <c r="B515">
        <v>-5.8488004327026992</v>
      </c>
      <c r="C515">
        <v>-7.2267167746701464</v>
      </c>
      <c r="D515" t="s">
        <v>20</v>
      </c>
      <c r="E515">
        <v>1</v>
      </c>
      <c r="F515">
        <v>313900</v>
      </c>
      <c r="G515">
        <v>328573</v>
      </c>
      <c r="H515">
        <v>1.3520352529090091E-2</v>
      </c>
      <c r="I515">
        <v>-24.169206956168861</v>
      </c>
      <c r="J515">
        <v>-5.5024565176816216</v>
      </c>
      <c r="K515">
        <v>-1.724260256988523</v>
      </c>
      <c r="L515" t="s">
        <v>76</v>
      </c>
      <c r="M515" t="s">
        <v>20</v>
      </c>
      <c r="N515" t="s">
        <v>76</v>
      </c>
      <c r="O515" t="s">
        <v>76</v>
      </c>
      <c r="P515" t="s">
        <v>20</v>
      </c>
    </row>
    <row r="516" spans="1:16" x14ac:dyDescent="0.25">
      <c r="A516" s="1">
        <v>486</v>
      </c>
      <c r="B516">
        <v>-7.2563431021123881</v>
      </c>
      <c r="C516">
        <v>-7.2630295032529526</v>
      </c>
      <c r="D516" t="s">
        <v>47</v>
      </c>
      <c r="E516">
        <v>2</v>
      </c>
      <c r="F516">
        <v>69203</v>
      </c>
      <c r="G516">
        <v>58183</v>
      </c>
      <c r="H516">
        <v>-6.8962673194597618E-3</v>
      </c>
      <c r="I516">
        <v>-157.12761914823571</v>
      </c>
      <c r="J516">
        <v>-6.3344802446873238</v>
      </c>
      <c r="K516">
        <v>-0.92854925856562942</v>
      </c>
      <c r="L516" t="s">
        <v>560</v>
      </c>
      <c r="M516" t="s">
        <v>35</v>
      </c>
      <c r="N516" t="s">
        <v>227</v>
      </c>
      <c r="O516" t="s">
        <v>52</v>
      </c>
      <c r="P516" t="s">
        <v>26</v>
      </c>
    </row>
    <row r="517" spans="1:16" x14ac:dyDescent="0.25">
      <c r="A517" s="1">
        <v>558</v>
      </c>
      <c r="B517">
        <v>-7.2563431021123881</v>
      </c>
      <c r="C517">
        <v>-7.2630295032529526</v>
      </c>
      <c r="D517" t="s">
        <v>49</v>
      </c>
      <c r="E517">
        <v>2</v>
      </c>
      <c r="F517">
        <v>69203</v>
      </c>
      <c r="G517">
        <v>58183</v>
      </c>
      <c r="H517">
        <v>-6.8962673194597618E-3</v>
      </c>
      <c r="I517">
        <v>-157.12761914823571</v>
      </c>
      <c r="J517">
        <v>-6.3344802446873238</v>
      </c>
      <c r="K517">
        <v>-0.92854925856562942</v>
      </c>
      <c r="L517" t="s">
        <v>561</v>
      </c>
      <c r="M517" t="s">
        <v>26</v>
      </c>
      <c r="N517" t="s">
        <v>52</v>
      </c>
      <c r="O517" t="s">
        <v>227</v>
      </c>
      <c r="P517" t="s">
        <v>35</v>
      </c>
    </row>
    <row r="518" spans="1:16" x14ac:dyDescent="0.25">
      <c r="A518" s="1">
        <v>223</v>
      </c>
      <c r="B518">
        <v>-4.5465076510450571</v>
      </c>
      <c r="C518">
        <v>-7.4865003562049033</v>
      </c>
      <c r="D518" t="s">
        <v>40</v>
      </c>
      <c r="E518">
        <v>2</v>
      </c>
      <c r="F518">
        <v>90249</v>
      </c>
      <c r="G518">
        <v>93232</v>
      </c>
      <c r="H518">
        <v>3.0310776378368251E-3</v>
      </c>
      <c r="I518">
        <v>-89.760065797253048</v>
      </c>
      <c r="J518">
        <v>-5.7984312031977403</v>
      </c>
      <c r="K518">
        <v>-1.688069153007163</v>
      </c>
      <c r="L518" t="s">
        <v>562</v>
      </c>
      <c r="M518" t="s">
        <v>15</v>
      </c>
      <c r="N518" t="s">
        <v>81</v>
      </c>
      <c r="O518" t="s">
        <v>105</v>
      </c>
      <c r="P518" t="s">
        <v>35</v>
      </c>
    </row>
    <row r="519" spans="1:16" x14ac:dyDescent="0.25">
      <c r="A519" s="1">
        <v>414</v>
      </c>
      <c r="B519">
        <v>-4.5465076510450571</v>
      </c>
      <c r="C519">
        <v>-7.4865003562049033</v>
      </c>
      <c r="D519" t="s">
        <v>42</v>
      </c>
      <c r="E519">
        <v>2</v>
      </c>
      <c r="F519">
        <v>90249</v>
      </c>
      <c r="G519">
        <v>93232</v>
      </c>
      <c r="H519">
        <v>3.0310776378368251E-3</v>
      </c>
      <c r="I519">
        <v>-89.760065797253048</v>
      </c>
      <c r="J519">
        <v>-5.7984312031977403</v>
      </c>
      <c r="K519">
        <v>-1.688069153007163</v>
      </c>
      <c r="L519" t="s">
        <v>563</v>
      </c>
      <c r="M519" t="s">
        <v>35</v>
      </c>
      <c r="N519" t="s">
        <v>105</v>
      </c>
      <c r="O519" t="s">
        <v>81</v>
      </c>
      <c r="P519" t="s">
        <v>15</v>
      </c>
    </row>
    <row r="520" spans="1:16" x14ac:dyDescent="0.25">
      <c r="A520" s="1">
        <v>166</v>
      </c>
      <c r="B520">
        <v>-6.0375871417385731</v>
      </c>
      <c r="C520">
        <v>-7.9084405184056887</v>
      </c>
      <c r="D520" t="s">
        <v>68</v>
      </c>
      <c r="E520">
        <v>2</v>
      </c>
      <c r="F520">
        <v>158196</v>
      </c>
      <c r="G520">
        <v>163466</v>
      </c>
      <c r="H520">
        <v>5.341637430102672E-3</v>
      </c>
      <c r="I520">
        <v>-62.940776416490763</v>
      </c>
      <c r="J520">
        <v>-7.1288894046494642</v>
      </c>
      <c r="K520">
        <v>-0.7795511137562241</v>
      </c>
      <c r="L520" t="s">
        <v>564</v>
      </c>
      <c r="M520" t="s">
        <v>20</v>
      </c>
      <c r="N520" t="s">
        <v>76</v>
      </c>
      <c r="O520" t="s">
        <v>52</v>
      </c>
      <c r="P520" t="s">
        <v>26</v>
      </c>
    </row>
    <row r="521" spans="1:16" x14ac:dyDescent="0.25">
      <c r="A521" s="1">
        <v>509</v>
      </c>
      <c r="B521">
        <v>-6.0375871417385731</v>
      </c>
      <c r="C521">
        <v>-7.9084405184056887</v>
      </c>
      <c r="D521" t="s">
        <v>70</v>
      </c>
      <c r="E521">
        <v>2</v>
      </c>
      <c r="F521">
        <v>158196</v>
      </c>
      <c r="G521">
        <v>163466</v>
      </c>
      <c r="H521">
        <v>5.341637430102672E-3</v>
      </c>
      <c r="I521">
        <v>-62.940776416490763</v>
      </c>
      <c r="J521">
        <v>-7.1288894046494642</v>
      </c>
      <c r="K521">
        <v>-0.7795511137562241</v>
      </c>
      <c r="L521" t="s">
        <v>565</v>
      </c>
      <c r="M521" t="s">
        <v>26</v>
      </c>
      <c r="N521" t="s">
        <v>52</v>
      </c>
      <c r="O521" t="s">
        <v>76</v>
      </c>
      <c r="P521" t="s">
        <v>20</v>
      </c>
    </row>
    <row r="522" spans="1:16" x14ac:dyDescent="0.25">
      <c r="A522" s="1">
        <v>20</v>
      </c>
      <c r="B522">
        <v>-9.2019147254588614</v>
      </c>
      <c r="C522">
        <v>-8.1518309827527347</v>
      </c>
      <c r="D522" t="s">
        <v>35</v>
      </c>
      <c r="E522">
        <v>1</v>
      </c>
      <c r="F522">
        <v>125712</v>
      </c>
      <c r="G522">
        <v>109359</v>
      </c>
      <c r="H522">
        <v>-9.9877061626741925E-3</v>
      </c>
      <c r="I522">
        <v>-83.945083108318826</v>
      </c>
      <c r="J522">
        <v>-6.3608058438375954</v>
      </c>
      <c r="K522">
        <v>-1.7910251389151399</v>
      </c>
      <c r="L522" t="s">
        <v>227</v>
      </c>
      <c r="M522" t="s">
        <v>35</v>
      </c>
      <c r="N522" t="s">
        <v>227</v>
      </c>
      <c r="O522" t="s">
        <v>227</v>
      </c>
      <c r="P522" t="s">
        <v>35</v>
      </c>
    </row>
    <row r="523" spans="1:16" x14ac:dyDescent="0.25">
      <c r="A523" s="1">
        <v>525</v>
      </c>
      <c r="B523">
        <v>-7.2239766876721809</v>
      </c>
      <c r="C523">
        <v>-8.3021178155163682</v>
      </c>
      <c r="D523" t="s">
        <v>27</v>
      </c>
      <c r="E523">
        <v>2</v>
      </c>
      <c r="F523">
        <v>234136</v>
      </c>
      <c r="G523">
        <v>224906</v>
      </c>
      <c r="H523">
        <v>-3.8938999794405631E-3</v>
      </c>
      <c r="I523">
        <v>-48.550570779857807</v>
      </c>
      <c r="J523">
        <v>-7.5658500106459998</v>
      </c>
      <c r="K523">
        <v>-0.73626780487036858</v>
      </c>
      <c r="L523" t="s">
        <v>566</v>
      </c>
      <c r="M523" t="s">
        <v>26</v>
      </c>
      <c r="N523" t="s">
        <v>127</v>
      </c>
      <c r="O523" t="s">
        <v>81</v>
      </c>
      <c r="P523" t="s">
        <v>15</v>
      </c>
    </row>
    <row r="524" spans="1:16" x14ac:dyDescent="0.25">
      <c r="A524" s="1">
        <v>234</v>
      </c>
      <c r="B524">
        <v>-7.2239766876721809</v>
      </c>
      <c r="C524">
        <v>-8.3021178155163682</v>
      </c>
      <c r="D524" t="s">
        <v>23</v>
      </c>
      <c r="E524">
        <v>2</v>
      </c>
      <c r="F524">
        <v>234136</v>
      </c>
      <c r="G524">
        <v>224906</v>
      </c>
      <c r="H524">
        <v>-3.8938999794405631E-3</v>
      </c>
      <c r="I524">
        <v>-48.550570779857807</v>
      </c>
      <c r="J524">
        <v>-7.5658500106459998</v>
      </c>
      <c r="K524">
        <v>-0.73626780487036858</v>
      </c>
      <c r="L524" t="s">
        <v>567</v>
      </c>
      <c r="M524" t="s">
        <v>15</v>
      </c>
      <c r="N524" t="s">
        <v>81</v>
      </c>
      <c r="O524" t="s">
        <v>127</v>
      </c>
      <c r="P524" t="s">
        <v>26</v>
      </c>
    </row>
    <row r="525" spans="1:16" x14ac:dyDescent="0.25">
      <c r="A525" s="1">
        <v>226</v>
      </c>
      <c r="B525">
        <v>-8.7950409390504127</v>
      </c>
      <c r="C525">
        <v>-8.8106299950304887</v>
      </c>
      <c r="D525" t="s">
        <v>40</v>
      </c>
      <c r="E525">
        <v>2</v>
      </c>
      <c r="F525">
        <v>92830</v>
      </c>
      <c r="G525">
        <v>82104</v>
      </c>
      <c r="H525">
        <v>-6.4401340610990288E-3</v>
      </c>
      <c r="I525">
        <v>-145.1699832276054</v>
      </c>
      <c r="J525">
        <v>-8.2585440249379101</v>
      </c>
      <c r="K525">
        <v>-0.55208597009257954</v>
      </c>
      <c r="L525" t="s">
        <v>568</v>
      </c>
      <c r="M525" t="s">
        <v>15</v>
      </c>
      <c r="N525" t="s">
        <v>81</v>
      </c>
      <c r="O525" t="s">
        <v>227</v>
      </c>
      <c r="P525" t="s">
        <v>35</v>
      </c>
    </row>
    <row r="526" spans="1:16" x14ac:dyDescent="0.25">
      <c r="A526" s="1">
        <v>420</v>
      </c>
      <c r="B526">
        <v>-8.7950409390504127</v>
      </c>
      <c r="C526">
        <v>-8.8106299950304887</v>
      </c>
      <c r="D526" t="s">
        <v>42</v>
      </c>
      <c r="E526">
        <v>2</v>
      </c>
      <c r="F526">
        <v>92830</v>
      </c>
      <c r="G526">
        <v>82104</v>
      </c>
      <c r="H526">
        <v>-6.4401340610990288E-3</v>
      </c>
      <c r="I526">
        <v>-145.1699832276054</v>
      </c>
      <c r="J526">
        <v>-8.2585440249379101</v>
      </c>
      <c r="K526">
        <v>-0.55208597009257954</v>
      </c>
      <c r="L526" t="s">
        <v>569</v>
      </c>
      <c r="M526" t="s">
        <v>35</v>
      </c>
      <c r="N526" t="s">
        <v>227</v>
      </c>
      <c r="O526" t="s">
        <v>81</v>
      </c>
      <c r="P526" t="s">
        <v>15</v>
      </c>
    </row>
    <row r="527" spans="1:16" x14ac:dyDescent="0.25">
      <c r="A527" s="1">
        <v>230</v>
      </c>
      <c r="B527">
        <v>-5.3570366920405066</v>
      </c>
      <c r="C527">
        <v>-9.3065830195922725</v>
      </c>
      <c r="D527" t="s">
        <v>40</v>
      </c>
      <c r="E527">
        <v>2</v>
      </c>
      <c r="F527">
        <v>110591</v>
      </c>
      <c r="G527">
        <v>116096</v>
      </c>
      <c r="H527">
        <v>4.9958668362925091E-3</v>
      </c>
      <c r="I527">
        <v>-110.50472714817739</v>
      </c>
      <c r="J527">
        <v>-8.889154589990973</v>
      </c>
      <c r="K527">
        <v>-0.41742842960130011</v>
      </c>
      <c r="L527" t="s">
        <v>570</v>
      </c>
      <c r="M527" t="s">
        <v>15</v>
      </c>
      <c r="N527" t="s">
        <v>81</v>
      </c>
      <c r="O527" t="s">
        <v>95</v>
      </c>
      <c r="P527" t="s">
        <v>35</v>
      </c>
    </row>
    <row r="528" spans="1:16" x14ac:dyDescent="0.25">
      <c r="A528" s="1">
        <v>428</v>
      </c>
      <c r="B528">
        <v>-5.3570366920405066</v>
      </c>
      <c r="C528">
        <v>-9.3065830195922725</v>
      </c>
      <c r="D528" t="s">
        <v>42</v>
      </c>
      <c r="E528">
        <v>2</v>
      </c>
      <c r="F528">
        <v>110591</v>
      </c>
      <c r="G528">
        <v>116096</v>
      </c>
      <c r="H528">
        <v>4.9958668362925091E-3</v>
      </c>
      <c r="I528">
        <v>-110.50472714817739</v>
      </c>
      <c r="J528">
        <v>-8.889154589990973</v>
      </c>
      <c r="K528">
        <v>-0.41742842960130011</v>
      </c>
      <c r="L528" t="s">
        <v>571</v>
      </c>
      <c r="M528" t="s">
        <v>35</v>
      </c>
      <c r="N528" t="s">
        <v>95</v>
      </c>
      <c r="O528" t="s">
        <v>81</v>
      </c>
      <c r="P528" t="s">
        <v>15</v>
      </c>
    </row>
    <row r="529" spans="1:16" x14ac:dyDescent="0.25">
      <c r="A529" s="1">
        <v>532</v>
      </c>
      <c r="B529">
        <v>-7.5089160226809479</v>
      </c>
      <c r="C529">
        <v>-10.242610256701861</v>
      </c>
      <c r="D529" t="s">
        <v>63</v>
      </c>
      <c r="E529">
        <v>2</v>
      </c>
      <c r="F529">
        <v>157734</v>
      </c>
      <c r="G529">
        <v>131544</v>
      </c>
      <c r="H529">
        <v>-1.646152009011417E-2</v>
      </c>
      <c r="I529">
        <v>-72.911535108585724</v>
      </c>
      <c r="J529">
        <v>-6.6455301342217536</v>
      </c>
      <c r="K529">
        <v>-3.597080122480107</v>
      </c>
      <c r="L529" t="s">
        <v>572</v>
      </c>
      <c r="M529" t="s">
        <v>26</v>
      </c>
      <c r="N529" t="s">
        <v>127</v>
      </c>
      <c r="O529" t="s">
        <v>38</v>
      </c>
      <c r="P529" t="s">
        <v>32</v>
      </c>
    </row>
    <row r="530" spans="1:16" x14ac:dyDescent="0.25">
      <c r="A530" s="1">
        <v>309</v>
      </c>
      <c r="B530">
        <v>-7.5089160226809479</v>
      </c>
      <c r="C530">
        <v>-10.242610256701861</v>
      </c>
      <c r="D530" t="s">
        <v>61</v>
      </c>
      <c r="E530">
        <v>2</v>
      </c>
      <c r="F530">
        <v>157734</v>
      </c>
      <c r="G530">
        <v>131544</v>
      </c>
      <c r="H530">
        <v>-1.646152009011417E-2</v>
      </c>
      <c r="I530">
        <v>-72.911535108585724</v>
      </c>
      <c r="J530">
        <v>-6.6455301342217536</v>
      </c>
      <c r="K530">
        <v>-3.597080122480107</v>
      </c>
      <c r="L530" t="s">
        <v>573</v>
      </c>
      <c r="M530" t="s">
        <v>32</v>
      </c>
      <c r="N530" t="s">
        <v>38</v>
      </c>
      <c r="O530" t="s">
        <v>127</v>
      </c>
      <c r="P530" t="s">
        <v>26</v>
      </c>
    </row>
    <row r="531" spans="1:16" x14ac:dyDescent="0.25">
      <c r="A531" s="1">
        <v>77</v>
      </c>
      <c r="B531">
        <v>-7.7571377806790904</v>
      </c>
      <c r="C531">
        <v>-10.50044527278799</v>
      </c>
      <c r="D531" t="s">
        <v>83</v>
      </c>
      <c r="E531">
        <v>2</v>
      </c>
      <c r="F531">
        <v>109437</v>
      </c>
      <c r="G531">
        <v>110991</v>
      </c>
      <c r="H531">
        <v>2.2459416986628788E-3</v>
      </c>
      <c r="I531">
        <v>-121.8115648116086</v>
      </c>
      <c r="J531">
        <v>-9.3678220486345971</v>
      </c>
      <c r="K531">
        <v>-1.1326232241533969</v>
      </c>
      <c r="L531" t="s">
        <v>574</v>
      </c>
      <c r="M531" t="s">
        <v>20</v>
      </c>
      <c r="N531" t="s">
        <v>19</v>
      </c>
      <c r="O531" t="s">
        <v>59</v>
      </c>
      <c r="P531" t="s">
        <v>35</v>
      </c>
    </row>
    <row r="532" spans="1:16" x14ac:dyDescent="0.25">
      <c r="A532" s="1">
        <v>383</v>
      </c>
      <c r="B532">
        <v>-7.7571377806790904</v>
      </c>
      <c r="C532">
        <v>-10.50044527278799</v>
      </c>
      <c r="D532" t="s">
        <v>85</v>
      </c>
      <c r="E532">
        <v>2</v>
      </c>
      <c r="F532">
        <v>109437</v>
      </c>
      <c r="G532">
        <v>110991</v>
      </c>
      <c r="H532">
        <v>2.2459416986628788E-3</v>
      </c>
      <c r="I532">
        <v>-121.8115648116086</v>
      </c>
      <c r="J532">
        <v>-9.3678220486345971</v>
      </c>
      <c r="K532">
        <v>-1.1326232241533969</v>
      </c>
      <c r="L532" t="s">
        <v>575</v>
      </c>
      <c r="M532" t="s">
        <v>35</v>
      </c>
      <c r="N532" t="s">
        <v>59</v>
      </c>
      <c r="O532" t="s">
        <v>19</v>
      </c>
      <c r="P532" t="s">
        <v>20</v>
      </c>
    </row>
    <row r="533" spans="1:16" x14ac:dyDescent="0.25">
      <c r="A533" s="1">
        <v>554</v>
      </c>
      <c r="B533">
        <v>-13.466476717894411</v>
      </c>
      <c r="C533">
        <v>-10.60436871399326</v>
      </c>
      <c r="D533" t="s">
        <v>49</v>
      </c>
      <c r="E533">
        <v>2</v>
      </c>
      <c r="F533">
        <v>85262</v>
      </c>
      <c r="G533">
        <v>97121</v>
      </c>
      <c r="H533">
        <v>9.1278619288083368E-3</v>
      </c>
      <c r="I533">
        <v>-163.07639248235029</v>
      </c>
      <c r="J533">
        <v>-10.974041210333681</v>
      </c>
      <c r="K533">
        <v>0.36967249634041599</v>
      </c>
      <c r="L533" t="s">
        <v>576</v>
      </c>
      <c r="M533" t="s">
        <v>26</v>
      </c>
      <c r="N533" t="s">
        <v>52</v>
      </c>
      <c r="O533" t="s">
        <v>45</v>
      </c>
      <c r="P533" t="s">
        <v>35</v>
      </c>
    </row>
    <row r="534" spans="1:16" x14ac:dyDescent="0.25">
      <c r="A534" s="1">
        <v>474</v>
      </c>
      <c r="B534">
        <v>-13.466476717894411</v>
      </c>
      <c r="C534">
        <v>-10.60436871399326</v>
      </c>
      <c r="D534" t="s">
        <v>47</v>
      </c>
      <c r="E534">
        <v>2</v>
      </c>
      <c r="F534">
        <v>85262</v>
      </c>
      <c r="G534">
        <v>97121</v>
      </c>
      <c r="H534">
        <v>9.1278619288083368E-3</v>
      </c>
      <c r="I534">
        <v>-163.07639248235029</v>
      </c>
      <c r="J534">
        <v>-10.974041210333681</v>
      </c>
      <c r="K534">
        <v>0.36967249634041599</v>
      </c>
      <c r="L534" t="s">
        <v>577</v>
      </c>
      <c r="M534" t="s">
        <v>35</v>
      </c>
      <c r="N534" t="s">
        <v>45</v>
      </c>
      <c r="O534" t="s">
        <v>52</v>
      </c>
      <c r="P534" t="s">
        <v>26</v>
      </c>
    </row>
    <row r="535" spans="1:16" x14ac:dyDescent="0.25">
      <c r="A535" s="1">
        <v>300</v>
      </c>
      <c r="B535">
        <v>-8.874289780923057</v>
      </c>
      <c r="C535">
        <v>-11.38726654700336</v>
      </c>
      <c r="D535" t="s">
        <v>54</v>
      </c>
      <c r="E535">
        <v>2</v>
      </c>
      <c r="F535">
        <v>95613</v>
      </c>
      <c r="G535">
        <v>87075</v>
      </c>
      <c r="H535">
        <v>-4.8943647170857363E-3</v>
      </c>
      <c r="I535">
        <v>-213.08669739400321</v>
      </c>
      <c r="J535">
        <v>-12.85618659692263</v>
      </c>
      <c r="K535">
        <v>1.4689200499192721</v>
      </c>
      <c r="L535" t="s">
        <v>578</v>
      </c>
      <c r="M535" t="s">
        <v>32</v>
      </c>
      <c r="N535" t="s">
        <v>38</v>
      </c>
      <c r="O535" t="s">
        <v>59</v>
      </c>
      <c r="P535" t="s">
        <v>35</v>
      </c>
    </row>
    <row r="536" spans="1:16" x14ac:dyDescent="0.25">
      <c r="A536" s="1">
        <v>458</v>
      </c>
      <c r="B536">
        <v>-8.874289780923057</v>
      </c>
      <c r="C536">
        <v>-11.38726654700336</v>
      </c>
      <c r="D536" t="s">
        <v>56</v>
      </c>
      <c r="E536">
        <v>2</v>
      </c>
      <c r="F536">
        <v>95613</v>
      </c>
      <c r="G536">
        <v>87075</v>
      </c>
      <c r="H536">
        <v>-4.8943647170857363E-3</v>
      </c>
      <c r="I536">
        <v>-213.08669739400321</v>
      </c>
      <c r="J536">
        <v>-12.85618659692263</v>
      </c>
      <c r="K536">
        <v>1.4689200499192721</v>
      </c>
      <c r="L536" t="s">
        <v>579</v>
      </c>
      <c r="M536" t="s">
        <v>35</v>
      </c>
      <c r="N536" t="s">
        <v>59</v>
      </c>
      <c r="O536" t="s">
        <v>38</v>
      </c>
      <c r="P536" t="s">
        <v>32</v>
      </c>
    </row>
    <row r="537" spans="1:16" x14ac:dyDescent="0.25">
      <c r="A537" s="1">
        <v>237</v>
      </c>
      <c r="B537">
        <v>-3.5939129068839581</v>
      </c>
      <c r="C537">
        <v>-12.9674562302868</v>
      </c>
      <c r="D537" t="s">
        <v>87</v>
      </c>
      <c r="E537">
        <v>2</v>
      </c>
      <c r="F537">
        <v>278221</v>
      </c>
      <c r="G537">
        <v>302302</v>
      </c>
      <c r="H537">
        <v>1.9657847575456942E-2</v>
      </c>
      <c r="I537">
        <v>-34.5677841600317</v>
      </c>
      <c r="J537">
        <v>-7.2406058652500613</v>
      </c>
      <c r="K537">
        <v>-5.7268503650367419</v>
      </c>
      <c r="L537" t="s">
        <v>580</v>
      </c>
      <c r="M537" t="s">
        <v>32</v>
      </c>
      <c r="N537" t="s">
        <v>31</v>
      </c>
      <c r="O537" t="s">
        <v>19</v>
      </c>
      <c r="P537" t="s">
        <v>20</v>
      </c>
    </row>
    <row r="538" spans="1:16" x14ac:dyDescent="0.25">
      <c r="A538" s="1">
        <v>44</v>
      </c>
      <c r="B538">
        <v>-3.5939129068839581</v>
      </c>
      <c r="C538">
        <v>-12.9674562302868</v>
      </c>
      <c r="D538" t="s">
        <v>90</v>
      </c>
      <c r="E538">
        <v>2</v>
      </c>
      <c r="F538">
        <v>278221</v>
      </c>
      <c r="G538">
        <v>302302</v>
      </c>
      <c r="H538">
        <v>1.9657847575456942E-2</v>
      </c>
      <c r="I538">
        <v>-34.5677841600317</v>
      </c>
      <c r="J538">
        <v>-7.2406058652500613</v>
      </c>
      <c r="K538">
        <v>-5.7268503650367419</v>
      </c>
      <c r="L538" t="s">
        <v>581</v>
      </c>
      <c r="M538" t="s">
        <v>20</v>
      </c>
      <c r="N538" t="s">
        <v>19</v>
      </c>
      <c r="O538" t="s">
        <v>31</v>
      </c>
      <c r="P538" t="s">
        <v>32</v>
      </c>
    </row>
    <row r="539" spans="1:16" x14ac:dyDescent="0.25">
      <c r="A539" s="1">
        <v>304</v>
      </c>
      <c r="B539">
        <v>-10.82853060170309</v>
      </c>
      <c r="C539">
        <v>-13.264232833811519</v>
      </c>
      <c r="D539" t="s">
        <v>61</v>
      </c>
      <c r="E539">
        <v>2</v>
      </c>
      <c r="F539">
        <v>321430</v>
      </c>
      <c r="G539">
        <v>331362</v>
      </c>
      <c r="H539">
        <v>1.0315824266297209E-2</v>
      </c>
      <c r="I539">
        <v>-58.27364154717074</v>
      </c>
      <c r="J539">
        <v>-13.37941752487886</v>
      </c>
      <c r="K539">
        <v>0.11518469106734081</v>
      </c>
      <c r="L539" t="s">
        <v>582</v>
      </c>
      <c r="M539" t="s">
        <v>32</v>
      </c>
      <c r="N539" t="s">
        <v>31</v>
      </c>
      <c r="O539" t="s">
        <v>52</v>
      </c>
      <c r="P539" t="s">
        <v>26</v>
      </c>
    </row>
    <row r="540" spans="1:16" x14ac:dyDescent="0.25">
      <c r="A540" s="1">
        <v>533</v>
      </c>
      <c r="B540">
        <v>-10.82853060170309</v>
      </c>
      <c r="C540">
        <v>-13.264232833811519</v>
      </c>
      <c r="D540" t="s">
        <v>63</v>
      </c>
      <c r="E540">
        <v>2</v>
      </c>
      <c r="F540">
        <v>321430</v>
      </c>
      <c r="G540">
        <v>331362</v>
      </c>
      <c r="H540">
        <v>1.0315824266297209E-2</v>
      </c>
      <c r="I540">
        <v>-58.27364154717074</v>
      </c>
      <c r="J540">
        <v>-13.37941752487886</v>
      </c>
      <c r="K540">
        <v>0.11518469106734081</v>
      </c>
      <c r="L540" t="s">
        <v>583</v>
      </c>
      <c r="M540" t="s">
        <v>26</v>
      </c>
      <c r="N540" t="s">
        <v>52</v>
      </c>
      <c r="O540" t="s">
        <v>31</v>
      </c>
      <c r="P540" t="s">
        <v>32</v>
      </c>
    </row>
    <row r="541" spans="1:16" x14ac:dyDescent="0.25">
      <c r="A541" s="1">
        <v>560</v>
      </c>
      <c r="B541">
        <v>-11.16739347168687</v>
      </c>
      <c r="C541">
        <v>-13.633066707077811</v>
      </c>
      <c r="D541" t="s">
        <v>49</v>
      </c>
      <c r="E541">
        <v>2</v>
      </c>
      <c r="F541">
        <v>104951</v>
      </c>
      <c r="G541">
        <v>103116</v>
      </c>
      <c r="H541">
        <v>-1.501791970511118E-4</v>
      </c>
      <c r="I541">
        <v>-190.8708093783068</v>
      </c>
      <c r="J541">
        <v>-13.637285061187789</v>
      </c>
      <c r="K541">
        <v>4.2183541099819113E-3</v>
      </c>
      <c r="L541" t="s">
        <v>584</v>
      </c>
      <c r="M541" t="s">
        <v>26</v>
      </c>
      <c r="N541" t="s">
        <v>52</v>
      </c>
      <c r="O541" t="s">
        <v>59</v>
      </c>
      <c r="P541" t="s">
        <v>35</v>
      </c>
    </row>
    <row r="542" spans="1:16" x14ac:dyDescent="0.25">
      <c r="A542" s="1">
        <v>492</v>
      </c>
      <c r="B542">
        <v>-11.16739347168687</v>
      </c>
      <c r="C542">
        <v>-13.633066707077811</v>
      </c>
      <c r="D542" t="s">
        <v>47</v>
      </c>
      <c r="E542">
        <v>2</v>
      </c>
      <c r="F542">
        <v>104951</v>
      </c>
      <c r="G542">
        <v>103116</v>
      </c>
      <c r="H542">
        <v>-1.501791970511118E-4</v>
      </c>
      <c r="I542">
        <v>-190.8708093783068</v>
      </c>
      <c r="J542">
        <v>-13.637285061187789</v>
      </c>
      <c r="K542">
        <v>4.2183541099819113E-3</v>
      </c>
      <c r="L542" t="s">
        <v>585</v>
      </c>
      <c r="M542" t="s">
        <v>35</v>
      </c>
      <c r="N542" t="s">
        <v>59</v>
      </c>
      <c r="O542" t="s">
        <v>52</v>
      </c>
      <c r="P542" t="s">
        <v>26</v>
      </c>
    </row>
    <row r="543" spans="1:16" x14ac:dyDescent="0.25">
      <c r="A543" s="1">
        <v>195</v>
      </c>
      <c r="B543">
        <v>-11.94134448197145</v>
      </c>
      <c r="C543">
        <v>-13.657670839878771</v>
      </c>
      <c r="D543" t="s">
        <v>17</v>
      </c>
      <c r="E543">
        <v>2</v>
      </c>
      <c r="F543">
        <v>236683</v>
      </c>
      <c r="G543">
        <v>257486</v>
      </c>
      <c r="H543">
        <v>1.6942783524352519E-2</v>
      </c>
      <c r="I543">
        <v>-48.920355363368813</v>
      </c>
      <c r="J543">
        <v>-8.7278157510460037</v>
      </c>
      <c r="K543">
        <v>-4.9298550888327624</v>
      </c>
      <c r="L543" t="s">
        <v>586</v>
      </c>
      <c r="M543" t="s">
        <v>15</v>
      </c>
      <c r="N543" t="s">
        <v>81</v>
      </c>
      <c r="O543" t="s">
        <v>76</v>
      </c>
      <c r="P543" t="s">
        <v>20</v>
      </c>
    </row>
    <row r="544" spans="1:16" x14ac:dyDescent="0.25">
      <c r="A544" s="1">
        <v>31</v>
      </c>
      <c r="B544">
        <v>-11.94134448197145</v>
      </c>
      <c r="C544">
        <v>-13.657670839878771</v>
      </c>
      <c r="D544" t="s">
        <v>21</v>
      </c>
      <c r="E544">
        <v>2</v>
      </c>
      <c r="F544">
        <v>236683</v>
      </c>
      <c r="G544">
        <v>257486</v>
      </c>
      <c r="H544">
        <v>1.6942783524352519E-2</v>
      </c>
      <c r="I544">
        <v>-48.920355363368813</v>
      </c>
      <c r="J544">
        <v>-8.7278157510460037</v>
      </c>
      <c r="K544">
        <v>-4.9298550888327624</v>
      </c>
      <c r="L544" t="s">
        <v>587</v>
      </c>
      <c r="M544" t="s">
        <v>20</v>
      </c>
      <c r="N544" t="s">
        <v>76</v>
      </c>
      <c r="O544" t="s">
        <v>81</v>
      </c>
      <c r="P544" t="s">
        <v>15</v>
      </c>
    </row>
    <row r="545" spans="1:16" x14ac:dyDescent="0.25">
      <c r="A545" s="1">
        <v>412</v>
      </c>
      <c r="B545">
        <v>-22.823178120194189</v>
      </c>
      <c r="C545">
        <v>-17.32471189308967</v>
      </c>
      <c r="D545" t="s">
        <v>42</v>
      </c>
      <c r="E545">
        <v>2</v>
      </c>
      <c r="F545">
        <v>98648</v>
      </c>
      <c r="G545">
        <v>120571</v>
      </c>
      <c r="H545">
        <v>1.6244088037396919E-2</v>
      </c>
      <c r="I545">
        <v>-174.8509106878299</v>
      </c>
      <c r="J545">
        <v>-14.607406235110609</v>
      </c>
      <c r="K545">
        <v>-2.7173056579790642</v>
      </c>
      <c r="L545" t="s">
        <v>588</v>
      </c>
      <c r="M545" t="s">
        <v>35</v>
      </c>
      <c r="N545" t="s">
        <v>45</v>
      </c>
      <c r="O545" t="s">
        <v>81</v>
      </c>
      <c r="P545" t="s">
        <v>15</v>
      </c>
    </row>
    <row r="546" spans="1:16" x14ac:dyDescent="0.25">
      <c r="A546" s="1">
        <v>222</v>
      </c>
      <c r="B546">
        <v>-22.823178120194189</v>
      </c>
      <c r="C546">
        <v>-17.32471189308967</v>
      </c>
      <c r="D546" t="s">
        <v>40</v>
      </c>
      <c r="E546">
        <v>2</v>
      </c>
      <c r="F546">
        <v>98648</v>
      </c>
      <c r="G546">
        <v>120571</v>
      </c>
      <c r="H546">
        <v>1.6244088037396919E-2</v>
      </c>
      <c r="I546">
        <v>-174.8509106878299</v>
      </c>
      <c r="J546">
        <v>-14.607406235110609</v>
      </c>
      <c r="K546">
        <v>-2.7173056579790642</v>
      </c>
      <c r="L546" t="s">
        <v>589</v>
      </c>
      <c r="M546" t="s">
        <v>15</v>
      </c>
      <c r="N546" t="s">
        <v>81</v>
      </c>
      <c r="O546" t="s">
        <v>45</v>
      </c>
      <c r="P546" t="s">
        <v>35</v>
      </c>
    </row>
    <row r="547" spans="1:16" x14ac:dyDescent="0.25">
      <c r="A547" s="1">
        <v>253</v>
      </c>
      <c r="B547">
        <v>-13.24267201751444</v>
      </c>
      <c r="C547">
        <v>-17.748516260484671</v>
      </c>
      <c r="D547" t="s">
        <v>87</v>
      </c>
      <c r="E547">
        <v>2</v>
      </c>
      <c r="F547">
        <v>379292</v>
      </c>
      <c r="G547">
        <v>325859</v>
      </c>
      <c r="H547">
        <v>-3.2970771631598887E-2</v>
      </c>
      <c r="I547">
        <v>-129.72912403557629</v>
      </c>
      <c r="J547">
        <v>-29.29068658100428</v>
      </c>
      <c r="K547">
        <v>11.54217032051961</v>
      </c>
      <c r="L547" t="s">
        <v>590</v>
      </c>
      <c r="M547" t="s">
        <v>32</v>
      </c>
      <c r="N547" t="s">
        <v>38</v>
      </c>
      <c r="O547" t="s">
        <v>19</v>
      </c>
      <c r="P547" t="s">
        <v>20</v>
      </c>
    </row>
    <row r="548" spans="1:16" x14ac:dyDescent="0.25">
      <c r="A548" s="1">
        <v>46</v>
      </c>
      <c r="B548">
        <v>-13.24267201751444</v>
      </c>
      <c r="C548">
        <v>-17.748516260484671</v>
      </c>
      <c r="D548" t="s">
        <v>90</v>
      </c>
      <c r="E548">
        <v>2</v>
      </c>
      <c r="F548">
        <v>379292</v>
      </c>
      <c r="G548">
        <v>325859</v>
      </c>
      <c r="H548">
        <v>-3.2970771631598887E-2</v>
      </c>
      <c r="I548">
        <v>-129.72912403557629</v>
      </c>
      <c r="J548">
        <v>-29.29068658100428</v>
      </c>
      <c r="K548">
        <v>11.54217032051961</v>
      </c>
      <c r="L548" t="s">
        <v>591</v>
      </c>
      <c r="M548" t="s">
        <v>20</v>
      </c>
      <c r="N548" t="s">
        <v>19</v>
      </c>
      <c r="O548" t="s">
        <v>38</v>
      </c>
      <c r="P548" t="s">
        <v>32</v>
      </c>
    </row>
    <row r="549" spans="1:16" x14ac:dyDescent="0.25">
      <c r="A549" s="1">
        <v>22</v>
      </c>
      <c r="B549">
        <v>-13.316772350679599</v>
      </c>
      <c r="C549">
        <v>-17.78205476710027</v>
      </c>
      <c r="D549" t="s">
        <v>35</v>
      </c>
      <c r="E549">
        <v>1</v>
      </c>
      <c r="F549">
        <v>225742</v>
      </c>
      <c r="G549">
        <v>226305</v>
      </c>
      <c r="H549">
        <v>2.8018621204427829E-3</v>
      </c>
      <c r="I549">
        <v>-110.69244763117661</v>
      </c>
      <c r="J549">
        <v>-17.356992899415289</v>
      </c>
      <c r="K549">
        <v>-0.42506186768498122</v>
      </c>
      <c r="L549" t="s">
        <v>59</v>
      </c>
      <c r="M549" t="s">
        <v>35</v>
      </c>
      <c r="N549" t="s">
        <v>59</v>
      </c>
      <c r="O549" t="s">
        <v>59</v>
      </c>
      <c r="P549" t="s">
        <v>35</v>
      </c>
    </row>
    <row r="550" spans="1:16" x14ac:dyDescent="0.25">
      <c r="A550" s="1">
        <v>236</v>
      </c>
      <c r="B550">
        <v>-16.29439893721884</v>
      </c>
      <c r="C550">
        <v>-19.54133431807972</v>
      </c>
      <c r="D550" t="s">
        <v>23</v>
      </c>
      <c r="E550">
        <v>2</v>
      </c>
      <c r="F550">
        <v>241919</v>
      </c>
      <c r="G550">
        <v>263357</v>
      </c>
      <c r="H550">
        <v>1.7438706716495691E-2</v>
      </c>
      <c r="I550">
        <v>-58.925158477333703</v>
      </c>
      <c r="J550">
        <v>-10.752463359181601</v>
      </c>
      <c r="K550">
        <v>-8.7888709588981246</v>
      </c>
      <c r="L550" t="s">
        <v>592</v>
      </c>
      <c r="M550" t="s">
        <v>15</v>
      </c>
      <c r="N550" t="s">
        <v>81</v>
      </c>
      <c r="O550" t="s">
        <v>25</v>
      </c>
      <c r="P550" t="s">
        <v>26</v>
      </c>
    </row>
    <row r="551" spans="1:16" x14ac:dyDescent="0.25">
      <c r="A551" s="1">
        <v>529</v>
      </c>
      <c r="B551">
        <v>-16.29439893721884</v>
      </c>
      <c r="C551">
        <v>-19.54133431807972</v>
      </c>
      <c r="D551" t="s">
        <v>27</v>
      </c>
      <c r="E551">
        <v>2</v>
      </c>
      <c r="F551">
        <v>241919</v>
      </c>
      <c r="G551">
        <v>263357</v>
      </c>
      <c r="H551">
        <v>1.7438706716495691E-2</v>
      </c>
      <c r="I551">
        <v>-58.925158477333703</v>
      </c>
      <c r="J551">
        <v>-10.752463359181601</v>
      </c>
      <c r="K551">
        <v>-8.7888709588981246</v>
      </c>
      <c r="L551" t="s">
        <v>593</v>
      </c>
      <c r="M551" t="s">
        <v>26</v>
      </c>
      <c r="N551" t="s">
        <v>25</v>
      </c>
      <c r="O551" t="s">
        <v>81</v>
      </c>
      <c r="P551" t="s">
        <v>15</v>
      </c>
    </row>
    <row r="552" spans="1:16" x14ac:dyDescent="0.25">
      <c r="A552" s="1">
        <v>228</v>
      </c>
      <c r="B552">
        <v>-23.293079860619741</v>
      </c>
      <c r="C552">
        <v>-28.417443990726401</v>
      </c>
      <c r="D552" t="s">
        <v>40</v>
      </c>
      <c r="E552">
        <v>2</v>
      </c>
      <c r="F552">
        <v>155863</v>
      </c>
      <c r="G552">
        <v>169011</v>
      </c>
      <c r="H552">
        <v>1.077527522444223E-2</v>
      </c>
      <c r="I552">
        <v>-214.32020122645389</v>
      </c>
      <c r="J552">
        <v>-25.0980757349515</v>
      </c>
      <c r="K552">
        <v>-3.319368255774906</v>
      </c>
      <c r="L552" t="s">
        <v>594</v>
      </c>
      <c r="M552" t="s">
        <v>15</v>
      </c>
      <c r="N552" t="s">
        <v>81</v>
      </c>
      <c r="O552" t="s">
        <v>59</v>
      </c>
      <c r="P552" t="s">
        <v>35</v>
      </c>
    </row>
    <row r="553" spans="1:16" x14ac:dyDescent="0.25">
      <c r="A553" s="1">
        <v>424</v>
      </c>
      <c r="B553">
        <v>-23.293079860619741</v>
      </c>
      <c r="C553">
        <v>-28.417443990726401</v>
      </c>
      <c r="D553" t="s">
        <v>42</v>
      </c>
      <c r="E553">
        <v>2</v>
      </c>
      <c r="F553">
        <v>155863</v>
      </c>
      <c r="G553">
        <v>169011</v>
      </c>
      <c r="H553">
        <v>1.077527522444223E-2</v>
      </c>
      <c r="I553">
        <v>-214.32020122645389</v>
      </c>
      <c r="J553">
        <v>-25.0980757349515</v>
      </c>
      <c r="K553">
        <v>-3.319368255774906</v>
      </c>
      <c r="L553" t="s">
        <v>595</v>
      </c>
      <c r="M553" t="s">
        <v>35</v>
      </c>
      <c r="N553" t="s">
        <v>59</v>
      </c>
      <c r="O553" t="s">
        <v>81</v>
      </c>
      <c r="P553" t="s">
        <v>15</v>
      </c>
    </row>
    <row r="554" spans="1:16" x14ac:dyDescent="0.25">
      <c r="A554" s="1">
        <v>535</v>
      </c>
      <c r="B554">
        <v>-25.563351562850659</v>
      </c>
      <c r="C554">
        <v>-28.565808945356341</v>
      </c>
      <c r="D554" t="s">
        <v>63</v>
      </c>
      <c r="E554">
        <v>2</v>
      </c>
      <c r="F554">
        <v>388569</v>
      </c>
      <c r="G554">
        <v>324433</v>
      </c>
      <c r="H554">
        <v>-4.0287627069152787E-2</v>
      </c>
      <c r="I554">
        <v>-135.7013246750688</v>
      </c>
      <c r="J554">
        <v>-30.505029921147109</v>
      </c>
      <c r="K554">
        <v>1.9392209757907759</v>
      </c>
      <c r="L554" t="s">
        <v>596</v>
      </c>
      <c r="M554" t="s">
        <v>26</v>
      </c>
      <c r="N554" t="s">
        <v>52</v>
      </c>
      <c r="O554" t="s">
        <v>38</v>
      </c>
      <c r="P554" t="s">
        <v>32</v>
      </c>
    </row>
    <row r="555" spans="1:16" x14ac:dyDescent="0.25">
      <c r="A555" s="1">
        <v>310</v>
      </c>
      <c r="B555">
        <v>-25.563351562850659</v>
      </c>
      <c r="C555">
        <v>-28.565808945356341</v>
      </c>
      <c r="D555" t="s">
        <v>61</v>
      </c>
      <c r="E555">
        <v>2</v>
      </c>
      <c r="F555">
        <v>388569</v>
      </c>
      <c r="G555">
        <v>324433</v>
      </c>
      <c r="H555">
        <v>-4.0287627069152787E-2</v>
      </c>
      <c r="I555">
        <v>-135.7013246750688</v>
      </c>
      <c r="J555">
        <v>-30.505029921147109</v>
      </c>
      <c r="K555">
        <v>1.9392209757907759</v>
      </c>
      <c r="L555" t="s">
        <v>597</v>
      </c>
      <c r="M555" t="s">
        <v>32</v>
      </c>
      <c r="N555" t="s">
        <v>38</v>
      </c>
      <c r="O555" t="s">
        <v>52</v>
      </c>
      <c r="P555" t="s">
        <v>26</v>
      </c>
    </row>
    <row r="556" spans="1:16" x14ac:dyDescent="0.25">
      <c r="A556" s="1">
        <v>12</v>
      </c>
      <c r="B556">
        <v>-25.352330640153859</v>
      </c>
      <c r="C556">
        <v>-30.549654341023441</v>
      </c>
      <c r="D556" t="s">
        <v>32</v>
      </c>
      <c r="E556">
        <v>1</v>
      </c>
      <c r="F556">
        <v>803099</v>
      </c>
      <c r="G556">
        <v>679110</v>
      </c>
      <c r="H556">
        <v>-7.7330259237839816E-2</v>
      </c>
      <c r="I556">
        <v>-71.939302369718462</v>
      </c>
      <c r="J556">
        <v>-33.85078100984073</v>
      </c>
      <c r="K556">
        <v>3.3011266688172878</v>
      </c>
      <c r="L556" t="s">
        <v>38</v>
      </c>
      <c r="M556" t="s">
        <v>32</v>
      </c>
      <c r="N556" t="s">
        <v>38</v>
      </c>
      <c r="O556" t="s">
        <v>38</v>
      </c>
      <c r="P556" t="s">
        <v>32</v>
      </c>
    </row>
    <row r="557" spans="1:16" x14ac:dyDescent="0.25">
      <c r="A557" s="1">
        <v>0</v>
      </c>
      <c r="B557">
        <v>-14.11721252674487</v>
      </c>
      <c r="C557">
        <v>-31.08288622164255</v>
      </c>
      <c r="D557" t="s">
        <v>20</v>
      </c>
      <c r="E557">
        <v>1</v>
      </c>
      <c r="F557">
        <v>669740</v>
      </c>
      <c r="G557">
        <v>669684</v>
      </c>
      <c r="H557">
        <v>7.1165203238487407E-3</v>
      </c>
      <c r="I557">
        <v>-62.174219216855619</v>
      </c>
      <c r="J557">
        <v>-28.849786848605419</v>
      </c>
      <c r="K557">
        <v>-2.233099373037136</v>
      </c>
      <c r="L557" t="s">
        <v>19</v>
      </c>
      <c r="M557" t="s">
        <v>20</v>
      </c>
      <c r="N557" t="s">
        <v>19</v>
      </c>
      <c r="O557" t="s">
        <v>19</v>
      </c>
      <c r="P557" t="s">
        <v>20</v>
      </c>
    </row>
    <row r="558" spans="1:16" x14ac:dyDescent="0.25">
      <c r="A558" s="1">
        <v>163</v>
      </c>
      <c r="B558">
        <v>-23.012542311165699</v>
      </c>
      <c r="C558">
        <v>-33.133635017489581</v>
      </c>
      <c r="D558" t="s">
        <v>68</v>
      </c>
      <c r="E558">
        <v>2</v>
      </c>
      <c r="F558">
        <v>324153</v>
      </c>
      <c r="G558">
        <v>321751</v>
      </c>
      <c r="H558">
        <v>1.798849134281022E-3</v>
      </c>
      <c r="I558">
        <v>-146.07357599097929</v>
      </c>
      <c r="J558">
        <v>-32.565212192227307</v>
      </c>
      <c r="K558">
        <v>-0.56842282526226817</v>
      </c>
      <c r="L558" t="s">
        <v>598</v>
      </c>
      <c r="M558" t="s">
        <v>20</v>
      </c>
      <c r="N558" t="s">
        <v>19</v>
      </c>
      <c r="O558" t="s">
        <v>52</v>
      </c>
      <c r="P558" t="s">
        <v>26</v>
      </c>
    </row>
    <row r="559" spans="1:16" x14ac:dyDescent="0.25">
      <c r="A559" s="1">
        <v>508</v>
      </c>
      <c r="B559">
        <v>-23.012542311165699</v>
      </c>
      <c r="C559">
        <v>-33.133635017489581</v>
      </c>
      <c r="D559" t="s">
        <v>70</v>
      </c>
      <c r="E559">
        <v>2</v>
      </c>
      <c r="F559">
        <v>324153</v>
      </c>
      <c r="G559">
        <v>321751</v>
      </c>
      <c r="H559">
        <v>1.798849134281022E-3</v>
      </c>
      <c r="I559">
        <v>-146.07357599097929</v>
      </c>
      <c r="J559">
        <v>-32.565212192227307</v>
      </c>
      <c r="K559">
        <v>-0.56842282526226817</v>
      </c>
      <c r="L559" t="s">
        <v>599</v>
      </c>
      <c r="M559" t="s">
        <v>26</v>
      </c>
      <c r="N559" t="s">
        <v>52</v>
      </c>
      <c r="O559" t="s">
        <v>19</v>
      </c>
      <c r="P559" t="s">
        <v>20</v>
      </c>
    </row>
    <row r="560" spans="1:16" x14ac:dyDescent="0.25">
      <c r="A560" s="1">
        <v>205</v>
      </c>
      <c r="B560">
        <v>-33.624749021274042</v>
      </c>
      <c r="C560">
        <v>-33.618004295309007</v>
      </c>
      <c r="D560" t="s">
        <v>29</v>
      </c>
      <c r="E560">
        <v>2</v>
      </c>
      <c r="F560">
        <v>489022</v>
      </c>
      <c r="G560">
        <v>519922</v>
      </c>
      <c r="H560">
        <v>2.6634784470426439E-2</v>
      </c>
      <c r="I560">
        <v>-84.986099278980262</v>
      </c>
      <c r="J560">
        <v>-30.61599911125198</v>
      </c>
      <c r="K560">
        <v>-3.0020051840570301</v>
      </c>
      <c r="L560" t="s">
        <v>600</v>
      </c>
      <c r="M560" t="s">
        <v>15</v>
      </c>
      <c r="N560" t="s">
        <v>81</v>
      </c>
      <c r="O560" t="s">
        <v>31</v>
      </c>
      <c r="P560" t="s">
        <v>32</v>
      </c>
    </row>
    <row r="561" spans="1:16" x14ac:dyDescent="0.25">
      <c r="A561" s="1">
        <v>262</v>
      </c>
      <c r="B561">
        <v>-33.624749021274042</v>
      </c>
      <c r="C561">
        <v>-33.618004295309007</v>
      </c>
      <c r="D561" t="s">
        <v>33</v>
      </c>
      <c r="E561">
        <v>2</v>
      </c>
      <c r="F561">
        <v>489022</v>
      </c>
      <c r="G561">
        <v>519922</v>
      </c>
      <c r="H561">
        <v>2.6634784470426439E-2</v>
      </c>
      <c r="I561">
        <v>-84.986099278980262</v>
      </c>
      <c r="J561">
        <v>-30.61599911125198</v>
      </c>
      <c r="K561">
        <v>-3.0020051840570301</v>
      </c>
      <c r="L561" t="s">
        <v>601</v>
      </c>
      <c r="M561" t="s">
        <v>32</v>
      </c>
      <c r="N561" t="s">
        <v>31</v>
      </c>
      <c r="O561" t="s">
        <v>81</v>
      </c>
      <c r="P561" t="s">
        <v>15</v>
      </c>
    </row>
    <row r="562" spans="1:16" x14ac:dyDescent="0.25">
      <c r="A562" s="1">
        <v>26</v>
      </c>
      <c r="B562">
        <v>-34.9737554164453</v>
      </c>
      <c r="C562">
        <v>-41.094318683699157</v>
      </c>
      <c r="D562" t="s">
        <v>26</v>
      </c>
      <c r="E562">
        <v>1</v>
      </c>
      <c r="F562">
        <v>723135</v>
      </c>
      <c r="G562">
        <v>703200</v>
      </c>
      <c r="H562">
        <v>-6.0869203952418349E-3</v>
      </c>
      <c r="I562">
        <v>-84.521270628356021</v>
      </c>
      <c r="J562">
        <v>-41.181980163937013</v>
      </c>
      <c r="K562">
        <v>8.7661480237839914E-2</v>
      </c>
      <c r="L562" t="s">
        <v>52</v>
      </c>
      <c r="M562" t="s">
        <v>26</v>
      </c>
      <c r="N562" t="s">
        <v>52</v>
      </c>
      <c r="O562" t="s">
        <v>52</v>
      </c>
      <c r="P562" t="s">
        <v>26</v>
      </c>
    </row>
    <row r="563" spans="1:16" x14ac:dyDescent="0.25">
      <c r="A563" s="1">
        <v>207</v>
      </c>
      <c r="B563">
        <v>-34.623058232470044</v>
      </c>
      <c r="C563">
        <v>-44.335409185869267</v>
      </c>
      <c r="D563" t="s">
        <v>29</v>
      </c>
      <c r="E563">
        <v>2</v>
      </c>
      <c r="F563">
        <v>543176</v>
      </c>
      <c r="G563">
        <v>495810</v>
      </c>
      <c r="H563">
        <v>-2.7016134286370841E-2</v>
      </c>
      <c r="I563">
        <v>-148.74744434684169</v>
      </c>
      <c r="J563">
        <v>-51.10073423949607</v>
      </c>
      <c r="K563">
        <v>6.7653250536267926</v>
      </c>
      <c r="L563" t="s">
        <v>602</v>
      </c>
      <c r="M563" t="s">
        <v>15</v>
      </c>
      <c r="N563" t="s">
        <v>81</v>
      </c>
      <c r="O563" t="s">
        <v>38</v>
      </c>
      <c r="P563" t="s">
        <v>32</v>
      </c>
    </row>
    <row r="564" spans="1:16" x14ac:dyDescent="0.25">
      <c r="A564" s="1">
        <v>266</v>
      </c>
      <c r="B564">
        <v>-34.623058232470044</v>
      </c>
      <c r="C564">
        <v>-44.335409185869267</v>
      </c>
      <c r="D564" t="s">
        <v>33</v>
      </c>
      <c r="E564">
        <v>2</v>
      </c>
      <c r="F564">
        <v>543176</v>
      </c>
      <c r="G564">
        <v>495810</v>
      </c>
      <c r="H564">
        <v>-2.7016134286370841E-2</v>
      </c>
      <c r="I564">
        <v>-148.74744434684169</v>
      </c>
      <c r="J564">
        <v>-51.10073423949607</v>
      </c>
      <c r="K564">
        <v>6.7653250536267926</v>
      </c>
      <c r="L564" t="s">
        <v>603</v>
      </c>
      <c r="M564" t="s">
        <v>32</v>
      </c>
      <c r="N564" t="s">
        <v>38</v>
      </c>
      <c r="O564" t="s">
        <v>81</v>
      </c>
      <c r="P564" t="s">
        <v>15</v>
      </c>
    </row>
    <row r="565" spans="1:16" x14ac:dyDescent="0.25">
      <c r="A565" s="1">
        <v>235</v>
      </c>
      <c r="B565">
        <v>-47.809631951661103</v>
      </c>
      <c r="C565">
        <v>-52.116871990720242</v>
      </c>
      <c r="D565" t="s">
        <v>23</v>
      </c>
      <c r="E565">
        <v>2</v>
      </c>
      <c r="F565">
        <v>520061</v>
      </c>
      <c r="G565">
        <v>535681</v>
      </c>
      <c r="H565">
        <v>1.6379085079818671E-2</v>
      </c>
      <c r="I565">
        <v>-131.69734160247751</v>
      </c>
      <c r="J565">
        <v>-48.881620722692617</v>
      </c>
      <c r="K565">
        <v>-3.2352512680276209</v>
      </c>
      <c r="L565" t="s">
        <v>604</v>
      </c>
      <c r="M565" t="s">
        <v>15</v>
      </c>
      <c r="N565" t="s">
        <v>81</v>
      </c>
      <c r="O565" t="s">
        <v>52</v>
      </c>
      <c r="P565" t="s">
        <v>26</v>
      </c>
    </row>
    <row r="566" spans="1:16" x14ac:dyDescent="0.25">
      <c r="A566" s="1">
        <v>527</v>
      </c>
      <c r="B566">
        <v>-47.809631951661103</v>
      </c>
      <c r="C566">
        <v>-52.116871990720242</v>
      </c>
      <c r="D566" t="s">
        <v>27</v>
      </c>
      <c r="E566">
        <v>2</v>
      </c>
      <c r="F566">
        <v>520061</v>
      </c>
      <c r="G566">
        <v>535681</v>
      </c>
      <c r="H566">
        <v>1.6379085079818671E-2</v>
      </c>
      <c r="I566">
        <v>-131.69734160247751</v>
      </c>
      <c r="J566">
        <v>-48.881620722692617</v>
      </c>
      <c r="K566">
        <v>-3.2352512680276209</v>
      </c>
      <c r="L566" t="s">
        <v>605</v>
      </c>
      <c r="M566" t="s">
        <v>26</v>
      </c>
      <c r="N566" t="s">
        <v>52</v>
      </c>
      <c r="O566" t="s">
        <v>81</v>
      </c>
      <c r="P566" t="s">
        <v>15</v>
      </c>
    </row>
    <row r="567" spans="1:16" x14ac:dyDescent="0.25">
      <c r="A567" s="1">
        <v>194</v>
      </c>
      <c r="B567">
        <v>-57.780763705098863</v>
      </c>
      <c r="C567">
        <v>-74.038808387516625</v>
      </c>
      <c r="D567" t="s">
        <v>17</v>
      </c>
      <c r="E567">
        <v>2</v>
      </c>
      <c r="F567">
        <v>446516</v>
      </c>
      <c r="G567">
        <v>475106</v>
      </c>
      <c r="H567">
        <v>2.4580093079621061E-2</v>
      </c>
      <c r="I567">
        <v>-178.19926412633859</v>
      </c>
      <c r="J567">
        <v>-58.662256844862078</v>
      </c>
      <c r="K567">
        <v>-15.37655154265455</v>
      </c>
      <c r="L567" t="s">
        <v>606</v>
      </c>
      <c r="M567" t="s">
        <v>15</v>
      </c>
      <c r="N567" t="s">
        <v>81</v>
      </c>
      <c r="O567" t="s">
        <v>19</v>
      </c>
      <c r="P567" t="s">
        <v>20</v>
      </c>
    </row>
    <row r="568" spans="1:16" x14ac:dyDescent="0.25">
      <c r="A568" s="1">
        <v>29</v>
      </c>
      <c r="B568">
        <v>-57.780763705098863</v>
      </c>
      <c r="C568">
        <v>-74.038808387516625</v>
      </c>
      <c r="D568" t="s">
        <v>21</v>
      </c>
      <c r="E568">
        <v>2</v>
      </c>
      <c r="F568">
        <v>446516</v>
      </c>
      <c r="G568">
        <v>475106</v>
      </c>
      <c r="H568">
        <v>2.4580093079621061E-2</v>
      </c>
      <c r="I568">
        <v>-178.19926412633859</v>
      </c>
      <c r="J568">
        <v>-58.662256844862078</v>
      </c>
      <c r="K568">
        <v>-15.37655154265455</v>
      </c>
      <c r="L568" t="s">
        <v>607</v>
      </c>
      <c r="M568" t="s">
        <v>20</v>
      </c>
      <c r="N568" t="s">
        <v>19</v>
      </c>
      <c r="O568" t="s">
        <v>81</v>
      </c>
      <c r="P568" t="s">
        <v>15</v>
      </c>
    </row>
    <row r="569" spans="1:16" x14ac:dyDescent="0.25">
      <c r="A569" s="1">
        <v>9</v>
      </c>
      <c r="B569">
        <v>-73.347904560544279</v>
      </c>
      <c r="C569">
        <v>-82.411595171538522</v>
      </c>
      <c r="D569" t="s">
        <v>15</v>
      </c>
      <c r="E569">
        <v>1</v>
      </c>
      <c r="F569">
        <v>1032198</v>
      </c>
      <c r="G569">
        <v>1066001</v>
      </c>
      <c r="H569">
        <v>3.4449381380664328E-2</v>
      </c>
      <c r="I569">
        <v>-102.93869335372909</v>
      </c>
      <c r="J569">
        <v>-76.032384184834882</v>
      </c>
      <c r="K569">
        <v>-6.3792109867036357</v>
      </c>
      <c r="L569" t="s">
        <v>81</v>
      </c>
      <c r="M569" t="s">
        <v>15</v>
      </c>
      <c r="N569" t="s">
        <v>81</v>
      </c>
      <c r="O569" t="s">
        <v>81</v>
      </c>
      <c r="P569" t="s">
        <v>15</v>
      </c>
    </row>
    <row r="570" spans="1:16" x14ac:dyDescent="0.25">
      <c r="A570" s="1">
        <v>206</v>
      </c>
      <c r="D570" t="s">
        <v>29</v>
      </c>
      <c r="E570">
        <v>2</v>
      </c>
      <c r="G570">
        <v>50269</v>
      </c>
      <c r="L570" t="s">
        <v>608</v>
      </c>
      <c r="M570" t="s">
        <v>15</v>
      </c>
      <c r="N570" t="s">
        <v>81</v>
      </c>
      <c r="O570" t="s">
        <v>66</v>
      </c>
      <c r="P570" t="s">
        <v>32</v>
      </c>
    </row>
    <row r="571" spans="1:16" x14ac:dyDescent="0.25">
      <c r="A571" s="1">
        <v>264</v>
      </c>
      <c r="D571" t="s">
        <v>33</v>
      </c>
      <c r="E571">
        <v>2</v>
      </c>
      <c r="G571">
        <v>50269</v>
      </c>
      <c r="L571" t="s">
        <v>609</v>
      </c>
      <c r="M571" t="s">
        <v>32</v>
      </c>
      <c r="N571" t="s">
        <v>66</v>
      </c>
      <c r="O571" t="s">
        <v>81</v>
      </c>
      <c r="P571" t="s">
        <v>15</v>
      </c>
    </row>
    <row r="572" spans="1:16" x14ac:dyDescent="0.25">
      <c r="A572" s="1">
        <v>280</v>
      </c>
      <c r="D572" t="s">
        <v>54</v>
      </c>
      <c r="E572">
        <v>2</v>
      </c>
      <c r="G572">
        <v>141</v>
      </c>
      <c r="L572" t="s">
        <v>610</v>
      </c>
      <c r="M572" t="s">
        <v>32</v>
      </c>
      <c r="N572" t="s">
        <v>66</v>
      </c>
      <c r="O572" t="s">
        <v>279</v>
      </c>
      <c r="P572" t="s">
        <v>35</v>
      </c>
    </row>
    <row r="573" spans="1:16" x14ac:dyDescent="0.25">
      <c r="A573" s="1">
        <v>290</v>
      </c>
      <c r="D573" t="s">
        <v>54</v>
      </c>
      <c r="E573">
        <v>2</v>
      </c>
      <c r="G573">
        <v>6449</v>
      </c>
      <c r="L573" t="s">
        <v>611</v>
      </c>
      <c r="M573" t="s">
        <v>32</v>
      </c>
      <c r="N573" t="s">
        <v>66</v>
      </c>
      <c r="O573" t="s">
        <v>95</v>
      </c>
      <c r="P573" t="s">
        <v>35</v>
      </c>
    </row>
    <row r="574" spans="1:16" x14ac:dyDescent="0.25">
      <c r="A574" s="1">
        <v>433</v>
      </c>
      <c r="D574" t="s">
        <v>56</v>
      </c>
      <c r="E574">
        <v>2</v>
      </c>
      <c r="G574">
        <v>141</v>
      </c>
      <c r="L574" t="s">
        <v>612</v>
      </c>
      <c r="M574" t="s">
        <v>35</v>
      </c>
      <c r="N574" t="s">
        <v>279</v>
      </c>
      <c r="O574" t="s">
        <v>66</v>
      </c>
      <c r="P574" t="s">
        <v>32</v>
      </c>
    </row>
    <row r="575" spans="1:16" x14ac:dyDescent="0.25">
      <c r="A575" s="1">
        <v>463</v>
      </c>
      <c r="D575" t="s">
        <v>56</v>
      </c>
      <c r="E575">
        <v>2</v>
      </c>
      <c r="G575">
        <v>6449</v>
      </c>
      <c r="L575" t="s">
        <v>613</v>
      </c>
      <c r="M575" t="s">
        <v>35</v>
      </c>
      <c r="N575" t="s">
        <v>95</v>
      </c>
      <c r="O575" t="s">
        <v>66</v>
      </c>
      <c r="P575" t="s">
        <v>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7BF7C-FA01-4957-AB68-AD380A2CA511}">
  <dimension ref="A1:S63"/>
  <sheetViews>
    <sheetView tabSelected="1" workbookViewId="0">
      <selection activeCell="D23" sqref="D23"/>
    </sheetView>
  </sheetViews>
  <sheetFormatPr defaultRowHeight="15" x14ac:dyDescent="0.25"/>
  <cols>
    <col min="1" max="1" width="19.140625" bestFit="1" customWidth="1"/>
    <col min="2" max="2" width="22.85546875" customWidth="1"/>
    <col min="3" max="18" width="30.7109375" bestFit="1" customWidth="1"/>
    <col min="19" max="19" width="11.28515625" bestFit="1" customWidth="1"/>
    <col min="20" max="30" width="30.7109375" bestFit="1" customWidth="1"/>
    <col min="31" max="31" width="7.28515625" bestFit="1" customWidth="1"/>
  </cols>
  <sheetData>
    <row r="1" spans="1:19" x14ac:dyDescent="0.25">
      <c r="A1" s="2" t="s">
        <v>3</v>
      </c>
      <c r="B1" s="3">
        <v>2</v>
      </c>
    </row>
    <row r="3" spans="1:19" x14ac:dyDescent="0.25">
      <c r="A3" s="2" t="s">
        <v>614</v>
      </c>
      <c r="C3" s="2" t="s">
        <v>14</v>
      </c>
      <c r="D3" s="2" t="s">
        <v>13</v>
      </c>
    </row>
    <row r="4" spans="1:19" x14ac:dyDescent="0.25">
      <c r="C4" t="s">
        <v>15</v>
      </c>
      <c r="D4" t="s">
        <v>15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32</v>
      </c>
      <c r="N4" t="s">
        <v>32</v>
      </c>
      <c r="O4" t="s">
        <v>32</v>
      </c>
      <c r="P4" t="s">
        <v>26</v>
      </c>
      <c r="Q4" t="s">
        <v>26</v>
      </c>
      <c r="R4" t="s">
        <v>26</v>
      </c>
      <c r="S4" t="s">
        <v>615</v>
      </c>
    </row>
    <row r="5" spans="1:19" x14ac:dyDescent="0.25">
      <c r="A5" s="2" t="s">
        <v>11</v>
      </c>
      <c r="B5" s="2" t="s">
        <v>12</v>
      </c>
      <c r="C5" t="s">
        <v>16</v>
      </c>
      <c r="D5" t="s">
        <v>81</v>
      </c>
      <c r="E5" t="s">
        <v>19</v>
      </c>
      <c r="F5" t="s">
        <v>76</v>
      </c>
      <c r="G5" t="s">
        <v>89</v>
      </c>
      <c r="H5" t="s">
        <v>72</v>
      </c>
      <c r="I5" t="s">
        <v>133</v>
      </c>
      <c r="J5" t="s">
        <v>155</v>
      </c>
      <c r="K5" t="s">
        <v>260</v>
      </c>
      <c r="L5" t="s">
        <v>304</v>
      </c>
      <c r="M5" t="s">
        <v>31</v>
      </c>
      <c r="N5" t="s">
        <v>66</v>
      </c>
      <c r="O5" t="s">
        <v>38</v>
      </c>
      <c r="P5" t="s">
        <v>127</v>
      </c>
      <c r="Q5" t="s">
        <v>52</v>
      </c>
      <c r="R5" t="s">
        <v>25</v>
      </c>
    </row>
    <row r="6" spans="1:19" x14ac:dyDescent="0.25">
      <c r="A6" t="s">
        <v>35</v>
      </c>
      <c r="B6" t="s">
        <v>200</v>
      </c>
      <c r="C6" s="4">
        <v>0.29779810243637772</v>
      </c>
      <c r="D6" s="4">
        <v>-1.7192196338711021</v>
      </c>
      <c r="E6" s="4">
        <v>-0.91959097377034027</v>
      </c>
      <c r="F6" s="4">
        <v>-1.2633889198920789</v>
      </c>
      <c r="G6" s="4">
        <v>0.81694973249406544</v>
      </c>
      <c r="H6" s="4">
        <v>-0.15126960163508221</v>
      </c>
      <c r="I6" s="4">
        <v>0.40247970957008478</v>
      </c>
      <c r="J6" s="4">
        <v>-0.15948669710310021</v>
      </c>
      <c r="K6" s="4">
        <v>-0.134044591075445</v>
      </c>
      <c r="L6" s="4">
        <v>-1.307019002283704E-2</v>
      </c>
      <c r="M6" s="4">
        <v>-0.84137852503917832</v>
      </c>
      <c r="N6" s="4">
        <v>-0.61042665541024321</v>
      </c>
      <c r="O6" s="4">
        <v>3.0383649014694921E-2</v>
      </c>
      <c r="P6" s="4">
        <v>-0.8798202192391662</v>
      </c>
      <c r="Q6" s="4">
        <v>-0.99108256479927848</v>
      </c>
      <c r="R6" s="4">
        <v>0.47954595559883889</v>
      </c>
      <c r="S6" s="4">
        <v>-5.6556214227437884</v>
      </c>
    </row>
    <row r="7" spans="1:19" x14ac:dyDescent="0.25">
      <c r="A7" t="s">
        <v>35</v>
      </c>
      <c r="B7" t="s">
        <v>279</v>
      </c>
      <c r="C7" s="4"/>
      <c r="D7" s="4">
        <v>-6.459422394287373E-3</v>
      </c>
      <c r="E7" s="4">
        <v>-0.13416914694820661</v>
      </c>
      <c r="F7" s="4">
        <v>8.9794615593898355E-2</v>
      </c>
      <c r="G7" s="4">
        <v>0.13524217952967629</v>
      </c>
      <c r="H7" s="4">
        <v>8.0916307851801123E-2</v>
      </c>
      <c r="I7" s="4">
        <v>-2.0829574007085939E-2</v>
      </c>
      <c r="J7" s="4">
        <v>-0.14532891046308111</v>
      </c>
      <c r="K7" s="4">
        <v>-1.208489395128918E-2</v>
      </c>
      <c r="L7" s="4"/>
      <c r="M7" s="4">
        <v>3.3820453725043532E-2</v>
      </c>
      <c r="N7" s="4"/>
      <c r="O7" s="4">
        <v>-2.3088385946223099E-2</v>
      </c>
      <c r="P7" s="4">
        <v>3.8106889601893013E-2</v>
      </c>
      <c r="Q7" s="4">
        <v>-4.4566311996179997E-2</v>
      </c>
      <c r="R7" s="4"/>
      <c r="S7" s="4">
        <v>-8.6461994040409745E-3</v>
      </c>
    </row>
    <row r="8" spans="1:19" x14ac:dyDescent="0.25">
      <c r="A8" t="s">
        <v>35</v>
      </c>
      <c r="B8" t="s">
        <v>107</v>
      </c>
      <c r="C8" s="4">
        <v>0.38880474307288071</v>
      </c>
      <c r="D8" s="4">
        <v>3.046851691263754</v>
      </c>
      <c r="E8" s="4">
        <v>1.770342537575063</v>
      </c>
      <c r="F8" s="4">
        <v>0.32685994399661739</v>
      </c>
      <c r="G8" s="4">
        <v>0.58276023265939647</v>
      </c>
      <c r="H8" s="4">
        <v>0.81607203888857016</v>
      </c>
      <c r="I8" s="4">
        <v>0.19065312564999279</v>
      </c>
      <c r="J8" s="4">
        <v>-0.41924293340965618</v>
      </c>
      <c r="K8" s="4">
        <v>0.16431475866903331</v>
      </c>
      <c r="L8" s="4">
        <v>3.896730307618172E-3</v>
      </c>
      <c r="M8" s="4">
        <v>2.1469617396489999</v>
      </c>
      <c r="N8" s="4">
        <v>4.0824136032606317E-2</v>
      </c>
      <c r="O8" s="4">
        <v>1.2478705586550349</v>
      </c>
      <c r="P8" s="4">
        <v>1.591439917452468</v>
      </c>
      <c r="Q8" s="4">
        <v>1.3048516873521829</v>
      </c>
      <c r="R8" s="4">
        <v>-4.9013056296838803E-2</v>
      </c>
      <c r="S8" s="4">
        <v>13.154247851517724</v>
      </c>
    </row>
    <row r="9" spans="1:19" x14ac:dyDescent="0.25">
      <c r="A9" t="s">
        <v>35</v>
      </c>
      <c r="B9" t="s">
        <v>45</v>
      </c>
      <c r="C9" s="4">
        <v>12.666553505274029</v>
      </c>
      <c r="D9" s="4">
        <v>-17.32471189308967</v>
      </c>
      <c r="E9" s="4">
        <v>-3.921456412330218</v>
      </c>
      <c r="F9" s="4">
        <v>-4.427000280543659</v>
      </c>
      <c r="G9" s="4">
        <v>-0.51066357309384147</v>
      </c>
      <c r="H9" s="4">
        <v>1.5820110722932079</v>
      </c>
      <c r="I9" s="4">
        <v>1.225923852242375</v>
      </c>
      <c r="J9" s="4">
        <v>1.6331789065613811</v>
      </c>
      <c r="K9" s="4">
        <v>-0.23050354423571071</v>
      </c>
      <c r="L9" s="4">
        <v>-9.6484087092169532E-3</v>
      </c>
      <c r="M9" s="4">
        <v>0.66502732896162098</v>
      </c>
      <c r="N9" s="4">
        <v>0.4044585641369709</v>
      </c>
      <c r="O9" s="4">
        <v>-5.7276442809142836</v>
      </c>
      <c r="P9" s="4">
        <v>-0.38457663552445293</v>
      </c>
      <c r="Q9" s="4">
        <v>-10.60436871399326</v>
      </c>
      <c r="R9" s="4">
        <v>6.4891222198698646</v>
      </c>
      <c r="S9" s="4">
        <v>-18.474298293094861</v>
      </c>
    </row>
    <row r="10" spans="1:19" x14ac:dyDescent="0.25">
      <c r="A10" t="s">
        <v>35</v>
      </c>
      <c r="B10" t="s">
        <v>105</v>
      </c>
      <c r="C10" s="4">
        <v>4.0606487167948346</v>
      </c>
      <c r="D10" s="4">
        <v>-7.4865003562049033</v>
      </c>
      <c r="E10" s="4">
        <v>-3.6302053713002369</v>
      </c>
      <c r="F10" s="4">
        <v>-0.47295335739671929</v>
      </c>
      <c r="G10" s="4">
        <v>0.52658140685090937</v>
      </c>
      <c r="H10" s="4">
        <v>2.7446732697481099E-2</v>
      </c>
      <c r="I10" s="4">
        <v>1.3405530685581479E-2</v>
      </c>
      <c r="J10" s="4">
        <v>9.7761948331735349E-2</v>
      </c>
      <c r="K10" s="4">
        <v>2.7670263192835481E-2</v>
      </c>
      <c r="L10" s="4">
        <v>-1.555879247161814E-2</v>
      </c>
      <c r="M10" s="4">
        <v>-0.35402263285039948</v>
      </c>
      <c r="N10" s="4">
        <v>-0.47116360524732759</v>
      </c>
      <c r="O10" s="4">
        <v>-2.600665401312324</v>
      </c>
      <c r="P10" s="4">
        <v>1.0678319129487639</v>
      </c>
      <c r="Q10" s="4">
        <v>-3.479770319466144</v>
      </c>
      <c r="R10" s="4">
        <v>0.1652623164515763</v>
      </c>
      <c r="S10" s="4">
        <v>-12.524231008295956</v>
      </c>
    </row>
    <row r="11" spans="1:19" x14ac:dyDescent="0.25">
      <c r="A11" t="s">
        <v>35</v>
      </c>
      <c r="B11" t="s">
        <v>36</v>
      </c>
      <c r="C11" s="4">
        <v>12.693032067919191</v>
      </c>
      <c r="D11" s="4">
        <v>1.885898547587274</v>
      </c>
      <c r="E11" s="4">
        <v>5.8855324014640402</v>
      </c>
      <c r="F11" s="4">
        <v>3.032895436333936</v>
      </c>
      <c r="G11" s="4">
        <v>1.9891178596424239</v>
      </c>
      <c r="H11" s="4">
        <v>3.109552730829551</v>
      </c>
      <c r="I11" s="4">
        <v>0.9451854353427902</v>
      </c>
      <c r="J11" s="4">
        <v>-0.1033991743653582</v>
      </c>
      <c r="K11" s="4">
        <v>-0.30319763057369198</v>
      </c>
      <c r="L11" s="4">
        <v>2.3243556832839608E-2</v>
      </c>
      <c r="M11" s="4">
        <v>4.2276321061135853</v>
      </c>
      <c r="N11" s="4">
        <v>-0.54713760962526914</v>
      </c>
      <c r="O11" s="4">
        <v>10.89843611901818</v>
      </c>
      <c r="P11" s="4">
        <v>-0.70263806451695054</v>
      </c>
      <c r="Q11" s="4">
        <v>2.9642579948685461</v>
      </c>
      <c r="R11" s="4">
        <v>11.82278920660506</v>
      </c>
      <c r="S11" s="4">
        <v>57.821200983476146</v>
      </c>
    </row>
    <row r="12" spans="1:19" x14ac:dyDescent="0.25">
      <c r="A12" t="s">
        <v>35</v>
      </c>
      <c r="B12" t="s">
        <v>124</v>
      </c>
      <c r="C12" s="4">
        <v>1.502876919280429</v>
      </c>
      <c r="D12" s="4">
        <v>-4.2223884828561982</v>
      </c>
      <c r="E12" s="4">
        <v>-4.9778092429481804</v>
      </c>
      <c r="F12" s="4">
        <v>0.94589565058093572</v>
      </c>
      <c r="G12" s="4">
        <v>0.49171340960224752</v>
      </c>
      <c r="H12" s="4">
        <v>0.88835287751448255</v>
      </c>
      <c r="I12" s="4">
        <v>0.16899288868711049</v>
      </c>
      <c r="J12" s="4">
        <v>-4.4856051139643249E-2</v>
      </c>
      <c r="K12" s="4">
        <v>-0.19569782618033091</v>
      </c>
      <c r="L12" s="4">
        <v>3.896730307618172E-3</v>
      </c>
      <c r="M12" s="4">
        <v>2.4784042519007992</v>
      </c>
      <c r="N12" s="4">
        <v>3.2716160266822447E-2</v>
      </c>
      <c r="O12" s="4">
        <v>-5.2306319757433757</v>
      </c>
      <c r="P12" s="4">
        <v>-1.305393544174146</v>
      </c>
      <c r="Q12" s="4">
        <v>-2.508097437209627</v>
      </c>
      <c r="R12" s="4">
        <v>-0.25620622074600008</v>
      </c>
      <c r="S12" s="4">
        <v>-12.228231892857055</v>
      </c>
    </row>
    <row r="13" spans="1:19" x14ac:dyDescent="0.25">
      <c r="A13" t="s">
        <v>35</v>
      </c>
      <c r="B13" t="s">
        <v>227</v>
      </c>
      <c r="C13" s="4">
        <v>0.65879901227778381</v>
      </c>
      <c r="D13" s="4">
        <v>-8.8106299950304887</v>
      </c>
      <c r="E13" s="4">
        <v>-3.2346379479667782</v>
      </c>
      <c r="F13" s="4">
        <v>-1.663928840133891</v>
      </c>
      <c r="G13" s="4">
        <v>0.61565157807194382</v>
      </c>
      <c r="H13" s="4">
        <v>-1.9028525213084699</v>
      </c>
      <c r="I13" s="4">
        <v>-0.63232069647149103</v>
      </c>
      <c r="J13" s="4">
        <v>-0.70848745520925194</v>
      </c>
      <c r="K13" s="4">
        <v>-0.62714608968496954</v>
      </c>
      <c r="L13" s="4">
        <v>1.8909899502014479E-3</v>
      </c>
      <c r="M13" s="4">
        <v>-1.5762458760264739</v>
      </c>
      <c r="N13" s="4">
        <v>0.17499114252395251</v>
      </c>
      <c r="O13" s="4">
        <v>-6.7505762492502157</v>
      </c>
      <c r="P13" s="4">
        <v>-1.176906502465195</v>
      </c>
      <c r="Q13" s="4">
        <v>-7.2630295032529526</v>
      </c>
      <c r="R13" s="4">
        <v>0.45733293024106542</v>
      </c>
      <c r="S13" s="4">
        <v>-32.438096023735227</v>
      </c>
    </row>
    <row r="14" spans="1:19" x14ac:dyDescent="0.25">
      <c r="A14" t="s">
        <v>35</v>
      </c>
      <c r="B14" t="s">
        <v>119</v>
      </c>
      <c r="C14" s="4">
        <v>2.7028849207269672</v>
      </c>
      <c r="D14" s="4">
        <v>-7.1760981225283178</v>
      </c>
      <c r="E14" s="4">
        <v>-1.653860230772159</v>
      </c>
      <c r="F14" s="4">
        <v>-1.3035460878788849</v>
      </c>
      <c r="G14" s="4">
        <v>-0.31634912716018537</v>
      </c>
      <c r="H14" s="4">
        <v>0.1184325947757499</v>
      </c>
      <c r="I14" s="4">
        <v>-1.158289679512128</v>
      </c>
      <c r="J14" s="4">
        <v>-3.5583397209475232E-2</v>
      </c>
      <c r="K14" s="4">
        <v>-0.13287538305471069</v>
      </c>
      <c r="L14" s="4">
        <v>8.8581090104477671E-3</v>
      </c>
      <c r="M14" s="4">
        <v>-1.3421339730187389</v>
      </c>
      <c r="N14" s="4">
        <v>2.23467102458733</v>
      </c>
      <c r="O14" s="4">
        <v>-5.3657502533699173</v>
      </c>
      <c r="P14" s="4">
        <v>-2.2375025058311242</v>
      </c>
      <c r="Q14" s="4">
        <v>-2.979272026447978</v>
      </c>
      <c r="R14" s="4">
        <v>0.74356133047777451</v>
      </c>
      <c r="S14" s="4">
        <v>-17.892852807205347</v>
      </c>
    </row>
    <row r="15" spans="1:19" x14ac:dyDescent="0.25">
      <c r="A15" t="s">
        <v>35</v>
      </c>
      <c r="B15" t="s">
        <v>59</v>
      </c>
      <c r="C15" s="4">
        <v>10.635389223626211</v>
      </c>
      <c r="D15" s="4">
        <v>-28.417443990726401</v>
      </c>
      <c r="E15" s="4">
        <v>-10.50044527278799</v>
      </c>
      <c r="F15" s="4">
        <v>-3.1978706943208111</v>
      </c>
      <c r="G15" s="4">
        <v>-1.676598325170084</v>
      </c>
      <c r="H15" s="4">
        <v>7.2866579654546321E-2</v>
      </c>
      <c r="I15" s="4">
        <v>-0.35279147716443221</v>
      </c>
      <c r="J15" s="4">
        <v>-1.495472141348734</v>
      </c>
      <c r="K15" s="4">
        <v>-0.63904701431769961</v>
      </c>
      <c r="L15" s="4">
        <v>7.3035783549302517E-3</v>
      </c>
      <c r="M15" s="4">
        <v>-7.1477014510410726</v>
      </c>
      <c r="N15" s="4">
        <v>0.75291323094416274</v>
      </c>
      <c r="O15" s="4">
        <v>-11.38726654700336</v>
      </c>
      <c r="P15" s="4">
        <v>-0.39307267873261992</v>
      </c>
      <c r="Q15" s="4">
        <v>-13.633066707077811</v>
      </c>
      <c r="R15" s="4">
        <v>-3.8539515471377488</v>
      </c>
      <c r="S15" s="4">
        <v>-71.226255234248939</v>
      </c>
    </row>
    <row r="16" spans="1:19" x14ac:dyDescent="0.25">
      <c r="A16" t="s">
        <v>35</v>
      </c>
      <c r="B16" t="s">
        <v>100</v>
      </c>
      <c r="C16" s="4">
        <v>4.2442686180905369</v>
      </c>
      <c r="D16" s="4">
        <v>-2.87431049409608</v>
      </c>
      <c r="E16" s="4">
        <v>-3.419410893539689</v>
      </c>
      <c r="F16" s="4">
        <v>1.1556285278373399</v>
      </c>
      <c r="G16" s="4">
        <v>1.9531849193995281</v>
      </c>
      <c r="H16" s="4">
        <v>0.67680286723276051</v>
      </c>
      <c r="I16" s="4">
        <v>0.74347597409629129</v>
      </c>
      <c r="J16" s="4">
        <v>0.2132286247469577</v>
      </c>
      <c r="K16" s="4">
        <v>7.0699338225088781E-2</v>
      </c>
      <c r="L16" s="4">
        <v>-2.3651234003820149E-2</v>
      </c>
      <c r="M16" s="4">
        <v>1.295374928337941</v>
      </c>
      <c r="N16" s="4">
        <v>0.49231658493004637</v>
      </c>
      <c r="O16" s="4">
        <v>-0.417733389273516</v>
      </c>
      <c r="P16" s="4">
        <v>-4.7440360866561997E-2</v>
      </c>
      <c r="Q16" s="4">
        <v>0.755088273977774</v>
      </c>
      <c r="R16" s="4">
        <v>0.42941995298666319</v>
      </c>
      <c r="S16" s="4">
        <v>5.2469422380812603</v>
      </c>
    </row>
    <row r="17" spans="1:19" x14ac:dyDescent="0.25">
      <c r="A17" t="s">
        <v>35</v>
      </c>
      <c r="B17" t="s">
        <v>95</v>
      </c>
      <c r="C17" s="4">
        <v>4.3535858364240188</v>
      </c>
      <c r="D17" s="4">
        <v>-9.3065830195922725</v>
      </c>
      <c r="E17" s="4">
        <v>-6.2547063505910856</v>
      </c>
      <c r="F17" s="4">
        <v>-0.4008579666132337</v>
      </c>
      <c r="G17" s="4">
        <v>-0.59358470623131143</v>
      </c>
      <c r="H17" s="4">
        <v>1.419458372811867</v>
      </c>
      <c r="I17" s="4">
        <v>0.7872540533258765</v>
      </c>
      <c r="J17" s="4">
        <v>5.5669134856891067E-2</v>
      </c>
      <c r="K17" s="4">
        <v>4.0087024854996461E-2</v>
      </c>
      <c r="L17" s="4"/>
      <c r="M17" s="4">
        <v>-0.91597680627255507</v>
      </c>
      <c r="N17" s="4"/>
      <c r="O17" s="4">
        <v>-4.9454949254209231</v>
      </c>
      <c r="P17" s="4">
        <v>-1.4079219863314569</v>
      </c>
      <c r="Q17" s="4">
        <v>-4.6152630556544292</v>
      </c>
      <c r="R17" s="4">
        <v>0.67633994837971745</v>
      </c>
      <c r="S17" s="4">
        <v>-21.107994446053898</v>
      </c>
    </row>
    <row r="18" spans="1:19" x14ac:dyDescent="0.25">
      <c r="A18" t="s">
        <v>615</v>
      </c>
      <c r="C18" s="4">
        <v>54.204641665923255</v>
      </c>
      <c r="D18" s="4">
        <v>-82.411595171538679</v>
      </c>
      <c r="E18" s="4">
        <v>-30.990416903915779</v>
      </c>
      <c r="F18" s="4">
        <v>-7.1784719724365509</v>
      </c>
      <c r="G18" s="4">
        <v>4.0140055865947684</v>
      </c>
      <c r="H18" s="4">
        <v>6.7377900516064662</v>
      </c>
      <c r="I18" s="4">
        <v>2.3131391424449648</v>
      </c>
      <c r="J18" s="4">
        <v>-1.112018145751335</v>
      </c>
      <c r="K18" s="4">
        <v>-1.9718255881318933</v>
      </c>
      <c r="L18" s="4">
        <v>-1.2838930443836863E-2</v>
      </c>
      <c r="M18" s="4">
        <v>-1.3302384555604294</v>
      </c>
      <c r="N18" s="4">
        <v>2.5041629731390516</v>
      </c>
      <c r="O18" s="4">
        <v>-30.27216108154623</v>
      </c>
      <c r="P18" s="4">
        <v>-5.8378937776785484</v>
      </c>
      <c r="Q18" s="4">
        <v>-41.094318683699157</v>
      </c>
      <c r="R18" s="4">
        <v>17.104203036429972</v>
      </c>
      <c r="S18" s="4">
        <v>-115.33383625456398</v>
      </c>
    </row>
    <row r="19" spans="1:19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x14ac:dyDescent="0.25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x14ac:dyDescent="0.25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25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x14ac:dyDescent="0.25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x14ac:dyDescent="0.25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x14ac:dyDescent="0.2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x14ac:dyDescent="0.2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3" spans="1:4" x14ac:dyDescent="0.25">
      <c r="A33" s="2" t="s">
        <v>3</v>
      </c>
      <c r="B33" s="3">
        <v>1</v>
      </c>
    </row>
    <row r="35" spans="1:4" x14ac:dyDescent="0.25">
      <c r="A35" s="2" t="s">
        <v>11</v>
      </c>
      <c r="B35" s="2" t="s">
        <v>12</v>
      </c>
      <c r="C35" t="s">
        <v>614</v>
      </c>
      <c r="D35" t="s">
        <v>616</v>
      </c>
    </row>
    <row r="36" spans="1:4" x14ac:dyDescent="0.25">
      <c r="A36" t="s">
        <v>15</v>
      </c>
      <c r="B36" t="s">
        <v>16</v>
      </c>
      <c r="C36" s="4">
        <v>54.204641665923262</v>
      </c>
      <c r="D36" s="4">
        <v>52.826885545175919</v>
      </c>
    </row>
    <row r="37" spans="1:4" x14ac:dyDescent="0.25">
      <c r="A37" t="s">
        <v>15</v>
      </c>
      <c r="B37" t="s">
        <v>81</v>
      </c>
      <c r="C37" s="4">
        <v>-82.411595171538522</v>
      </c>
      <c r="D37" s="4">
        <v>-73.347904560544279</v>
      </c>
    </row>
    <row r="38" spans="1:4" x14ac:dyDescent="0.25">
      <c r="A38" t="s">
        <v>35</v>
      </c>
      <c r="B38" t="s">
        <v>200</v>
      </c>
      <c r="C38" s="4">
        <v>-1.4214215314347149</v>
      </c>
      <c r="D38" s="4">
        <v>9.1235848453724622E-2</v>
      </c>
    </row>
    <row r="39" spans="1:4" x14ac:dyDescent="0.25">
      <c r="A39" t="s">
        <v>35</v>
      </c>
      <c r="B39" t="s">
        <v>279</v>
      </c>
      <c r="C39" s="4">
        <v>-6.459422394287373E-3</v>
      </c>
      <c r="D39" s="4">
        <v>-6.4484516159682398E-2</v>
      </c>
    </row>
    <row r="40" spans="1:4" x14ac:dyDescent="0.25">
      <c r="A40" t="s">
        <v>35</v>
      </c>
      <c r="B40" t="s">
        <v>107</v>
      </c>
      <c r="C40" s="4">
        <v>3.4356564343366269</v>
      </c>
      <c r="D40" s="4">
        <v>3.1573546963386399</v>
      </c>
    </row>
    <row r="41" spans="1:4" x14ac:dyDescent="0.25">
      <c r="A41" t="s">
        <v>35</v>
      </c>
      <c r="B41" t="s">
        <v>45</v>
      </c>
      <c r="C41" s="4">
        <v>-4.6581583878156678</v>
      </c>
      <c r="D41" s="4">
        <v>-10.11526245415603</v>
      </c>
    </row>
    <row r="42" spans="1:4" x14ac:dyDescent="0.25">
      <c r="A42" t="s">
        <v>35</v>
      </c>
      <c r="B42" t="s">
        <v>105</v>
      </c>
      <c r="C42" s="4">
        <v>-3.4258516394100411</v>
      </c>
      <c r="D42" s="4">
        <v>-0.6735473456105121</v>
      </c>
    </row>
    <row r="43" spans="1:4" x14ac:dyDescent="0.25">
      <c r="A43" t="s">
        <v>35</v>
      </c>
      <c r="B43" t="s">
        <v>36</v>
      </c>
      <c r="C43" s="4">
        <v>14.57893061550647</v>
      </c>
      <c r="D43" s="4">
        <v>11.43608389257095</v>
      </c>
    </row>
    <row r="44" spans="1:4" x14ac:dyDescent="0.25">
      <c r="A44" t="s">
        <v>35</v>
      </c>
      <c r="B44" t="s">
        <v>124</v>
      </c>
      <c r="C44" s="4">
        <v>-2.7195115635757618</v>
      </c>
      <c r="D44" s="4">
        <v>-3.1684836694453491</v>
      </c>
    </row>
    <row r="45" spans="1:4" x14ac:dyDescent="0.25">
      <c r="A45" t="s">
        <v>35</v>
      </c>
      <c r="B45" t="s">
        <v>227</v>
      </c>
      <c r="C45" s="4">
        <v>-8.1518309827527347</v>
      </c>
      <c r="D45" s="4">
        <v>-9.2019147254588614</v>
      </c>
    </row>
    <row r="46" spans="1:4" x14ac:dyDescent="0.25">
      <c r="A46" t="s">
        <v>35</v>
      </c>
      <c r="B46" t="s">
        <v>119</v>
      </c>
      <c r="C46" s="4">
        <v>-4.4732132018013564</v>
      </c>
      <c r="D46" s="4">
        <v>-0.86142614859263411</v>
      </c>
    </row>
    <row r="47" spans="1:4" x14ac:dyDescent="0.25">
      <c r="A47" t="s">
        <v>35</v>
      </c>
      <c r="B47" t="s">
        <v>59</v>
      </c>
      <c r="C47" s="4">
        <v>-17.78205476710027</v>
      </c>
      <c r="D47" s="4">
        <v>-13.316772350679599</v>
      </c>
    </row>
    <row r="48" spans="1:4" x14ac:dyDescent="0.25">
      <c r="A48" t="s">
        <v>35</v>
      </c>
      <c r="B48" t="s">
        <v>100</v>
      </c>
      <c r="C48" s="4">
        <v>1.369958123994458</v>
      </c>
      <c r="D48" s="4">
        <v>3.05541265026543</v>
      </c>
    </row>
    <row r="49" spans="1:4" x14ac:dyDescent="0.25">
      <c r="A49" t="s">
        <v>35</v>
      </c>
      <c r="B49" t="s">
        <v>95</v>
      </c>
      <c r="C49" s="4">
        <v>-4.9529971831683053</v>
      </c>
      <c r="D49" s="4">
        <v>-0.85921489289421549</v>
      </c>
    </row>
    <row r="50" spans="1:4" x14ac:dyDescent="0.25">
      <c r="A50" t="s">
        <v>20</v>
      </c>
      <c r="B50" t="s">
        <v>19</v>
      </c>
      <c r="C50" s="4">
        <v>-31.08288622164255</v>
      </c>
      <c r="D50" s="4">
        <v>-14.11721252674487</v>
      </c>
    </row>
    <row r="51" spans="1:4" x14ac:dyDescent="0.25">
      <c r="A51" t="s">
        <v>20</v>
      </c>
      <c r="B51" t="s">
        <v>76</v>
      </c>
      <c r="C51" s="4">
        <v>-7.2267167746701464</v>
      </c>
      <c r="D51" s="4">
        <v>-5.8488004327026992</v>
      </c>
    </row>
    <row r="52" spans="1:4" x14ac:dyDescent="0.25">
      <c r="A52" t="s">
        <v>20</v>
      </c>
      <c r="B52" t="s">
        <v>89</v>
      </c>
      <c r="C52" s="4">
        <v>4.010926391816338</v>
      </c>
      <c r="D52" s="4">
        <v>3.9100098832459431</v>
      </c>
    </row>
    <row r="53" spans="1:4" x14ac:dyDescent="0.25">
      <c r="A53" t="s">
        <v>20</v>
      </c>
      <c r="B53" t="s">
        <v>72</v>
      </c>
      <c r="C53" s="4">
        <v>6.6816752884861366</v>
      </c>
      <c r="D53" s="4">
        <v>1.260294417647233</v>
      </c>
    </row>
    <row r="54" spans="1:4" x14ac:dyDescent="0.25">
      <c r="A54" t="s">
        <v>20</v>
      </c>
      <c r="B54" t="s">
        <v>133</v>
      </c>
      <c r="C54" s="4">
        <v>2.279863782617098</v>
      </c>
      <c r="D54" s="4">
        <v>-0.79441059873402153</v>
      </c>
    </row>
    <row r="55" spans="1:4" x14ac:dyDescent="0.25">
      <c r="A55" t="s">
        <v>20</v>
      </c>
      <c r="B55" t="s">
        <v>155</v>
      </c>
      <c r="C55" s="4">
        <v>-1.1374235446924821</v>
      </c>
      <c r="D55" s="4">
        <v>-2.8711806939169291</v>
      </c>
    </row>
    <row r="56" spans="1:4" x14ac:dyDescent="0.25">
      <c r="A56" t="s">
        <v>20</v>
      </c>
      <c r="B56" t="s">
        <v>260</v>
      </c>
      <c r="C56" s="4">
        <v>-1.9907300109810051</v>
      </c>
      <c r="D56" s="4">
        <v>-2.2718252481721661</v>
      </c>
    </row>
    <row r="57" spans="1:4" x14ac:dyDescent="0.25">
      <c r="A57" t="s">
        <v>20</v>
      </c>
      <c r="B57" t="s">
        <v>304</v>
      </c>
      <c r="C57" s="4">
        <v>-1.915567602612556E-2</v>
      </c>
      <c r="D57" s="4">
        <v>5.3283092486263008E-3</v>
      </c>
    </row>
    <row r="58" spans="1:4" x14ac:dyDescent="0.25">
      <c r="A58" t="s">
        <v>32</v>
      </c>
      <c r="B58" t="s">
        <v>31</v>
      </c>
      <c r="C58" s="4">
        <v>-1.330238455560377</v>
      </c>
      <c r="D58" s="4">
        <v>-8.0989033093627816E-2</v>
      </c>
    </row>
    <row r="59" spans="1:4" x14ac:dyDescent="0.25">
      <c r="A59" t="s">
        <v>32</v>
      </c>
      <c r="B59" t="s">
        <v>66</v>
      </c>
      <c r="C59" s="4">
        <v>3.3954460314911632</v>
      </c>
      <c r="D59" s="4">
        <v>4.7055227831184858</v>
      </c>
    </row>
    <row r="60" spans="1:4" x14ac:dyDescent="0.25">
      <c r="A60" t="s">
        <v>32</v>
      </c>
      <c r="B60" t="s">
        <v>38</v>
      </c>
      <c r="C60" s="4">
        <v>-30.549654341023441</v>
      </c>
      <c r="D60" s="4">
        <v>-25.352330640153859</v>
      </c>
    </row>
    <row r="61" spans="1:4" x14ac:dyDescent="0.25">
      <c r="A61" t="s">
        <v>26</v>
      </c>
      <c r="B61" t="s">
        <v>127</v>
      </c>
      <c r="C61" s="4">
        <v>-5.8378937776784756</v>
      </c>
      <c r="D61" s="4">
        <v>-5.3165352472443592</v>
      </c>
    </row>
    <row r="62" spans="1:4" x14ac:dyDescent="0.25">
      <c r="A62" t="s">
        <v>26</v>
      </c>
      <c r="B62" t="s">
        <v>52</v>
      </c>
      <c r="C62" s="4">
        <v>-41.094318683699157</v>
      </c>
      <c r="D62" s="4">
        <v>-34.9737554164453</v>
      </c>
    </row>
    <row r="63" spans="1:4" x14ac:dyDescent="0.25">
      <c r="A63" t="s">
        <v>26</v>
      </c>
      <c r="B63" t="s">
        <v>25</v>
      </c>
      <c r="C63" s="4">
        <v>17.104203036429979</v>
      </c>
      <c r="D63" s="4">
        <v>18.22250800549828</v>
      </c>
    </row>
  </sheetData>
  <conditionalFormatting pivot="1" sqref="S6:S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6:R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36:D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7CDE8-FF02-40EE-95CD-F6E6F5E34B2D}">
  <dimension ref="B3:D33"/>
  <sheetViews>
    <sheetView workbookViewId="0">
      <selection activeCell="C6" sqref="C6:C33"/>
      <pivotSelection pane="bottomRight" showHeader="1" axis="axisRow" dimension="1" activeRow="4" activeCol="2" previousRow="4" previousCol="2" click="1" r:id="rId1">
        <pivotArea dataOnly="0" labelOnly="1" outline="0" fieldPosition="0">
          <references count="1">
            <reference field="12" count="0"/>
          </references>
        </pivotArea>
      </pivotSelection>
    </sheetView>
  </sheetViews>
  <sheetFormatPr defaultRowHeight="15" x14ac:dyDescent="0.25"/>
  <cols>
    <col min="2" max="2" width="37.42578125" bestFit="1" customWidth="1"/>
    <col min="3" max="3" width="19.140625" bestFit="1" customWidth="1"/>
    <col min="4" max="4" width="37.42578125" bestFit="1" customWidth="1"/>
    <col min="5" max="7" width="28.85546875" bestFit="1" customWidth="1"/>
    <col min="8" max="8" width="11.28515625" bestFit="1" customWidth="1"/>
    <col min="9" max="30" width="19.140625" bestFit="1" customWidth="1"/>
    <col min="31" max="33" width="11.28515625" bestFit="1" customWidth="1"/>
  </cols>
  <sheetData>
    <row r="3" spans="2:4" x14ac:dyDescent="0.25">
      <c r="B3" s="2" t="s">
        <v>3</v>
      </c>
      <c r="C3" s="3">
        <v>1</v>
      </c>
    </row>
    <row r="5" spans="2:4" x14ac:dyDescent="0.25">
      <c r="B5" s="2" t="s">
        <v>11</v>
      </c>
      <c r="C5" s="2" t="s">
        <v>12</v>
      </c>
      <c r="D5" t="s">
        <v>614</v>
      </c>
    </row>
    <row r="6" spans="2:4" x14ac:dyDescent="0.25">
      <c r="B6" t="s">
        <v>15</v>
      </c>
      <c r="C6" t="s">
        <v>16</v>
      </c>
      <c r="D6" s="4">
        <v>54.204641665923262</v>
      </c>
    </row>
    <row r="7" spans="2:4" x14ac:dyDescent="0.25">
      <c r="B7" t="s">
        <v>15</v>
      </c>
      <c r="C7" t="s">
        <v>81</v>
      </c>
      <c r="D7" s="4">
        <v>-82.411595171538522</v>
      </c>
    </row>
    <row r="8" spans="2:4" x14ac:dyDescent="0.25">
      <c r="B8" t="s">
        <v>35</v>
      </c>
      <c r="C8" t="s">
        <v>200</v>
      </c>
      <c r="D8" s="4">
        <v>-1.4214215314347149</v>
      </c>
    </row>
    <row r="9" spans="2:4" x14ac:dyDescent="0.25">
      <c r="B9" t="s">
        <v>35</v>
      </c>
      <c r="C9" t="s">
        <v>279</v>
      </c>
      <c r="D9" s="4">
        <v>-6.459422394287373E-3</v>
      </c>
    </row>
    <row r="10" spans="2:4" x14ac:dyDescent="0.25">
      <c r="B10" t="s">
        <v>35</v>
      </c>
      <c r="C10" t="s">
        <v>107</v>
      </c>
      <c r="D10" s="4">
        <v>3.4356564343366269</v>
      </c>
    </row>
    <row r="11" spans="2:4" x14ac:dyDescent="0.25">
      <c r="B11" t="s">
        <v>35</v>
      </c>
      <c r="C11" t="s">
        <v>45</v>
      </c>
      <c r="D11" s="4">
        <v>-4.6581583878156678</v>
      </c>
    </row>
    <row r="12" spans="2:4" x14ac:dyDescent="0.25">
      <c r="B12" t="s">
        <v>35</v>
      </c>
      <c r="C12" t="s">
        <v>105</v>
      </c>
      <c r="D12" s="4">
        <v>-3.4258516394100411</v>
      </c>
    </row>
    <row r="13" spans="2:4" x14ac:dyDescent="0.25">
      <c r="B13" t="s">
        <v>35</v>
      </c>
      <c r="C13" t="s">
        <v>36</v>
      </c>
      <c r="D13" s="4">
        <v>14.57893061550647</v>
      </c>
    </row>
    <row r="14" spans="2:4" x14ac:dyDescent="0.25">
      <c r="B14" t="s">
        <v>35</v>
      </c>
      <c r="C14" t="s">
        <v>124</v>
      </c>
      <c r="D14" s="4">
        <v>-2.7195115635757618</v>
      </c>
    </row>
    <row r="15" spans="2:4" x14ac:dyDescent="0.25">
      <c r="B15" t="s">
        <v>35</v>
      </c>
      <c r="C15" t="s">
        <v>227</v>
      </c>
      <c r="D15" s="4">
        <v>-8.1518309827527347</v>
      </c>
    </row>
    <row r="16" spans="2:4" x14ac:dyDescent="0.25">
      <c r="B16" t="s">
        <v>35</v>
      </c>
      <c r="C16" t="s">
        <v>119</v>
      </c>
      <c r="D16" s="4">
        <v>-4.4732132018013564</v>
      </c>
    </row>
    <row r="17" spans="2:4" x14ac:dyDescent="0.25">
      <c r="B17" t="s">
        <v>35</v>
      </c>
      <c r="C17" t="s">
        <v>59</v>
      </c>
      <c r="D17" s="4">
        <v>-17.78205476710027</v>
      </c>
    </row>
    <row r="18" spans="2:4" x14ac:dyDescent="0.25">
      <c r="B18" t="s">
        <v>35</v>
      </c>
      <c r="C18" t="s">
        <v>100</v>
      </c>
      <c r="D18" s="4">
        <v>1.369958123994458</v>
      </c>
    </row>
    <row r="19" spans="2:4" x14ac:dyDescent="0.25">
      <c r="B19" t="s">
        <v>35</v>
      </c>
      <c r="C19" t="s">
        <v>95</v>
      </c>
      <c r="D19" s="4">
        <v>-4.9529971831683053</v>
      </c>
    </row>
    <row r="20" spans="2:4" x14ac:dyDescent="0.25">
      <c r="B20" t="s">
        <v>20</v>
      </c>
      <c r="C20" t="s">
        <v>19</v>
      </c>
      <c r="D20" s="4">
        <v>-31.08288622164255</v>
      </c>
    </row>
    <row r="21" spans="2:4" x14ac:dyDescent="0.25">
      <c r="B21" t="s">
        <v>20</v>
      </c>
      <c r="C21" t="s">
        <v>76</v>
      </c>
      <c r="D21" s="4">
        <v>-7.2267167746701464</v>
      </c>
    </row>
    <row r="22" spans="2:4" x14ac:dyDescent="0.25">
      <c r="B22" t="s">
        <v>20</v>
      </c>
      <c r="C22" t="s">
        <v>89</v>
      </c>
      <c r="D22" s="4">
        <v>4.010926391816338</v>
      </c>
    </row>
    <row r="23" spans="2:4" x14ac:dyDescent="0.25">
      <c r="B23" t="s">
        <v>20</v>
      </c>
      <c r="C23" t="s">
        <v>72</v>
      </c>
      <c r="D23" s="4">
        <v>6.6816752884861366</v>
      </c>
    </row>
    <row r="24" spans="2:4" x14ac:dyDescent="0.25">
      <c r="B24" t="s">
        <v>20</v>
      </c>
      <c r="C24" t="s">
        <v>133</v>
      </c>
      <c r="D24" s="4">
        <v>2.279863782617098</v>
      </c>
    </row>
    <row r="25" spans="2:4" x14ac:dyDescent="0.25">
      <c r="B25" t="s">
        <v>20</v>
      </c>
      <c r="C25" t="s">
        <v>155</v>
      </c>
      <c r="D25" s="4">
        <v>-1.1374235446924821</v>
      </c>
    </row>
    <row r="26" spans="2:4" x14ac:dyDescent="0.25">
      <c r="B26" t="s">
        <v>20</v>
      </c>
      <c r="C26" t="s">
        <v>260</v>
      </c>
      <c r="D26" s="4">
        <v>-1.9907300109810051</v>
      </c>
    </row>
    <row r="27" spans="2:4" x14ac:dyDescent="0.25">
      <c r="B27" t="s">
        <v>20</v>
      </c>
      <c r="C27" t="s">
        <v>304</v>
      </c>
      <c r="D27" s="4">
        <v>-1.915567602612556E-2</v>
      </c>
    </row>
    <row r="28" spans="2:4" x14ac:dyDescent="0.25">
      <c r="B28" t="s">
        <v>32</v>
      </c>
      <c r="C28" t="s">
        <v>31</v>
      </c>
      <c r="D28" s="4">
        <v>-1.330238455560377</v>
      </c>
    </row>
    <row r="29" spans="2:4" x14ac:dyDescent="0.25">
      <c r="B29" t="s">
        <v>32</v>
      </c>
      <c r="C29" t="s">
        <v>66</v>
      </c>
      <c r="D29" s="4">
        <v>3.3954460314911632</v>
      </c>
    </row>
    <row r="30" spans="2:4" x14ac:dyDescent="0.25">
      <c r="B30" t="s">
        <v>32</v>
      </c>
      <c r="C30" t="s">
        <v>38</v>
      </c>
      <c r="D30" s="4">
        <v>-30.549654341023441</v>
      </c>
    </row>
    <row r="31" spans="2:4" x14ac:dyDescent="0.25">
      <c r="B31" t="s">
        <v>26</v>
      </c>
      <c r="C31" t="s">
        <v>127</v>
      </c>
      <c r="D31" s="4">
        <v>-5.8378937776784756</v>
      </c>
    </row>
    <row r="32" spans="2:4" x14ac:dyDescent="0.25">
      <c r="B32" t="s">
        <v>26</v>
      </c>
      <c r="C32" t="s">
        <v>52</v>
      </c>
      <c r="D32" s="4">
        <v>-41.094318683699157</v>
      </c>
    </row>
    <row r="33" spans="2:4" x14ac:dyDescent="0.25">
      <c r="B33" t="s">
        <v>26</v>
      </c>
      <c r="C33" t="s">
        <v>25</v>
      </c>
      <c r="D33" s="4">
        <v>17.104203036429979</v>
      </c>
    </row>
  </sheetData>
  <conditionalFormatting pivot="1" sqref="D6:D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09D19C0D756A4FA8000002892A82CE" ma:contentTypeVersion="14" ma:contentTypeDescription="Create a new document." ma:contentTypeScope="" ma:versionID="b4c170533b2c1053b0137097681726f4">
  <xsd:schema xmlns:xsd="http://www.w3.org/2001/XMLSchema" xmlns:xs="http://www.w3.org/2001/XMLSchema" xmlns:p="http://schemas.microsoft.com/office/2006/metadata/properties" xmlns:ns2="e36ed311-3c67-452e-b2d5-7cd0a401a780" xmlns:ns3="4ef856a1-39e3-453c-95a0-a96c626b71d7" targetNamespace="http://schemas.microsoft.com/office/2006/metadata/properties" ma:root="true" ma:fieldsID="f43c4543c5f51eecc22b5adb9ee608dd" ns2:_="" ns3:_="">
    <xsd:import namespace="e36ed311-3c67-452e-b2d5-7cd0a401a780"/>
    <xsd:import namespace="4ef856a1-39e3-453c-95a0-a96c626b71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ed311-3c67-452e-b2d5-7cd0a401a7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aa035044-6820-4414-b5e1-86ef9371d5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856a1-39e3-453c-95a0-a96c626b71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781b2a7-f87f-4847-9f65-b563f9447733}" ma:internalName="TaxCatchAll" ma:showField="CatchAllData" ma:web="4ef856a1-39e3-453c-95a0-a96c626b71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2CB724-B72B-4361-A0FD-ED1BA843CC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6ed311-3c67-452e-b2d5-7cd0a401a780"/>
    <ds:schemaRef ds:uri="4ef856a1-39e3-453c-95a0-a96c626b71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6DD36A-8A82-404E-A049-CD44E6ABB3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MIX_RATE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Nicholas Ackerman</cp:lastModifiedBy>
  <dcterms:created xsi:type="dcterms:W3CDTF">2024-04-05T15:33:33Z</dcterms:created>
  <dcterms:modified xsi:type="dcterms:W3CDTF">2024-04-12T17:55:00Z</dcterms:modified>
</cp:coreProperties>
</file>