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rxsafeway.sharepoint.com/sites/StrategyAnalytics/Shared Documents/General/BNC RETENTION/PYTHON/"/>
    </mc:Choice>
  </mc:AlternateContent>
  <xr:revisionPtr revIDLastSave="32" documentId="11_D5A973C294F581252E343636995F85676AB99295" xr6:coauthVersionLast="47" xr6:coauthVersionMax="47" xr10:uidLastSave="{1A51336B-3401-4C8F-8B50-374E69FAB3D7}"/>
  <bookViews>
    <workbookView xWindow="38280" yWindow="-120" windowWidth="38640" windowHeight="21240" xr2:uid="{00000000-000D-0000-FFFF-FFFF00000000}"/>
  </bookViews>
  <sheets>
    <sheet name="Sheet2" sheetId="2" r:id="rId1"/>
    <sheet name="Sheet1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<sst xmlns="http://schemas.openxmlformats.org/spreadsheetml/2006/main" count="1521" uniqueCount="285">
  <si>
    <t>TOTAL_CONTRIBUTION_30_DAYS</t>
  </si>
  <si>
    <t>TOTAL_CONTRIBUTION_60_DAYS</t>
  </si>
  <si>
    <t>FEATURES</t>
  </si>
  <si>
    <t>NUM_FEATURES</t>
  </si>
  <si>
    <t>NUM_HH_FIRST_TIMEPERIOD</t>
  </si>
  <si>
    <t>NUM_HH_LAST_TIMEPERIOD</t>
  </si>
  <si>
    <t>VARIANCE</t>
  </si>
  <si>
    <t>RPT_RATE_60_BPS_DIFF</t>
  </si>
  <si>
    <t>60_DAY_RATE_CONTRIBUTION</t>
  </si>
  <si>
    <t>60_DAY_MIX_CONTRIBUTION</t>
  </si>
  <si>
    <t>INDEX</t>
  </si>
  <si>
    <t>COLUMN_1</t>
  </si>
  <si>
    <t>INDEX_1</t>
  </si>
  <si>
    <t>INDEX_2</t>
  </si>
  <si>
    <t>COLUMN_2</t>
  </si>
  <si>
    <t>promo_usage</t>
  </si>
  <si>
    <t>USED PROMO CODE</t>
  </si>
  <si>
    <t>delivery_type::promo_usage</t>
  </si>
  <si>
    <t>('DUG', 'USED PROMO CODE')</t>
  </si>
  <si>
    <t>delivery_type</t>
  </si>
  <si>
    <t>DUG</t>
  </si>
  <si>
    <t>promo_usage::delivery_type</t>
  </si>
  <si>
    <t>('USED PROMO CODE', 'DUG')</t>
  </si>
  <si>
    <t>previous_store_sales_category::promo_usage</t>
  </si>
  <si>
    <t>('A - NO_STORE_TXNS', 'USED PROMO CODE')</t>
  </si>
  <si>
    <t>previous_store_sales_category</t>
  </si>
  <si>
    <t>A - NO_STORE_TXNS</t>
  </si>
  <si>
    <t>promo_usage::previous_store_sales_category</t>
  </si>
  <si>
    <t>('USED PROMO CODE', 'A - NO_STORE_TXNS')</t>
  </si>
  <si>
    <t>delivery_type::previous_store_sales_category</t>
  </si>
  <si>
    <t>('DUG', 'A - NO_STORE_TXNS')</t>
  </si>
  <si>
    <t>previous_store_sales_category::delivery_type</t>
  </si>
  <si>
    <t>('A - NO_STORE_TXNS', 'DUG')</t>
  </si>
  <si>
    <t>urbanicity::delivery_type</t>
  </si>
  <si>
    <t>('Suburban', 'DUG')</t>
  </si>
  <si>
    <t>urbanicity</t>
  </si>
  <si>
    <t>Suburban</t>
  </si>
  <si>
    <t>delivery_type::urbanicity</t>
  </si>
  <si>
    <t>('DUG', 'Suburban')</t>
  </si>
  <si>
    <t>svclvl_type::promo_usage</t>
  </si>
  <si>
    <t>('EXPRESS', 'USED PROMO CODE')</t>
  </si>
  <si>
    <t>svclvl_type</t>
  </si>
  <si>
    <t>EXPRESS</t>
  </si>
  <si>
    <t>promo_usage::svclvl_type</t>
  </si>
  <si>
    <t>('USED PROMO CODE', 'EXPRESS')</t>
  </si>
  <si>
    <t>urbanicity::promo_usage</t>
  </si>
  <si>
    <t>('Suburban', 'USED PROMO CODE')</t>
  </si>
  <si>
    <t>promo_usage::urbanicity</t>
  </si>
  <si>
    <t>('USED PROMO CODE', 'Suburban')</t>
  </si>
  <si>
    <t>delivery_type::svclvl_type</t>
  </si>
  <si>
    <t>('DUG', 'STANDARD')</t>
  </si>
  <si>
    <t>STANDARD</t>
  </si>
  <si>
    <t>svclvl_type::delivery_type</t>
  </si>
  <si>
    <t>('STANDARD', 'DUG')</t>
  </si>
  <si>
    <t>urbanicity::previous_store_sales_category</t>
  </si>
  <si>
    <t>('Suburban', 'A - NO_STORE_TXNS')</t>
  </si>
  <si>
    <t>previous_store_sales_category::urbanicity</t>
  </si>
  <si>
    <t>('A - NO_STORE_TXNS', 'Suburban')</t>
  </si>
  <si>
    <t>('Urban', 'USED PROMO CODE')</t>
  </si>
  <si>
    <t>Urban</t>
  </si>
  <si>
    <t>('USED PROMO CODE', 'Urban')</t>
  </si>
  <si>
    <t>('STANDARD', 'USED PROMO CODE')</t>
  </si>
  <si>
    <t>('USED PROMO CODE', 'STANDARD')</t>
  </si>
  <si>
    <t>svclvl_type::previous_store_sales_category</t>
  </si>
  <si>
    <t>('STANDARD', 'A - NO_STORE_TXNS')</t>
  </si>
  <si>
    <t>previous_store_sales_category::svclvl_type</t>
  </si>
  <si>
    <t>('A - NO_STORE_TXNS', 'STANDARD')</t>
  </si>
  <si>
    <t>urbanicity::svclvl_type</t>
  </si>
  <si>
    <t>('Urban', 'STANDARD')</t>
  </si>
  <si>
    <t>svclvl_type::urbanicity</t>
  </si>
  <si>
    <t>('STANDARD', 'Urban')</t>
  </si>
  <si>
    <t>('Suburban', 'STANDARD')</t>
  </si>
  <si>
    <t>('STANDARD', 'Suburban')</t>
  </si>
  <si>
    <t>('DUG', 'EXPRESS')</t>
  </si>
  <si>
    <t>('EXPRESS', 'DUG')</t>
  </si>
  <si>
    <t>('EXPRESS', 'A - NO_STORE_TXNS')</t>
  </si>
  <si>
    <t>('A - NO_STORE_TXNS', 'EXPRESS')</t>
  </si>
  <si>
    <t>('DUG', 'FLASH')</t>
  </si>
  <si>
    <t>FLASH</t>
  </si>
  <si>
    <t>('FLASH', 'DUG')</t>
  </si>
  <si>
    <t>('USED PROMO CODE', 'D - 500-1000')</t>
  </si>
  <si>
    <t>D - 500-1000</t>
  </si>
  <si>
    <t>('D - 500-1000', 'USED PROMO CODE')</t>
  </si>
  <si>
    <t>('FLASH', 'Suburban')</t>
  </si>
  <si>
    <t>('Suburban', 'FLASH')</t>
  </si>
  <si>
    <t>E - 1000-1500</t>
  </si>
  <si>
    <t>('STANDARD', 'D - 500-1000')</t>
  </si>
  <si>
    <t>('D - 500-1000', 'STANDARD')</t>
  </si>
  <si>
    <t>('DID NOT USE PROMO CODE', 'STANDARD')</t>
  </si>
  <si>
    <t>DID NOT USE PROMO CODE</t>
  </si>
  <si>
    <t>('STANDARD', 'DID NOT USE PROMO CODE')</t>
  </si>
  <si>
    <t>('E - 1000-1500', 'DID NOT USE PROMO CODE')</t>
  </si>
  <si>
    <t>('DID NOT USE PROMO CODE', 'E - 1000-1500')</t>
  </si>
  <si>
    <t>('E - 1000-1500', 'STANDARD')</t>
  </si>
  <si>
    <t>('STANDARD', 'E - 1000-1500')</t>
  </si>
  <si>
    <t>('FLASH', 'DID NOT USE PROMO CODE')</t>
  </si>
  <si>
    <t>('DID NOT USE PROMO CODE', 'FLASH')</t>
  </si>
  <si>
    <t>('E - 1000-1500', 'Suburban')</t>
  </si>
  <si>
    <t>('Suburban', 'E - 1000-1500')</t>
  </si>
  <si>
    <t>('Suburban', 'EXPRESS')</t>
  </si>
  <si>
    <t>('EXPRESS', 'Suburban')</t>
  </si>
  <si>
    <t>('FLASH', 'B - 1-250')</t>
  </si>
  <si>
    <t>B - 1-250</t>
  </si>
  <si>
    <t>('B - 1-250', 'FLASH')</t>
  </si>
  <si>
    <t>('E - 1000-1500', 'DUG')</t>
  </si>
  <si>
    <t>('DUG', 'E - 1000-1500')</t>
  </si>
  <si>
    <t>('DUG', 'Urban')</t>
  </si>
  <si>
    <t>('Urban', 'DUG')</t>
  </si>
  <si>
    <t>('E - 1000-1500', 'DELIVERY')</t>
  </si>
  <si>
    <t>DELIVERY</t>
  </si>
  <si>
    <t>('DELIVERY', 'E - 1000-1500')</t>
  </si>
  <si>
    <t>('USED PROMO CODE', 'F - 1500-3000')</t>
  </si>
  <si>
    <t>F - 1500-3000</t>
  </si>
  <si>
    <t>('F - 1500-3000', 'USED PROMO CODE')</t>
  </si>
  <si>
    <t>('Rural', 'USED PROMO CODE')</t>
  </si>
  <si>
    <t>Rural</t>
  </si>
  <si>
    <t>('USED PROMO CODE', 'Rural')</t>
  </si>
  <si>
    <t>('STANDARD', 'F - 1500-3000')</t>
  </si>
  <si>
    <t>('F - 1500-3000', 'STANDARD')</t>
  </si>
  <si>
    <t>('F - 1500-3000', 'Suburban')</t>
  </si>
  <si>
    <t>('Suburban', 'F - 1500-3000')</t>
  </si>
  <si>
    <t>('E - 1000-1500', 'Urban')</t>
  </si>
  <si>
    <t>('Urban', 'E - 1000-1500')</t>
  </si>
  <si>
    <t>('USED PROMO CODE', 'C - 250-500')</t>
  </si>
  <si>
    <t>C - 250-500</t>
  </si>
  <si>
    <t>('C - 250-500', 'USED PROMO CODE')</t>
  </si>
  <si>
    <t>('FLASH', 'USED PROMO CODE')</t>
  </si>
  <si>
    <t>('USED PROMO CODE', 'FLASH')</t>
  </si>
  <si>
    <t>('USED PROMO CODE', 'E - 1000-1500')</t>
  </si>
  <si>
    <t>('E - 1000-1500', 'USED PROMO CODE')</t>
  </si>
  <si>
    <t>('C - 250-500', 'STANDARD')</t>
  </si>
  <si>
    <t>('STANDARD', 'C - 250-500')</t>
  </si>
  <si>
    <t>('DELIVERY', 'USED PROMO CODE')</t>
  </si>
  <si>
    <t>('USED PROMO CODE', 'DELIVERY')</t>
  </si>
  <si>
    <t>('DUG', 'F - 1500-3000')</t>
  </si>
  <si>
    <t>('F - 1500-3000', 'DUG')</t>
  </si>
  <si>
    <t>('FLASH', 'A - NO_STORE_TXNS')</t>
  </si>
  <si>
    <t>('A - NO_STORE_TXNS', 'FLASH')</t>
  </si>
  <si>
    <t>('D - 500-1000', 'DUG')</t>
  </si>
  <si>
    <t>('DUG', 'D - 500-1000')</t>
  </si>
  <si>
    <t>('Urban', 'G - 3000-15000')</t>
  </si>
  <si>
    <t>G - 3000-15000</t>
  </si>
  <si>
    <t>('G - 3000-15000', 'Urban')</t>
  </si>
  <si>
    <t>('D - 500-1000', 'Rural')</t>
  </si>
  <si>
    <t>('Rural', 'D - 500-1000')</t>
  </si>
  <si>
    <t>('FLASH', 'E - 1000-1500')</t>
  </si>
  <si>
    <t>('E - 1000-1500', 'FLASH')</t>
  </si>
  <si>
    <t>('FLASH', 'Urban')</t>
  </si>
  <si>
    <t>('Urban', 'FLASH')</t>
  </si>
  <si>
    <t>('EXPRESS', 'E - 1000-1500')</t>
  </si>
  <si>
    <t>('E - 1000-1500', 'EXPRESS')</t>
  </si>
  <si>
    <t>('E - 1000-1500', 'Rural')</t>
  </si>
  <si>
    <t>('Rural', 'E - 1000-1500')</t>
  </si>
  <si>
    <t>('USED PROMO CODE', 'G - 3000-15000')</t>
  </si>
  <si>
    <t>('G - 3000-15000', 'USED PROMO CODE')</t>
  </si>
  <si>
    <t>('Rural', 'DUG')</t>
  </si>
  <si>
    <t>('DUG', 'Rural')</t>
  </si>
  <si>
    <t>('G - 3000-15000', 'DELIVERY')</t>
  </si>
  <si>
    <t>('DELIVERY', 'G - 3000-15000')</t>
  </si>
  <si>
    <t>('FLASH', 'G - 3000-15000')</t>
  </si>
  <si>
    <t>('G - 3000-15000', 'FLASH')</t>
  </si>
  <si>
    <t>('USED PROMO CODE', 'B - 1-250')</t>
  </si>
  <si>
    <t>('B - 1-250', 'USED PROMO CODE')</t>
  </si>
  <si>
    <t>('C - 250-500', 'Urban')</t>
  </si>
  <si>
    <t>('Urban', 'C - 250-500')</t>
  </si>
  <si>
    <t>('G - 3000-15000', 'Rural')</t>
  </si>
  <si>
    <t>('Rural', 'G - 3000-15000')</t>
  </si>
  <si>
    <t>('C - 250-500', 'FLASH')</t>
  </si>
  <si>
    <t>('FLASH', 'C - 250-500')</t>
  </si>
  <si>
    <t>('D - 500-1000', 'FLASH')</t>
  </si>
  <si>
    <t>('FLASH', 'D - 500-1000')</t>
  </si>
  <si>
    <t>('A - NO_STORE_TXNS', 'Rural')</t>
  </si>
  <si>
    <t>('Rural', 'A - NO_STORE_TXNS')</t>
  </si>
  <si>
    <t>('Rural', 'STANDARD')</t>
  </si>
  <si>
    <t>('STANDARD', 'Rural')</t>
  </si>
  <si>
    <t>('STANDARD', 'G - 3000-15000')</t>
  </si>
  <si>
    <t>('G - 3000-15000', 'STANDARD')</t>
  </si>
  <si>
    <t>('F - 1500-3000', 'FLASH')</t>
  </si>
  <si>
    <t>('FLASH', 'F - 1500-3000')</t>
  </si>
  <si>
    <t>('F - 1500-3000', 'Rural')</t>
  </si>
  <si>
    <t>('Rural', 'F - 1500-3000')</t>
  </si>
  <si>
    <t>('Suburban', 'D - 500-1000')</t>
  </si>
  <si>
    <t>('D - 500-1000', 'Suburban')</t>
  </si>
  <si>
    <t>('EXPRESS', 'G - 3000-15000')</t>
  </si>
  <si>
    <t>('G - 3000-15000', 'EXPRESS')</t>
  </si>
  <si>
    <t>('EXPRESS', 'Rural')</t>
  </si>
  <si>
    <t>('Rural', 'EXPRESS')</t>
  </si>
  <si>
    <t>('Urban', 'D - 500-1000')</t>
  </si>
  <si>
    <t>('D - 500-1000', 'Urban')</t>
  </si>
  <si>
    <t>('DUG', 'G - 3000-15000')</t>
  </si>
  <si>
    <t>('G - 3000-15000', 'DUG')</t>
  </si>
  <si>
    <t>('DID NOT USE PROMO CODE', 'G - 3000-15000')</t>
  </si>
  <si>
    <t>('G - 3000-15000', 'DID NOT USE PROMO CODE')</t>
  </si>
  <si>
    <t>('DUG', 'B - 1-250')</t>
  </si>
  <si>
    <t>('B - 1-250', 'DUG')</t>
  </si>
  <si>
    <t>('FLASH', 'Rural')</t>
  </si>
  <si>
    <t>('Rural', 'FLASH')</t>
  </si>
  <si>
    <t>('DELIVERY', 'F - 1500-3000')</t>
  </si>
  <si>
    <t>('F - 1500-3000', 'DELIVERY')</t>
  </si>
  <si>
    <t>('Rural', 'B - 1-250')</t>
  </si>
  <si>
    <t>('B - 1-250', 'Rural')</t>
  </si>
  <si>
    <t>('D - 500-1000', 'DELIVERY')</t>
  </si>
  <si>
    <t>('DELIVERY', 'D - 500-1000')</t>
  </si>
  <si>
    <t>('FLASH', 'DELIVERY')</t>
  </si>
  <si>
    <t>('DELIVERY', 'FLASH')</t>
  </si>
  <si>
    <t>('Suburban', 'G - 3000-15000')</t>
  </si>
  <si>
    <t>('G - 3000-15000', 'Suburban')</t>
  </si>
  <si>
    <t>('F - 1500-3000', 'Urban')</t>
  </si>
  <si>
    <t>('Urban', 'F - 1500-3000')</t>
  </si>
  <si>
    <t>('Rural', 'C - 250-500')</t>
  </si>
  <si>
    <t>('C - 250-500', 'Rural')</t>
  </si>
  <si>
    <t>('DUG', 'C - 250-500')</t>
  </si>
  <si>
    <t>('C - 250-500', 'DUG')</t>
  </si>
  <si>
    <t>('EXPRESS', 'F - 1500-3000')</t>
  </si>
  <si>
    <t>('F - 1500-3000', 'EXPRESS')</t>
  </si>
  <si>
    <t>('A - NO_STORE_TXNS', 'Urban')</t>
  </si>
  <si>
    <t>('Urban', 'A - NO_STORE_TXNS')</t>
  </si>
  <si>
    <t>('STANDARD', 'DELIVERY')</t>
  </si>
  <si>
    <t>('DELIVERY', 'STANDARD')</t>
  </si>
  <si>
    <t>('DELIVERY', 'Rural')</t>
  </si>
  <si>
    <t>('Rural', 'DELIVERY')</t>
  </si>
  <si>
    <t>('F - 1500-3000', 'DID NOT USE PROMO CODE')</t>
  </si>
  <si>
    <t>('DID NOT USE PROMO CODE', 'F - 1500-3000')</t>
  </si>
  <si>
    <t>('Suburban', 'B - 1-250')</t>
  </si>
  <si>
    <t>('B - 1-250', 'Suburban')</t>
  </si>
  <si>
    <t>('Rural', 'DID NOT USE PROMO CODE')</t>
  </si>
  <si>
    <t>('DID NOT USE PROMO CODE', 'Rural')</t>
  </si>
  <si>
    <t>('B - 1-250', 'STANDARD')</t>
  </si>
  <si>
    <t>('STANDARD', 'B - 1-250')</t>
  </si>
  <si>
    <t>('DELIVERY', 'C - 250-500')</t>
  </si>
  <si>
    <t>('C - 250-500', 'DELIVERY')</t>
  </si>
  <si>
    <t>('Suburban', 'C - 250-500')</t>
  </si>
  <si>
    <t>('C - 250-500', 'Suburban')</t>
  </si>
  <si>
    <t>('Urban', 'B - 1-250')</t>
  </si>
  <si>
    <t>('B - 1-250', 'Urban')</t>
  </si>
  <si>
    <t>('D - 500-1000', 'EXPRESS')</t>
  </si>
  <si>
    <t>('EXPRESS', 'D - 500-1000')</t>
  </si>
  <si>
    <t>('D - 500-1000', 'DID NOT USE PROMO CODE')</t>
  </si>
  <si>
    <t>('DID NOT USE PROMO CODE', 'D - 500-1000')</t>
  </si>
  <si>
    <t>('C - 250-500', 'EXPRESS')</t>
  </si>
  <si>
    <t>('EXPRESS', 'C - 250-500')</t>
  </si>
  <si>
    <t>('C - 250-500', 'DID NOT USE PROMO CODE')</t>
  </si>
  <si>
    <t>('DID NOT USE PROMO CODE', 'C - 250-500')</t>
  </si>
  <si>
    <t>('DELIVERY', 'B - 1-250')</t>
  </si>
  <si>
    <t>('B - 1-250', 'DELIVERY')</t>
  </si>
  <si>
    <t>('B - 1-250', 'EXPRESS')</t>
  </si>
  <si>
    <t>('EXPRESS', 'B - 1-250')</t>
  </si>
  <si>
    <t>('Urban', 'DELIVERY')</t>
  </si>
  <si>
    <t>('DELIVERY', 'Urban')</t>
  </si>
  <si>
    <t>('DID NOT USE PROMO CODE', 'B - 1-250')</t>
  </si>
  <si>
    <t>('B - 1-250', 'DID NOT USE PROMO CODE')</t>
  </si>
  <si>
    <t>('DID NOT USE PROMO CODE', 'DUG')</t>
  </si>
  <si>
    <t>('DUG', 'DID NOT USE PROMO CODE')</t>
  </si>
  <si>
    <t>('Suburban', 'DID NOT USE PROMO CODE')</t>
  </si>
  <si>
    <t>('DID NOT USE PROMO CODE', 'Suburban')</t>
  </si>
  <si>
    <t>('DELIVERY', 'A - NO_STORE_TXNS')</t>
  </si>
  <si>
    <t>('A - NO_STORE_TXNS', 'DELIVERY')</t>
  </si>
  <si>
    <t>('Suburban', 'DELIVERY')</t>
  </si>
  <si>
    <t>('DELIVERY', 'Suburban')</t>
  </si>
  <si>
    <t>('Urban', 'EXPRESS')</t>
  </si>
  <si>
    <t>('EXPRESS', 'Urban')</t>
  </si>
  <si>
    <t>('A - NO_STORE_TXNS', 'DID NOT USE PROMO CODE')</t>
  </si>
  <si>
    <t>('DID NOT USE PROMO CODE', 'A - NO_STORE_TXNS')</t>
  </si>
  <si>
    <t>('DELIVERY', 'EXPRESS')</t>
  </si>
  <si>
    <t>('EXPRESS', 'DELIVERY')</t>
  </si>
  <si>
    <t>('DID NOT USE PROMO CODE', 'Urban')</t>
  </si>
  <si>
    <t>('Urban', 'DID NOT USE PROMO CODE')</t>
  </si>
  <si>
    <t>('DELIVERY', 'DID NOT USE PROMO CODE')</t>
  </si>
  <si>
    <t>('DID NOT USE PROMO CODE', 'DELIVERY')</t>
  </si>
  <si>
    <t>('DID NOT USE PROMO CODE', 'EXPRESS')</t>
  </si>
  <si>
    <t>('EXPRESS', 'DID NOT USE PROMO CODE')</t>
  </si>
  <si>
    <t>H - 15000 +</t>
  </si>
  <si>
    <t>('H - 15000 +', 'DELIVERY')</t>
  </si>
  <si>
    <t>('H - 15000 +', 'DUG')</t>
  </si>
  <si>
    <t>('H - 15000 +', 'EXPRESS')</t>
  </si>
  <si>
    <t>('H - 15000 +', 'STANDARD')</t>
  </si>
  <si>
    <t>('H - 15000 +', 'Urban')</t>
  </si>
  <si>
    <t>('H - 15000 +', 'DID NOT USE PROMO CODE')</t>
  </si>
  <si>
    <t>('DELIVERY', 'H - 15000 +')</t>
  </si>
  <si>
    <t>('DUG', 'H - 15000 +')</t>
  </si>
  <si>
    <t>('EXPRESS', 'H - 15000 +')</t>
  </si>
  <si>
    <t>('STANDARD', 'H - 15000 +')</t>
  </si>
  <si>
    <t>('Urban', 'H - 15000 +')</t>
  </si>
  <si>
    <t>('DID NOT USE PROMO CODE', 'H - 15000 +')</t>
  </si>
  <si>
    <t>Sum of TOTAL_CONTRIBUTION_60_DAYS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</si>
</sst>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"/>
    </dxf>
    <dxf>
      <numFmt numFmtId="2" formatCode="0.00"/>
    </dxf>
    <dxf>
      <numFmt numFmtId="166" formatCode="0.000"/>
    </dxf>
    <dxf>
      <numFmt numFmtId="165" formatCode="0.0000"/>
    </dxf>
    <dxf>
      <numFmt numFmtId="165" formatCode="0.0000"/>
    </dxf>
    <dxf>
      <numFmt numFmtId="164" formatCode="0.00000"/>
    </dxf>
    <dxf>
      <numFmt numFmtId="164" formatCode="0.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Ackerman" refreshedDate="45394.568131481479" createdVersion="8" refreshedVersion="8" minRefreshableVersion="3" recordCount="245" xr:uid="{EEADCFD1-BE88-45BE-BD0E-C4730898E82F}">
  <cacheSource type="worksheet">
    <worksheetSource ref="B1:P1048576" sheet="Sheet1"/>
  </cacheSource>
  <cacheFields count="15">
    <cacheField name="TOTAL_CONTRIBUTION_30_DAYS" numFmtId="0">
      <sharedItems containsString="0" containsBlank="1" containsNumber="1" minValue="-322.69140529336471" maxValue="80.714148329938737"/>
    </cacheField>
    <cacheField name="TOTAL_CONTRIBUTION_60_DAYS" numFmtId="0">
      <sharedItems containsString="0" containsBlank="1" containsNumber="1" minValue="-132.71543502978619" maxValue="138.54334451106749"/>
    </cacheField>
    <cacheField name="FEATURES" numFmtId="0">
      <sharedItems containsBlank="1" count="26">
        <s v="promo_usage"/>
        <s v="delivery_type::promo_usage"/>
        <s v="promo_usage::delivery_type"/>
        <s v="previous_store_sales_category::promo_usage"/>
        <s v="promo_usage::previous_store_sales_category"/>
        <s v="delivery_type"/>
        <s v="delivery_type::previous_store_sales_category"/>
        <s v="previous_store_sales_category::delivery_type"/>
        <s v="urbanicity::delivery_type"/>
        <s v="delivery_type::urbanicity"/>
        <s v="svclvl_type::promo_usage"/>
        <s v="promo_usage::svclvl_type"/>
        <s v="urbanicity::promo_usage"/>
        <s v="promo_usage::urbanicity"/>
        <s v="delivery_type::svclvl_type"/>
        <s v="svclvl_type::delivery_type"/>
        <s v="urbanicity::previous_store_sales_category"/>
        <s v="previous_store_sales_category::urbanicity"/>
        <s v="svclvl_type"/>
        <s v="previous_store_sales_category"/>
        <s v="urbanicity"/>
        <s v="svclvl_type::previous_store_sales_category"/>
        <s v="previous_store_sales_category::svclvl_type"/>
        <s v="urbanicity::svclvl_type"/>
        <s v="svclvl_type::urbanicity"/>
        <m/>
      </sharedItems>
    </cacheField>
    <cacheField name="NUM_FEATURES" numFmtId="0">
      <sharedItems containsString="0" containsBlank="1" containsNumber="1" containsInteger="1" minValue="1" maxValue="2" count="3">
        <n v="1"/>
        <n v="2"/>
        <m/>
      </sharedItems>
    </cacheField>
    <cacheField name="NUM_HH_FIRST_TIMEPERIOD" numFmtId="0">
      <sharedItems containsString="0" containsBlank="1" containsNumber="1" containsInteger="1" minValue="22" maxValue="25016"/>
    </cacheField>
    <cacheField name="NUM_HH_LAST_TIMEPERIOD" numFmtId="0">
      <sharedItems containsString="0" containsBlank="1" containsNumber="1" containsInteger="1" minValue="1" maxValue="40270"/>
    </cacheField>
    <cacheField name="VARIANCE" numFmtId="0">
      <sharedItems containsString="0" containsBlank="1" containsNumber="1" minValue="-8.9579654087532545E-2" maxValue="9.1504341793993416E-2"/>
    </cacheField>
    <cacheField name="RPT_RATE_60_BPS_DIFF" numFmtId="0">
      <sharedItems containsString="0" containsBlank="1" containsNumber="1" minValue="-801.25634856990087" maxValue="2450.592885375494"/>
    </cacheField>
    <cacheField name="60_DAY_RATE_CONTRIBUTION" numFmtId="0">
      <sharedItems containsString="0" containsBlank="1" containsNumber="1" minValue="-107.547271264862" maxValue="161.77944231142561"/>
    </cacheField>
    <cacheField name="60_DAY_MIX_CONTRIBUTION" numFmtId="0">
      <sharedItems containsString="0" containsBlank="1" containsNumber="1" minValue="-40.768262588889321" maxValue="60.082237920820212"/>
    </cacheField>
    <cacheField name="INDEX" numFmtId="0">
      <sharedItems containsBlank="1" count="245">
        <s v="USED PROMO CODE"/>
        <s v="('DUG', 'USED PROMO CODE')"/>
        <s v="('USED PROMO CODE', 'DUG')"/>
        <s v="('A - NO_STORE_TXNS', 'USED PROMO CODE')"/>
        <s v="('USED PROMO CODE', 'A - NO_STORE_TXNS')"/>
        <s v="DUG"/>
        <s v="('DUG', 'A - NO_STORE_TXNS')"/>
        <s v="('A - NO_STORE_TXNS', 'DUG')"/>
        <s v="('Suburban', 'DUG')"/>
        <s v="('DUG', 'Suburban')"/>
        <s v="('EXPRESS', 'USED PROMO CODE')"/>
        <s v="('USED PROMO CODE', 'EXPRESS')"/>
        <s v="('Suburban', 'USED PROMO CODE')"/>
        <s v="('USED PROMO CODE', 'Suburban')"/>
        <s v="('DUG', 'STANDARD')"/>
        <s v="('STANDARD', 'DUG')"/>
        <s v="('Suburban', 'A - NO_STORE_TXNS')"/>
        <s v="('A - NO_STORE_TXNS', 'Suburban')"/>
        <s v="STANDARD"/>
        <s v="A - NO_STORE_TXNS"/>
        <s v="Suburban"/>
        <s v="('Urban', 'USED PROMO CODE')"/>
        <s v="('USED PROMO CODE', 'Urban')"/>
        <s v="('STANDARD', 'USED PROMO CODE')"/>
        <s v="('USED PROMO CODE', 'STANDARD')"/>
        <s v="('STANDARD', 'A - NO_STORE_TXNS')"/>
        <s v="('A - NO_STORE_TXNS', 'STANDARD')"/>
        <s v="('Urban', 'STANDARD')"/>
        <s v="('STANDARD', 'Urban')"/>
        <s v="('Suburban', 'STANDARD')"/>
        <s v="('STANDARD', 'Suburban')"/>
        <s v="('DUG', 'EXPRESS')"/>
        <s v="('EXPRESS', 'DUG')"/>
        <s v="('EXPRESS', 'A - NO_STORE_TXNS')"/>
        <s v="('A - NO_STORE_TXNS', 'EXPRESS')"/>
        <s v="('DUG', 'FLASH')"/>
        <s v="('FLASH', 'DUG')"/>
        <s v="('USED PROMO CODE', 'D - 500-1000')"/>
        <s v="('D - 500-1000', 'USED PROMO CODE')"/>
        <s v="('FLASH', 'Suburban')"/>
        <s v="('Suburban', 'FLASH')"/>
        <s v="E - 1000-1500"/>
        <s v="FLASH"/>
        <s v="('STANDARD', 'D - 500-1000')"/>
        <s v="('D - 500-1000', 'STANDARD')"/>
        <s v="('DID NOT USE PROMO CODE', 'STANDARD')"/>
        <s v="('STANDARD', 'DID NOT USE PROMO CODE')"/>
        <s v="('E - 1000-1500', 'DID NOT USE PROMO CODE')"/>
        <s v="('DID NOT USE PROMO CODE', 'E - 1000-1500')"/>
        <s v="('E - 1000-1500', 'STANDARD')"/>
        <s v="('STANDARD', 'E - 1000-1500')"/>
        <s v="('FLASH', 'DID NOT USE PROMO CODE')"/>
        <s v="('DID NOT USE PROMO CODE', 'FLASH')"/>
        <s v="('E - 1000-1500', 'Suburban')"/>
        <s v="('Suburban', 'E - 1000-1500')"/>
        <s v="('Suburban', 'EXPRESS')"/>
        <s v="('EXPRESS', 'Suburban')"/>
        <s v="('FLASH', 'B - 1-250')"/>
        <s v="('B - 1-250', 'FLASH')"/>
        <s v="('E - 1000-1500', 'DUG')"/>
        <s v="('DUG', 'E - 1000-1500')"/>
        <s v="('DUG', 'Urban')"/>
        <s v="('Urban', 'DUG')"/>
        <s v="('E - 1000-1500', 'DELIVERY')"/>
        <s v="('DELIVERY', 'E - 1000-1500')"/>
        <s v="('USED PROMO CODE', 'F - 1500-3000')"/>
        <s v="('F - 1500-3000', 'USED PROMO CODE')"/>
        <s v="('Rural', 'USED PROMO CODE')"/>
        <s v="('USED PROMO CODE', 'Rural')"/>
        <s v="('STANDARD', 'F - 1500-3000')"/>
        <s v="('F - 1500-3000', 'STANDARD')"/>
        <s v="('F - 1500-3000', 'Suburban')"/>
        <s v="('Suburban', 'F - 1500-3000')"/>
        <s v="('E - 1000-1500', 'Urban')"/>
        <s v="('Urban', 'E - 1000-1500')"/>
        <s v="('USED PROMO CODE', 'C - 250-500')"/>
        <s v="('C - 250-500', 'USED PROMO CODE')"/>
        <s v="('FLASH', 'USED PROMO CODE')"/>
        <s v="('USED PROMO CODE', 'FLASH')"/>
        <s v="('USED PROMO CODE', 'E - 1000-1500')"/>
        <s v="('E - 1000-1500', 'USED PROMO CODE')"/>
        <s v="('C - 250-500', 'STANDARD')"/>
        <s v="('STANDARD', 'C - 250-500')"/>
        <s v="('DELIVERY', 'USED PROMO CODE')"/>
        <s v="('USED PROMO CODE', 'DELIVERY')"/>
        <s v="('DUG', 'F - 1500-3000')"/>
        <s v="('F - 1500-3000', 'DUG')"/>
        <s v="('FLASH', 'A - NO_STORE_TXNS')"/>
        <s v="('A - NO_STORE_TXNS', 'FLASH')"/>
        <s v="('D - 500-1000', 'DUG')"/>
        <s v="('DUG', 'D - 500-1000')"/>
        <s v="('Urban', 'G - 3000-15000')"/>
        <s v="('G - 3000-15000', 'Urban')"/>
        <s v="('D - 500-1000', 'Rural')"/>
        <s v="('Rural', 'D - 500-1000')"/>
        <s v="('FLASH', 'E - 1000-1500')"/>
        <s v="('E - 1000-1500', 'FLASH')"/>
        <s v="('FLASH', 'Urban')"/>
        <s v="('Urban', 'FLASH')"/>
        <s v="('EXPRESS', 'E - 1000-1500')"/>
        <s v="('E - 1000-1500', 'EXPRESS')"/>
        <s v="('E - 1000-1500', 'Rural')"/>
        <s v="('Rural', 'E - 1000-1500')"/>
        <s v="('USED PROMO CODE', 'G - 3000-15000')"/>
        <s v="('G - 3000-15000', 'USED PROMO CODE')"/>
        <s v="('Rural', 'DUG')"/>
        <s v="('DUG', 'Rural')"/>
        <s v="('G - 3000-15000', 'DELIVERY')"/>
        <s v="('DELIVERY', 'G - 3000-15000')"/>
        <s v="('FLASH', 'G - 3000-15000')"/>
        <s v="('G - 3000-15000', 'FLASH')"/>
        <s v="('USED PROMO CODE', 'B - 1-250')"/>
        <s v="('B - 1-250', 'USED PROMO CODE')"/>
        <s v="('C - 250-500', 'Urban')"/>
        <s v="('Urban', 'C - 250-500')"/>
        <s v="('G - 3000-15000', 'Rural')"/>
        <s v="('Rural', 'G - 3000-15000')"/>
        <s v="('C - 250-500', 'FLASH')"/>
        <s v="('FLASH', 'C - 250-500')"/>
        <s v="('D - 500-1000', 'FLASH')"/>
        <s v="('FLASH', 'D - 500-1000')"/>
        <s v="('A - NO_STORE_TXNS', 'Rural')"/>
        <s v="('Rural', 'A - NO_STORE_TXNS')"/>
        <s v="('Rural', 'STANDARD')"/>
        <s v="('STANDARD', 'Rural')"/>
        <s v="('STANDARD', 'G - 3000-15000')"/>
        <s v="('G - 3000-15000', 'STANDARD')"/>
        <s v="('F - 1500-3000', 'FLASH')"/>
        <s v="('FLASH', 'F - 1500-3000')"/>
        <s v="('F - 1500-3000', 'Rural')"/>
        <s v="('Rural', 'F - 1500-3000')"/>
        <s v="F - 1500-3000"/>
        <s v="G - 3000-15000"/>
        <s v="('Suburban', 'D - 500-1000')"/>
        <s v="('D - 500-1000', 'Suburban')"/>
        <s v="D - 500-1000"/>
        <s v="('EXPRESS', 'G - 3000-15000')"/>
        <s v="('G - 3000-15000', 'EXPRESS')"/>
        <s v="('EXPRESS', 'Rural')"/>
        <s v="('Rural', 'EXPRESS')"/>
        <s v="('Urban', 'D - 500-1000')"/>
        <s v="('D - 500-1000', 'Urban')"/>
        <s v="('DUG', 'G - 3000-15000')"/>
        <s v="('G - 3000-15000', 'DUG')"/>
        <s v="('DID NOT USE PROMO CODE', 'G - 3000-15000')"/>
        <s v="('G - 3000-15000', 'DID NOT USE PROMO CODE')"/>
        <s v="('DUG', 'B - 1-250')"/>
        <s v="('B - 1-250', 'DUG')"/>
        <s v="('FLASH', 'Rural')"/>
        <s v="('Rural', 'FLASH')"/>
        <s v="('DELIVERY', 'F - 1500-3000')"/>
        <s v="('F - 1500-3000', 'DELIVERY')"/>
        <s v="('Rural', 'B - 1-250')"/>
        <s v="('B - 1-250', 'Rural')"/>
        <s v="('D - 500-1000', 'DELIVERY')"/>
        <s v="('DELIVERY', 'D - 500-1000')"/>
        <s v="('FLASH', 'DELIVERY')"/>
        <s v="('DELIVERY', 'FLASH')"/>
        <s v="('Suburban', 'G - 3000-15000')"/>
        <s v="('G - 3000-15000', 'Suburban')"/>
        <s v="('F - 1500-3000', 'Urban')"/>
        <s v="('Urban', 'F - 1500-3000')"/>
        <s v="('Rural', 'C - 250-500')"/>
        <s v="('C - 250-500', 'Rural')"/>
        <s v="('DUG', 'C - 250-500')"/>
        <s v="('C - 250-500', 'DUG')"/>
        <s v="('EXPRESS', 'F - 1500-3000')"/>
        <s v="('F - 1500-3000', 'EXPRESS')"/>
        <s v="('A - NO_STORE_TXNS', 'Urban')"/>
        <s v="('Urban', 'A - NO_STORE_TXNS')"/>
        <s v="Rural"/>
        <s v="('STANDARD', 'DELIVERY')"/>
        <s v="('DELIVERY', 'STANDARD')"/>
        <s v="('DELIVERY', 'Rural')"/>
        <s v="('Rural', 'DELIVERY')"/>
        <s v="('F - 1500-3000', 'DID NOT USE PROMO CODE')"/>
        <s v="('DID NOT USE PROMO CODE', 'F - 1500-3000')"/>
        <s v="('Suburban', 'B - 1-250')"/>
        <s v="('B - 1-250', 'Suburban')"/>
        <s v="('Rural', 'DID NOT USE PROMO CODE')"/>
        <s v="('DID NOT USE PROMO CODE', 'Rural')"/>
        <s v="('B - 1-250', 'STANDARD')"/>
        <s v="('STANDARD', 'B - 1-250')"/>
        <s v="('DELIVERY', 'C - 250-500')"/>
        <s v="('C - 250-500', 'DELIVERY')"/>
        <s v="('Suburban', 'C - 250-500')"/>
        <s v="('C - 250-500', 'Suburban')"/>
        <s v="('Urban', 'B - 1-250')"/>
        <s v="('B - 1-250', 'Urban')"/>
        <s v="('D - 500-1000', 'EXPRESS')"/>
        <s v="('EXPRESS', 'D - 500-1000')"/>
        <s v="C - 250-500"/>
        <s v="Urban"/>
        <s v="('D - 500-1000', 'DID NOT USE PROMO CODE')"/>
        <s v="('DID NOT USE PROMO CODE', 'D - 500-1000')"/>
        <s v="('C - 250-500', 'EXPRESS')"/>
        <s v="('EXPRESS', 'C - 250-500')"/>
        <s v="('C - 250-500', 'DID NOT USE PROMO CODE')"/>
        <s v="('DID NOT USE PROMO CODE', 'C - 250-500')"/>
        <s v="('DELIVERY', 'B - 1-250')"/>
        <s v="('B - 1-250', 'DELIVERY')"/>
        <s v="('B - 1-250', 'EXPRESS')"/>
        <s v="('EXPRESS', 'B - 1-250')"/>
        <s v="B - 1-250"/>
        <s v="('Urban', 'DELIVERY')"/>
        <s v="('DELIVERY', 'Urban')"/>
        <s v="('DID NOT USE PROMO CODE', 'B - 1-250')"/>
        <s v="('B - 1-250', 'DID NOT USE PROMO CODE')"/>
        <s v="('DID NOT USE PROMO CODE', 'DUG')"/>
        <s v="('DUG', 'DID NOT USE PROMO CODE')"/>
        <s v="('Suburban', 'DID NOT USE PROMO CODE')"/>
        <s v="('DID NOT USE PROMO CODE', 'Suburban')"/>
        <s v="EXPRESS"/>
        <s v="('DELIVERY', 'A - NO_STORE_TXNS')"/>
        <s v="('A - NO_STORE_TXNS', 'DELIVERY')"/>
        <s v="('Suburban', 'DELIVERY')"/>
        <s v="('DELIVERY', 'Suburban')"/>
        <s v="('Urban', 'EXPRESS')"/>
        <s v="('EXPRESS', 'Urban')"/>
        <s v="('A - NO_STORE_TXNS', 'DID NOT USE PROMO CODE')"/>
        <s v="('DID NOT USE PROMO CODE', 'A - NO_STORE_TXNS')"/>
        <s v="('DELIVERY', 'EXPRESS')"/>
        <s v="('EXPRESS', 'DELIVERY')"/>
        <s v="('DID NOT USE PROMO CODE', 'Urban')"/>
        <s v="('Urban', 'DID NOT USE PROMO CODE')"/>
        <s v="DELIVERY"/>
        <s v="('DELIVERY', 'DID NOT USE PROMO CODE')"/>
        <s v="('DID NOT USE PROMO CODE', 'DELIVERY')"/>
        <s v="DID NOT USE PROMO CODE"/>
        <s v="('DID NOT USE PROMO CODE', 'EXPRESS')"/>
        <s v="('EXPRESS', 'DID NOT USE PROMO CODE')"/>
        <s v="H - 15000 +"/>
        <s v="('H - 15000 +', 'DELIVERY')"/>
        <s v="('H - 15000 +', 'DUG')"/>
        <s v="('H - 15000 +', 'EXPRESS')"/>
        <s v="('H - 15000 +', 'STANDARD')"/>
        <s v="('H - 15000 +', 'Urban')"/>
        <s v="('H - 15000 +', 'DID NOT USE PROMO CODE')"/>
        <s v="('DELIVERY', 'H - 15000 +')"/>
        <s v="('DUG', 'H - 15000 +')"/>
        <s v="('EXPRESS', 'H - 15000 +')"/>
        <s v="('STANDARD', 'H - 15000 +')"/>
        <s v="('Urban', 'H - 15000 +')"/>
        <s v="('DID NOT USE PROMO CODE', 'H - 15000 +')"/>
        <m/>
      </sharedItems>
    </cacheField>
    <cacheField name="COLUMN_1" numFmtId="0">
      <sharedItems containsBlank="1" count="6">
        <s v="promo_usage"/>
        <s v="delivery_type"/>
        <s v="previous_store_sales_category"/>
        <s v="urbanicity"/>
        <s v="svclvl_type"/>
        <m/>
      </sharedItems>
    </cacheField>
    <cacheField name="INDEX_1" numFmtId="0">
      <sharedItems containsBlank="1" count="19">
        <s v="USED PROMO CODE"/>
        <s v="DUG"/>
        <s v="A - NO_STORE_TXNS"/>
        <s v="Suburban"/>
        <s v="EXPRESS"/>
        <s v="STANDARD"/>
        <s v="Urban"/>
        <s v="FLASH"/>
        <s v="D - 500-1000"/>
        <s v="E - 1000-1500"/>
        <s v="DID NOT USE PROMO CODE"/>
        <s v="B - 1-250"/>
        <s v="DELIVERY"/>
        <s v="F - 1500-3000"/>
        <s v="Rural"/>
        <s v="C - 250-500"/>
        <s v="G - 3000-15000"/>
        <s v="H - 15000 +"/>
        <m/>
      </sharedItems>
    </cacheField>
    <cacheField name="INDEX_2" numFmtId="0">
      <sharedItems containsBlank="1" count="19">
        <s v="USED PROMO CODE"/>
        <s v="DUG"/>
        <s v="A - NO_STORE_TXNS"/>
        <s v="Suburban"/>
        <s v="EXPRESS"/>
        <s v="STANDARD"/>
        <s v="Urban"/>
        <s v="FLASH"/>
        <s v="D - 500-1000"/>
        <s v="E - 1000-1500"/>
        <s v="DID NOT USE PROMO CODE"/>
        <s v="B - 1-250"/>
        <s v="DELIVERY"/>
        <s v="F - 1500-3000"/>
        <s v="Rural"/>
        <s v="C - 250-500"/>
        <s v="G - 3000-15000"/>
        <s v="H - 15000 +"/>
        <m/>
      </sharedItems>
    </cacheField>
    <cacheField name="COLUMN_2" numFmtId="0">
      <sharedItems containsBlank="1" count="6">
        <s v="promo_usage"/>
        <s v="delivery_type"/>
        <s v="previous_store_sales_category"/>
        <s v="urbanicity"/>
        <s v="svclvl_typ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60.32402591529403"/>
    <n v="138.54334451106749"/>
    <x v="0"/>
    <x v="0"/>
    <n v="6602"/>
    <n v="12118"/>
    <n v="2.250740330354134E-2"/>
    <n v="699.39770785698681"/>
    <n v="161.77944231142561"/>
    <n v="-23.23609780035817"/>
    <x v="0"/>
    <x v="0"/>
    <x v="0"/>
    <x v="0"/>
    <x v="0"/>
  </r>
  <r>
    <n v="61.07585910492957"/>
    <n v="135.7119559241716"/>
    <x v="1"/>
    <x v="1"/>
    <n v="5739"/>
    <n v="10115"/>
    <n v="1.1568035635446229E-2"/>
    <n v="778.21019247464039"/>
    <n v="150.2557092632089"/>
    <n v="-14.543753339037259"/>
    <x v="1"/>
    <x v="1"/>
    <x v="1"/>
    <x v="0"/>
    <x v="0"/>
  </r>
  <r>
    <n v="61.07585910492957"/>
    <n v="135.7119559241716"/>
    <x v="2"/>
    <x v="1"/>
    <n v="5739"/>
    <n v="10115"/>
    <n v="1.1568035635446229E-2"/>
    <n v="778.21019247464039"/>
    <n v="150.2557092632089"/>
    <n v="-14.543753339037259"/>
    <x v="2"/>
    <x v="0"/>
    <x v="0"/>
    <x v="1"/>
    <x v="1"/>
  </r>
  <r>
    <n v="80.714148329938737"/>
    <n v="107.5777268105096"/>
    <x v="3"/>
    <x v="1"/>
    <n v="3574"/>
    <n v="4672"/>
    <n v="-2.3856149316790021E-2"/>
    <n v="747.67537236203611"/>
    <n v="66.678234322276722"/>
    <n v="40.899492488232873"/>
    <x v="3"/>
    <x v="2"/>
    <x v="2"/>
    <x v="0"/>
    <x v="0"/>
  </r>
  <r>
    <n v="80.714148329938737"/>
    <n v="107.5777268105096"/>
    <x v="4"/>
    <x v="1"/>
    <n v="3574"/>
    <n v="4672"/>
    <n v="-2.3856149316790021E-2"/>
    <n v="747.67537236203611"/>
    <n v="66.678234322276722"/>
    <n v="40.899492488232873"/>
    <x v="4"/>
    <x v="0"/>
    <x v="0"/>
    <x v="2"/>
    <x v="2"/>
  </r>
  <r>
    <n v="-171.7752925512936"/>
    <n v="100.88507776215491"/>
    <x v="5"/>
    <x v="0"/>
    <n v="23172"/>
    <n v="39322"/>
    <n v="1.7718059016460171E-2"/>
    <n v="143.70015312103581"/>
    <n v="107.8601477633307"/>
    <n v="-6.9750700011758324"/>
    <x v="5"/>
    <x v="1"/>
    <x v="1"/>
    <x v="1"/>
    <x v="1"/>
  </r>
  <r>
    <n v="61.73225181925492"/>
    <n v="99.014706102116662"/>
    <x v="6"/>
    <x v="1"/>
    <n v="10176"/>
    <n v="13259"/>
    <n v="-6.8749677524281683E-2"/>
    <n v="153.82714707608099"/>
    <n v="38.93246818129645"/>
    <n v="60.082237920820212"/>
    <x v="6"/>
    <x v="1"/>
    <x v="1"/>
    <x v="2"/>
    <x v="2"/>
  </r>
  <r>
    <n v="61.73225181925492"/>
    <n v="99.014706102116662"/>
    <x v="7"/>
    <x v="1"/>
    <n v="10176"/>
    <n v="13259"/>
    <n v="-6.8749677524281683E-2"/>
    <n v="153.82714707608099"/>
    <n v="38.93246818129645"/>
    <n v="60.082237920820212"/>
    <x v="7"/>
    <x v="2"/>
    <x v="2"/>
    <x v="1"/>
    <x v="1"/>
  </r>
  <r>
    <n v="-107.5743954426501"/>
    <n v="91.810412649446917"/>
    <x v="8"/>
    <x v="1"/>
    <n v="14588"/>
    <n v="25089"/>
    <n v="1.7524626712637381E-2"/>
    <n v="208.36819004956601"/>
    <n v="99.789064674229991"/>
    <n v="-7.9786520247830728"/>
    <x v="8"/>
    <x v="3"/>
    <x v="3"/>
    <x v="1"/>
    <x v="1"/>
  </r>
  <r>
    <n v="-107.5743954426501"/>
    <n v="91.810412649446917"/>
    <x v="9"/>
    <x v="1"/>
    <n v="14588"/>
    <n v="25089"/>
    <n v="1.7524626712637381E-2"/>
    <n v="208.36819004956601"/>
    <n v="99.789064674229991"/>
    <n v="-7.9786520247830728"/>
    <x v="9"/>
    <x v="1"/>
    <x v="1"/>
    <x v="3"/>
    <x v="3"/>
  </r>
  <r>
    <n v="65.437689861565801"/>
    <n v="90.642557179935977"/>
    <x v="10"/>
    <x v="1"/>
    <n v="3304"/>
    <n v="4476"/>
    <n v="-1.9058024561962719E-2"/>
    <n v="804.78722138194098"/>
    <n v="68.760548272611445"/>
    <n v="21.88200890732454"/>
    <x v="10"/>
    <x v="4"/>
    <x v="4"/>
    <x v="0"/>
    <x v="0"/>
  </r>
  <r>
    <n v="65.437689861565801"/>
    <n v="90.642557179935977"/>
    <x v="11"/>
    <x v="1"/>
    <n v="3304"/>
    <n v="4476"/>
    <n v="-1.9058024561962719E-2"/>
    <n v="804.78722138194098"/>
    <n v="68.760548272611445"/>
    <n v="21.88200890732454"/>
    <x v="11"/>
    <x v="0"/>
    <x v="0"/>
    <x v="4"/>
    <x v="4"/>
  </r>
  <r>
    <n v="29.87330200597334"/>
    <n v="84.51221830427437"/>
    <x v="12"/>
    <x v="1"/>
    <n v="4088"/>
    <n v="7261"/>
    <n v="9.30700240419155E-3"/>
    <n v="684.85536891054824"/>
    <n v="94.921257418864826"/>
    <n v="-10.40903911459046"/>
    <x v="12"/>
    <x v="3"/>
    <x v="3"/>
    <x v="0"/>
    <x v="0"/>
  </r>
  <r>
    <n v="29.87330200597334"/>
    <n v="84.51221830427437"/>
    <x v="13"/>
    <x v="1"/>
    <n v="4088"/>
    <n v="7261"/>
    <n v="9.30700240419155E-3"/>
    <n v="684.85536891054824"/>
    <n v="94.921257418864826"/>
    <n v="-10.40903911459046"/>
    <x v="13"/>
    <x v="0"/>
    <x v="0"/>
    <x v="3"/>
    <x v="3"/>
  </r>
  <r>
    <n v="-115.11442115606511"/>
    <n v="62.588947393859527"/>
    <x v="14"/>
    <x v="1"/>
    <n v="9954"/>
    <n v="20422"/>
    <n v="7.5001424894112656E-2"/>
    <n v="265.13943377613589"/>
    <n v="103.3572099827489"/>
    <n v="-40.768262588889321"/>
    <x v="14"/>
    <x v="1"/>
    <x v="1"/>
    <x v="5"/>
    <x v="4"/>
  </r>
  <r>
    <n v="-115.11442115606511"/>
    <n v="62.588947393859527"/>
    <x v="15"/>
    <x v="1"/>
    <n v="9954"/>
    <n v="20422"/>
    <n v="7.5001424894112656E-2"/>
    <n v="265.13943377613589"/>
    <n v="103.3572099827489"/>
    <n v="-40.768262588889321"/>
    <x v="15"/>
    <x v="4"/>
    <x v="5"/>
    <x v="1"/>
    <x v="1"/>
  </r>
  <r>
    <n v="30.515046823733389"/>
    <n v="59.42738773478672"/>
    <x v="16"/>
    <x v="1"/>
    <n v="8247"/>
    <n v="11173"/>
    <n v="-4.7558404998186088E-2"/>
    <n v="156.492577883568"/>
    <n v="33.375803097906108"/>
    <n v="26.051584636880619"/>
    <x v="16"/>
    <x v="3"/>
    <x v="3"/>
    <x v="2"/>
    <x v="2"/>
  </r>
  <r>
    <n v="30.515046823733389"/>
    <n v="59.42738773478672"/>
    <x v="17"/>
    <x v="1"/>
    <n v="8247"/>
    <n v="11173"/>
    <n v="-4.7558404998186088E-2"/>
    <n v="156.492577883568"/>
    <n v="33.375803097906108"/>
    <n v="26.051584636880619"/>
    <x v="17"/>
    <x v="2"/>
    <x v="2"/>
    <x v="3"/>
    <x v="3"/>
  </r>
  <r>
    <n v="-130.63764047213741"/>
    <n v="56.650023555479557"/>
    <x v="18"/>
    <x v="0"/>
    <n v="13118"/>
    <n v="26529"/>
    <n v="9.1504341793993416E-2"/>
    <n v="142.2360469082179"/>
    <n v="72.027565252120951"/>
    <n v="-15.377541696641391"/>
    <x v="18"/>
    <x v="4"/>
    <x v="5"/>
    <x v="5"/>
    <x v="4"/>
  </r>
  <r>
    <n v="19.24616917840526"/>
    <n v="56.356072610606567"/>
    <x v="19"/>
    <x v="0"/>
    <n v="14556"/>
    <n v="19425"/>
    <n v="-8.9579654087532545E-2"/>
    <n v="84.978159174366468"/>
    <n v="31.509138389747051"/>
    <n v="24.84693422085952"/>
    <x v="19"/>
    <x v="2"/>
    <x v="2"/>
    <x v="2"/>
    <x v="2"/>
  </r>
  <r>
    <n v="-161.3428843023909"/>
    <n v="48.781208211468197"/>
    <x v="20"/>
    <x v="0"/>
    <n v="18460"/>
    <n v="31504"/>
    <n v="1.7514444412788151E-2"/>
    <n v="85.839931175913378"/>
    <n v="51.620622886271192"/>
    <n v="-2.8394146748029812"/>
    <x v="20"/>
    <x v="3"/>
    <x v="3"/>
    <x v="3"/>
    <x v="3"/>
  </r>
  <r>
    <n v="31.999212159118709"/>
    <n v="48.445739346697401"/>
    <x v="12"/>
    <x v="1"/>
    <n v="1984"/>
    <n v="3843"/>
    <n v="1.060742686639504E-2"/>
    <n v="791.7411632377258"/>
    <n v="58.079355774654132"/>
    <n v="-9.6336164279567225"/>
    <x v="21"/>
    <x v="3"/>
    <x v="6"/>
    <x v="0"/>
    <x v="0"/>
  </r>
  <r>
    <n v="31.999212159118709"/>
    <n v="48.445739346697401"/>
    <x v="13"/>
    <x v="1"/>
    <n v="1984"/>
    <n v="3843"/>
    <n v="1.060742686639504E-2"/>
    <n v="791.7411632377258"/>
    <n v="58.079355774654132"/>
    <n v="-9.6336164279567225"/>
    <x v="22"/>
    <x v="0"/>
    <x v="0"/>
    <x v="6"/>
    <x v="3"/>
  </r>
  <r>
    <n v="-8.4628485300218337"/>
    <n v="44.406414580136882"/>
    <x v="10"/>
    <x v="1"/>
    <n v="3114"/>
    <n v="7428"/>
    <n v="4.3299992847637678E-2"/>
    <n v="599.09492074460775"/>
    <n v="84.944587907363257"/>
    <n v="-40.538173327226367"/>
    <x v="23"/>
    <x v="4"/>
    <x v="5"/>
    <x v="0"/>
    <x v="0"/>
  </r>
  <r>
    <n v="-8.4628485300218337"/>
    <n v="44.406414580136882"/>
    <x v="11"/>
    <x v="1"/>
    <n v="3114"/>
    <n v="7428"/>
    <n v="4.3299992847637678E-2"/>
    <n v="599.09492074460775"/>
    <n v="84.944587907363257"/>
    <n v="-40.538173327226367"/>
    <x v="24"/>
    <x v="0"/>
    <x v="0"/>
    <x v="5"/>
    <x v="4"/>
  </r>
  <r>
    <n v="15.027963512050549"/>
    <n v="36.225463916766458"/>
    <x v="21"/>
    <x v="1"/>
    <n v="6133"/>
    <n v="9915"/>
    <n v="-4.7108887792784706E-3"/>
    <n v="180.23721772026209"/>
    <n v="34.111857938772218"/>
    <n v="2.1136059779942391"/>
    <x v="25"/>
    <x v="4"/>
    <x v="5"/>
    <x v="2"/>
    <x v="2"/>
  </r>
  <r>
    <n v="15.027963512050549"/>
    <n v="36.225463916766458"/>
    <x v="22"/>
    <x v="1"/>
    <n v="6133"/>
    <n v="9915"/>
    <n v="-4.7108887792784706E-3"/>
    <n v="180.23721772026209"/>
    <n v="34.111857938772218"/>
    <n v="2.1136059779942391"/>
    <x v="26"/>
    <x v="2"/>
    <x v="2"/>
    <x v="5"/>
    <x v="4"/>
  </r>
  <r>
    <n v="-7.2223555584131391"/>
    <n v="29.885850512541509"/>
    <x v="23"/>
    <x v="1"/>
    <n v="4370"/>
    <n v="8028"/>
    <n v="1.502878962271195E-2"/>
    <n v="194.09697637217121"/>
    <n v="29.743653628994998"/>
    <n v="0.14219688354650861"/>
    <x v="27"/>
    <x v="3"/>
    <x v="6"/>
    <x v="5"/>
    <x v="4"/>
  </r>
  <r>
    <n v="-7.2223555584131391"/>
    <n v="29.885850512541509"/>
    <x v="24"/>
    <x v="1"/>
    <n v="4370"/>
    <n v="8028"/>
    <n v="1.502878962271195E-2"/>
    <n v="194.09697637217121"/>
    <n v="29.743653628994998"/>
    <n v="0.14219688354650861"/>
    <x v="28"/>
    <x v="4"/>
    <x v="5"/>
    <x v="6"/>
    <x v="3"/>
  </r>
  <r>
    <n v="-107.1273589254461"/>
    <n v="25.48323679842019"/>
    <x v="23"/>
    <x v="1"/>
    <n v="7753"/>
    <n v="16367"/>
    <n v="6.7210448971058351E-2"/>
    <n v="139.12281345615949"/>
    <n v="43.464592804401057"/>
    <n v="-17.981356005980871"/>
    <x v="29"/>
    <x v="3"/>
    <x v="3"/>
    <x v="5"/>
    <x v="4"/>
  </r>
  <r>
    <n v="-107.1273589254461"/>
    <n v="25.48323679842019"/>
    <x v="24"/>
    <x v="1"/>
    <n v="7753"/>
    <n v="16367"/>
    <n v="6.7210448971058351E-2"/>
    <n v="139.12281345615949"/>
    <n v="43.464592804401057"/>
    <n v="-17.981356005980871"/>
    <x v="30"/>
    <x v="4"/>
    <x v="5"/>
    <x v="3"/>
    <x v="3"/>
  </r>
  <r>
    <n v="-69.730579452576364"/>
    <n v="21.049408899191729"/>
    <x v="14"/>
    <x v="1"/>
    <n v="12081"/>
    <n v="17662"/>
    <n v="-4.4954203026621398E-2"/>
    <n v="27.083820680418039"/>
    <n v="9.130992610092834"/>
    <n v="11.9184162890989"/>
    <x v="31"/>
    <x v="1"/>
    <x v="1"/>
    <x v="4"/>
    <x v="4"/>
  </r>
  <r>
    <n v="-69.730579452576364"/>
    <n v="21.049408899191729"/>
    <x v="15"/>
    <x v="1"/>
    <n v="12081"/>
    <n v="17662"/>
    <n v="-4.4954203026621398E-2"/>
    <n v="27.083820680418039"/>
    <n v="9.130992610092834"/>
    <n v="11.9184162890989"/>
    <x v="32"/>
    <x v="4"/>
    <x v="4"/>
    <x v="1"/>
    <x v="1"/>
  </r>
  <r>
    <n v="3.6558085360355048"/>
    <n v="17.654991092129521"/>
    <x v="21"/>
    <x v="1"/>
    <n v="7571"/>
    <n v="8638"/>
    <n v="-7.456712257788467E-2"/>
    <n v="28.551201745342091"/>
    <n v="4.707667417657956"/>
    <n v="12.94732367447156"/>
    <x v="33"/>
    <x v="4"/>
    <x v="4"/>
    <x v="2"/>
    <x v="2"/>
  </r>
  <r>
    <n v="3.6558085360355048"/>
    <n v="17.654991092129521"/>
    <x v="22"/>
    <x v="1"/>
    <n v="7571"/>
    <n v="8638"/>
    <n v="-7.456712257788467E-2"/>
    <n v="28.551201745342091"/>
    <n v="4.707667417657956"/>
    <n v="12.94732367447156"/>
    <x v="34"/>
    <x v="2"/>
    <x v="2"/>
    <x v="4"/>
    <x v="4"/>
  </r>
  <r>
    <n v="13.069708057347659"/>
    <n v="17.246721469103601"/>
    <x v="14"/>
    <x v="1"/>
    <n v="1137"/>
    <n v="1238"/>
    <n v="-1.2329162851031011E-2"/>
    <n v="496.48836393138379"/>
    <n v="11.732698223773641"/>
    <n v="5.5140232453299678"/>
    <x v="35"/>
    <x v="1"/>
    <x v="1"/>
    <x v="7"/>
    <x v="4"/>
  </r>
  <r>
    <n v="13.069708057347659"/>
    <n v="17.246721469103601"/>
    <x v="15"/>
    <x v="1"/>
    <n v="1137"/>
    <n v="1238"/>
    <n v="-1.2329162851031011E-2"/>
    <n v="496.48836393138379"/>
    <n v="11.732698223773641"/>
    <n v="5.5140232453299678"/>
    <x v="36"/>
    <x v="4"/>
    <x v="7"/>
    <x v="1"/>
    <x v="1"/>
  </r>
  <r>
    <n v="-1.0108409578024169"/>
    <n v="15.32256343474603"/>
    <x v="4"/>
    <x v="1"/>
    <n v="622"/>
    <n v="1573"/>
    <n v="1.0353621602207109E-2"/>
    <n v="482.71372007121778"/>
    <n v="14.4939429196004"/>
    <n v="0.82862051514562884"/>
    <x v="37"/>
    <x v="0"/>
    <x v="0"/>
    <x v="8"/>
    <x v="2"/>
  </r>
  <r>
    <n v="-1.0108409578024169"/>
    <n v="15.32256343474603"/>
    <x v="3"/>
    <x v="1"/>
    <n v="622"/>
    <n v="1573"/>
    <n v="1.0353621602207109E-2"/>
    <n v="482.71372007121778"/>
    <n v="14.4939429196004"/>
    <n v="0.82862051514562884"/>
    <x v="38"/>
    <x v="2"/>
    <x v="8"/>
    <x v="0"/>
    <x v="0"/>
  </r>
  <r>
    <n v="8.1547728572334108"/>
    <n v="14.618322423733799"/>
    <x v="24"/>
    <x v="1"/>
    <n v="1109"/>
    <n v="1322"/>
    <n v="-9.8401707104528099E-3"/>
    <n v="474.31344971482162"/>
    <n v="11.96919868143457"/>
    <n v="2.6491237422992331"/>
    <x v="39"/>
    <x v="4"/>
    <x v="7"/>
    <x v="3"/>
    <x v="3"/>
  </r>
  <r>
    <n v="8.1547728572334108"/>
    <n v="14.618322423733799"/>
    <x v="23"/>
    <x v="1"/>
    <n v="1109"/>
    <n v="1322"/>
    <n v="-9.8401707104528099E-3"/>
    <n v="474.31344971482162"/>
    <n v="11.96919868143457"/>
    <n v="2.6491237422992331"/>
    <x v="40"/>
    <x v="3"/>
    <x v="3"/>
    <x v="7"/>
    <x v="4"/>
  </r>
  <r>
    <n v="-24.265010853214481"/>
    <n v="14.291039261414429"/>
    <x v="19"/>
    <x v="0"/>
    <n v="1543"/>
    <n v="3206"/>
    <n v="1.239590503133021E-2"/>
    <n v="104.575469924546"/>
    <n v="6.3997281167079212"/>
    <n v="7.8913111447065116"/>
    <x v="41"/>
    <x v="2"/>
    <x v="9"/>
    <x v="9"/>
    <x v="2"/>
  </r>
  <r>
    <n v="8.0487470563821528"/>
    <n v="13.32583329408522"/>
    <x v="18"/>
    <x v="0"/>
    <n v="1841"/>
    <n v="2161"/>
    <n v="-1.697642221759136E-2"/>
    <n v="309.32025203090348"/>
    <n v="12.759430874222771"/>
    <n v="0.56640241986245066"/>
    <x v="42"/>
    <x v="4"/>
    <x v="7"/>
    <x v="7"/>
    <x v="4"/>
  </r>
  <r>
    <n v="-36.083490246542482"/>
    <n v="12.764022085586101"/>
    <x v="21"/>
    <x v="1"/>
    <n v="1328"/>
    <n v="3574"/>
    <n v="2.6220338554841158E-2"/>
    <n v="22.21111642990547"/>
    <n v="1.515280791793582"/>
    <n v="11.24874129379252"/>
    <x v="43"/>
    <x v="4"/>
    <x v="5"/>
    <x v="8"/>
    <x v="2"/>
  </r>
  <r>
    <n v="-36.083490246542482"/>
    <n v="12.764022085586101"/>
    <x v="22"/>
    <x v="1"/>
    <n v="1328"/>
    <n v="3574"/>
    <n v="2.6220338554841158E-2"/>
    <n v="22.21111642990547"/>
    <n v="1.515280791793582"/>
    <n v="11.24874129379252"/>
    <x v="44"/>
    <x v="2"/>
    <x v="8"/>
    <x v="5"/>
    <x v="4"/>
  </r>
  <r>
    <n v="-122.17479194211541"/>
    <n v="12.24360897534285"/>
    <x v="11"/>
    <x v="1"/>
    <n v="10004"/>
    <n v="19101"/>
    <n v="4.8204348946355717E-2"/>
    <n v="24.185812822141159"/>
    <n v="8.8183021057440314"/>
    <n v="3.4253068695988209"/>
    <x v="45"/>
    <x v="0"/>
    <x v="10"/>
    <x v="5"/>
    <x v="4"/>
  </r>
  <r>
    <n v="-122.17479194211541"/>
    <n v="12.24360897534285"/>
    <x v="10"/>
    <x v="1"/>
    <n v="10004"/>
    <n v="19101"/>
    <n v="4.8204348946355717E-2"/>
    <n v="24.185812822141159"/>
    <n v="8.8183021057440314"/>
    <n v="3.4253068695988209"/>
    <x v="46"/>
    <x v="4"/>
    <x v="5"/>
    <x v="10"/>
    <x v="0"/>
  </r>
  <r>
    <n v="-21.938798954503959"/>
    <n v="10.81955321626323"/>
    <x v="3"/>
    <x v="1"/>
    <n v="1275"/>
    <n v="2470"/>
    <n v="6.8230706239439526E-3"/>
    <n v="133.1269349845204"/>
    <n v="6.2766956060885217"/>
    <n v="4.5428576101747078"/>
    <x v="47"/>
    <x v="2"/>
    <x v="9"/>
    <x v="10"/>
    <x v="0"/>
  </r>
  <r>
    <n v="-21.938798954503959"/>
    <n v="10.81955321626323"/>
    <x v="4"/>
    <x v="1"/>
    <n v="1275"/>
    <n v="2470"/>
    <n v="6.8230706239439526E-3"/>
    <n v="133.1269349845204"/>
    <n v="6.2766956060885217"/>
    <n v="4.5428576101747078"/>
    <x v="48"/>
    <x v="0"/>
    <x v="10"/>
    <x v="9"/>
    <x v="2"/>
  </r>
  <r>
    <n v="-17.50812074269054"/>
    <n v="10.722543587480789"/>
    <x v="22"/>
    <x v="1"/>
    <n v="639"/>
    <n v="1623"/>
    <n v="1.077037022755316E-2"/>
    <n v="150.73806982374819"/>
    <n v="4.6699222593712921"/>
    <n v="6.052621328109498"/>
    <x v="49"/>
    <x v="2"/>
    <x v="9"/>
    <x v="5"/>
    <x v="4"/>
  </r>
  <r>
    <n v="-17.50812074269054"/>
    <n v="10.722543587480789"/>
    <x v="21"/>
    <x v="1"/>
    <n v="639"/>
    <n v="1623"/>
    <n v="1.077037022755316E-2"/>
    <n v="150.73806982374819"/>
    <n v="4.6699222593712921"/>
    <n v="6.052621328109498"/>
    <x v="50"/>
    <x v="4"/>
    <x v="5"/>
    <x v="9"/>
    <x v="2"/>
  </r>
  <r>
    <n v="4.699562472632171"/>
    <n v="9.831460543090607"/>
    <x v="10"/>
    <x v="1"/>
    <n v="1657"/>
    <n v="1947"/>
    <n v="-1.524185723545775E-2"/>
    <n v="275.76275215975278"/>
    <n v="10.248722578740139"/>
    <n v="-0.41726203564953701"/>
    <x v="51"/>
    <x v="4"/>
    <x v="7"/>
    <x v="10"/>
    <x v="0"/>
  </r>
  <r>
    <n v="4.699562472632171"/>
    <n v="9.831460543090607"/>
    <x v="11"/>
    <x v="1"/>
    <n v="1657"/>
    <n v="1947"/>
    <n v="-1.524185723545775E-2"/>
    <n v="275.76275215975278"/>
    <n v="10.248722578740139"/>
    <n v="-0.41726203564953701"/>
    <x v="52"/>
    <x v="0"/>
    <x v="10"/>
    <x v="7"/>
    <x v="4"/>
  </r>
  <r>
    <n v="-20.9242643681558"/>
    <n v="9.4141635592300368"/>
    <x v="17"/>
    <x v="1"/>
    <n v="979"/>
    <n v="2047"/>
    <n v="8.1104584098197173E-3"/>
    <n v="116.8006395168098"/>
    <n v="4.5638487648108264"/>
    <n v="4.8503147944192104"/>
    <x v="53"/>
    <x v="2"/>
    <x v="9"/>
    <x v="3"/>
    <x v="3"/>
  </r>
  <r>
    <n v="-20.9242643681558"/>
    <n v="9.4141635592300368"/>
    <x v="16"/>
    <x v="1"/>
    <n v="979"/>
    <n v="2047"/>
    <n v="8.1104584098197173E-3"/>
    <n v="116.8006395168098"/>
    <n v="4.5638487648108264"/>
    <n v="4.8503147944192104"/>
    <x v="54"/>
    <x v="3"/>
    <x v="3"/>
    <x v="9"/>
    <x v="2"/>
  </r>
  <r>
    <n v="-62.370298234178172"/>
    <n v="8.6796489893142699"/>
    <x v="23"/>
    <x v="1"/>
    <n v="9598"/>
    <n v="13815"/>
    <n v="-3.9855833847817428E-2"/>
    <n v="23.152368349148581"/>
    <n v="6.1054052214913259"/>
    <n v="2.5742437678229431"/>
    <x v="55"/>
    <x v="3"/>
    <x v="3"/>
    <x v="4"/>
    <x v="4"/>
  </r>
  <r>
    <n v="-62.370298234178172"/>
    <n v="8.6796489893142699"/>
    <x v="24"/>
    <x v="1"/>
    <n v="9598"/>
    <n v="13815"/>
    <n v="-3.9855833847817428E-2"/>
    <n v="23.152368349148581"/>
    <n v="6.1054052214913259"/>
    <n v="2.5742437678229431"/>
    <x v="56"/>
    <x v="4"/>
    <x v="4"/>
    <x v="3"/>
    <x v="3"/>
  </r>
  <r>
    <n v="5.4815545900715206"/>
    <n v="8.2724161045976441"/>
    <x v="21"/>
    <x v="1"/>
    <n v="381"/>
    <n v="458"/>
    <n v="-3.3076379400495252E-3"/>
    <n v="767.51596006831016"/>
    <n v="6.7099776611301456"/>
    <n v="1.5624384434674989"/>
    <x v="57"/>
    <x v="4"/>
    <x v="7"/>
    <x v="11"/>
    <x v="2"/>
  </r>
  <r>
    <n v="5.4815545900715206"/>
    <n v="8.2724161045976441"/>
    <x v="22"/>
    <x v="1"/>
    <n v="381"/>
    <n v="458"/>
    <n v="-3.3076379400495252E-3"/>
    <n v="767.51596006831016"/>
    <n v="6.7099776611301456"/>
    <n v="1.5624384434674989"/>
    <x v="58"/>
    <x v="2"/>
    <x v="11"/>
    <x v="7"/>
    <x v="4"/>
  </r>
  <r>
    <n v="-28.07753779410297"/>
    <n v="7.7266895808100422"/>
    <x v="7"/>
    <x v="1"/>
    <n v="1124"/>
    <n v="2423"/>
    <n v="1.0701679247069379E-2"/>
    <n v="23.3931055146186"/>
    <n v="1.0819556895075371"/>
    <n v="6.6447338913025051"/>
    <x v="59"/>
    <x v="2"/>
    <x v="9"/>
    <x v="1"/>
    <x v="1"/>
  </r>
  <r>
    <n v="-28.07753779410297"/>
    <n v="7.7266895808100422"/>
    <x v="6"/>
    <x v="1"/>
    <n v="1124"/>
    <n v="2423"/>
    <n v="1.0701679247069379E-2"/>
    <n v="23.3931055146186"/>
    <n v="1.0819556895075371"/>
    <n v="6.6447338913025051"/>
    <x v="60"/>
    <x v="1"/>
    <x v="1"/>
    <x v="9"/>
    <x v="2"/>
  </r>
  <r>
    <n v="-41.087931595562978"/>
    <n v="7.14585112581993"/>
    <x v="9"/>
    <x v="1"/>
    <n v="6706"/>
    <n v="10978"/>
    <n v="-2.5425708638685258E-3"/>
    <n v="30.125592942249479"/>
    <n v="6.3128724005500274"/>
    <n v="0.8329787252699038"/>
    <x v="61"/>
    <x v="1"/>
    <x v="1"/>
    <x v="6"/>
    <x v="3"/>
  </r>
  <r>
    <n v="-41.087931595562978"/>
    <n v="7.14585112581993"/>
    <x v="8"/>
    <x v="1"/>
    <n v="6706"/>
    <n v="10978"/>
    <n v="-2.5425708638685258E-3"/>
    <n v="30.125592942249479"/>
    <n v="6.3128724005500274"/>
    <n v="0.8329787252699038"/>
    <x v="62"/>
    <x v="3"/>
    <x v="6"/>
    <x v="1"/>
    <x v="1"/>
  </r>
  <r>
    <n v="3.812526940888501"/>
    <n v="6.5643496806043711"/>
    <x v="7"/>
    <x v="1"/>
    <n v="419"/>
    <n v="783"/>
    <n v="1.6942257842608251E-3"/>
    <n v="362.26251764067581"/>
    <n v="5.4144374916516984"/>
    <n v="1.149912188952674"/>
    <x v="63"/>
    <x v="2"/>
    <x v="9"/>
    <x v="12"/>
    <x v="1"/>
  </r>
  <r>
    <n v="3.812526940888501"/>
    <n v="6.5643496806043711"/>
    <x v="6"/>
    <x v="1"/>
    <n v="419"/>
    <n v="783"/>
    <n v="1.6942257842608251E-3"/>
    <n v="362.26251764067581"/>
    <n v="5.4144374916516984"/>
    <n v="1.149912188952674"/>
    <x v="64"/>
    <x v="1"/>
    <x v="12"/>
    <x v="9"/>
    <x v="2"/>
  </r>
  <r>
    <n v="-3.1294321622664731"/>
    <n v="6.5553622906131146"/>
    <x v="4"/>
    <x v="1"/>
    <n v="187"/>
    <n v="650"/>
    <n v="6.4930689629479864E-3"/>
    <n v="213.49238996297811"/>
    <n v="2.6488900793299188"/>
    <n v="3.9064722112831962"/>
    <x v="65"/>
    <x v="0"/>
    <x v="0"/>
    <x v="13"/>
    <x v="2"/>
  </r>
  <r>
    <n v="-3.1294321622664731"/>
    <n v="6.5553622906131146"/>
    <x v="3"/>
    <x v="1"/>
    <n v="187"/>
    <n v="650"/>
    <n v="6.4930689629479864E-3"/>
    <n v="213.49238996297811"/>
    <n v="2.6488900793299188"/>
    <n v="3.9064722112831962"/>
    <x v="66"/>
    <x v="2"/>
    <x v="13"/>
    <x v="0"/>
    <x v="0"/>
  </r>
  <r>
    <n v="-1.203222558343108"/>
    <n v="4.7676153383135649"/>
    <x v="12"/>
    <x v="1"/>
    <n v="485"/>
    <n v="966"/>
    <n v="3.099973599190954E-3"/>
    <n v="404.5591342767496"/>
    <n v="7.4598023156322073"/>
    <n v="-2.6921869773186429"/>
    <x v="67"/>
    <x v="3"/>
    <x v="14"/>
    <x v="0"/>
    <x v="0"/>
  </r>
  <r>
    <n v="-1.203222558343108"/>
    <n v="4.7676153383135649"/>
    <x v="13"/>
    <x v="1"/>
    <n v="485"/>
    <n v="966"/>
    <n v="3.099973599190954E-3"/>
    <n v="404.5591342767496"/>
    <n v="7.4598023156322073"/>
    <n v="-2.6921869773186429"/>
    <x v="68"/>
    <x v="0"/>
    <x v="0"/>
    <x v="14"/>
    <x v="3"/>
  </r>
  <r>
    <n v="-12.514207824495321"/>
    <n v="4.7002764956818606"/>
    <x v="21"/>
    <x v="1"/>
    <n v="575"/>
    <n v="1484"/>
    <n v="1.0141254301795291E-2"/>
    <n v="-212.34032579397649"/>
    <n v="-6.0149851774883789"/>
    <n v="10.715261673170239"/>
    <x v="69"/>
    <x v="4"/>
    <x v="5"/>
    <x v="13"/>
    <x v="2"/>
  </r>
  <r>
    <n v="-12.514207824495321"/>
    <n v="4.7002764956818606"/>
    <x v="22"/>
    <x v="1"/>
    <n v="575"/>
    <n v="1484"/>
    <n v="1.0141254301795291E-2"/>
    <n v="-212.34032579397649"/>
    <n v="-6.0149851774883789"/>
    <n v="10.715261673170239"/>
    <x v="70"/>
    <x v="2"/>
    <x v="13"/>
    <x v="5"/>
    <x v="4"/>
  </r>
  <r>
    <n v="-14.6228359934053"/>
    <n v="4.1651031269171774"/>
    <x v="17"/>
    <x v="1"/>
    <n v="981"/>
    <n v="1889"/>
    <n v="5.0312454490263336E-3"/>
    <n v="-3.728868620248571"/>
    <n v="-0.13445508176776269"/>
    <n v="4.2995582086849389"/>
    <x v="71"/>
    <x v="2"/>
    <x v="13"/>
    <x v="3"/>
    <x v="3"/>
  </r>
  <r>
    <n v="-14.6228359934053"/>
    <n v="4.1651031269171774"/>
    <x v="16"/>
    <x v="1"/>
    <n v="981"/>
    <n v="1889"/>
    <n v="5.0312454490263336E-3"/>
    <n v="-3.728868620248571"/>
    <n v="-0.13445508176776269"/>
    <n v="4.2995582086849389"/>
    <x v="72"/>
    <x v="3"/>
    <x v="3"/>
    <x v="13"/>
    <x v="2"/>
  </r>
  <r>
    <n v="-1.1551181191523421"/>
    <n v="3.855662561412061"/>
    <x v="17"/>
    <x v="1"/>
    <n v="430"/>
    <n v="871"/>
    <n v="3.0260966851304891E-3"/>
    <n v="106.98742423837891"/>
    <n v="1.7787670174778201"/>
    <n v="2.076895543934242"/>
    <x v="73"/>
    <x v="2"/>
    <x v="9"/>
    <x v="6"/>
    <x v="3"/>
  </r>
  <r>
    <n v="-1.1551181191523421"/>
    <n v="3.855662561412061"/>
    <x v="16"/>
    <x v="1"/>
    <n v="430"/>
    <n v="871"/>
    <n v="3.0260966851304891E-3"/>
    <n v="106.98742423837891"/>
    <n v="1.7787670174778201"/>
    <n v="2.076895543934242"/>
    <x v="74"/>
    <x v="3"/>
    <x v="6"/>
    <x v="9"/>
    <x v="2"/>
  </r>
  <r>
    <n v="-5.5017932718369256"/>
    <n v="3.6509188349534072"/>
    <x v="4"/>
    <x v="1"/>
    <n v="575"/>
    <n v="1445"/>
    <n v="9.396809008980142E-3"/>
    <n v="228.6144125169248"/>
    <n v="6.3057919005679999"/>
    <n v="-2.6548730656145931"/>
    <x v="75"/>
    <x v="0"/>
    <x v="0"/>
    <x v="15"/>
    <x v="2"/>
  </r>
  <r>
    <n v="-5.5017932718369256"/>
    <n v="3.6509188349534072"/>
    <x v="3"/>
    <x v="1"/>
    <n v="575"/>
    <n v="1445"/>
    <n v="9.396809008980142E-3"/>
    <n v="228.6144125169248"/>
    <n v="6.3057919005679999"/>
    <n v="-2.6548730656145931"/>
    <x v="76"/>
    <x v="2"/>
    <x v="15"/>
    <x v="0"/>
    <x v="0"/>
  </r>
  <r>
    <n v="3.3491845837499841"/>
    <n v="3.494372750994621"/>
    <x v="10"/>
    <x v="1"/>
    <n v="184"/>
    <n v="214"/>
    <n v="-1.734564982133608E-3"/>
    <n v="609.00040633888648"/>
    <n v="2.4877087683538539"/>
    <n v="1.006663982640768"/>
    <x v="77"/>
    <x v="4"/>
    <x v="7"/>
    <x v="0"/>
    <x v="0"/>
  </r>
  <r>
    <n v="3.3491845837499841"/>
    <n v="3.494372750994621"/>
    <x v="11"/>
    <x v="1"/>
    <n v="184"/>
    <n v="214"/>
    <n v="-1.734564982133608E-3"/>
    <n v="609.00040633888648"/>
    <n v="2.4877087683538539"/>
    <n v="1.006663982640768"/>
    <x v="78"/>
    <x v="0"/>
    <x v="0"/>
    <x v="7"/>
    <x v="4"/>
  </r>
  <r>
    <n v="-2.3262118987105351"/>
    <n v="3.4714860451512202"/>
    <x v="4"/>
    <x v="1"/>
    <n v="268"/>
    <n v="736"/>
    <n v="5.5728344073862606E-3"/>
    <n v="49.683646982479068"/>
    <n v="0.69800649345469556"/>
    <n v="2.773479551696524"/>
    <x v="79"/>
    <x v="0"/>
    <x v="0"/>
    <x v="9"/>
    <x v="2"/>
  </r>
  <r>
    <n v="-2.3262118987105351"/>
    <n v="3.4714860451512202"/>
    <x v="3"/>
    <x v="1"/>
    <n v="268"/>
    <n v="736"/>
    <n v="5.5728344073862606E-3"/>
    <n v="49.683646982479068"/>
    <n v="0.69800649345469556"/>
    <n v="2.773479551696524"/>
    <x v="80"/>
    <x v="2"/>
    <x v="9"/>
    <x v="0"/>
    <x v="0"/>
  </r>
  <r>
    <n v="-29.854552477565299"/>
    <n v="3.0987029132933288"/>
    <x v="22"/>
    <x v="1"/>
    <n v="1368"/>
    <n v="3290"/>
    <n v="1.9534147598880391E-2"/>
    <n v="29.573046090403121"/>
    <n v="1.857206261690201"/>
    <n v="1.2414966516031281"/>
    <x v="81"/>
    <x v="2"/>
    <x v="15"/>
    <x v="5"/>
    <x v="4"/>
  </r>
  <r>
    <n v="-29.854552477565299"/>
    <n v="3.0987029132933288"/>
    <x v="21"/>
    <x v="1"/>
    <n v="1368"/>
    <n v="3290"/>
    <n v="1.9534147598880391E-2"/>
    <n v="29.573046090403121"/>
    <n v="1.857206261690201"/>
    <n v="1.2414966516031281"/>
    <x v="82"/>
    <x v="4"/>
    <x v="5"/>
    <x v="15"/>
    <x v="2"/>
  </r>
  <r>
    <n v="-0.75183318963561785"/>
    <n v="2.831388586895816"/>
    <x v="1"/>
    <x v="1"/>
    <n v="863"/>
    <n v="2003"/>
    <n v="1.0939367668095111E-2"/>
    <n v="-58.406017856181833"/>
    <n v="-2.2330925739851151"/>
    <n v="5.0644811608809306"/>
    <x v="83"/>
    <x v="1"/>
    <x v="12"/>
    <x v="0"/>
    <x v="0"/>
  </r>
  <r>
    <n v="-0.75183318963561785"/>
    <n v="2.831388586895816"/>
    <x v="2"/>
    <x v="1"/>
    <n v="863"/>
    <n v="2003"/>
    <n v="1.0939367668095111E-2"/>
    <n v="-58.406017856181833"/>
    <n v="-2.2330925739851151"/>
    <n v="5.0644811608809306"/>
    <x v="84"/>
    <x v="0"/>
    <x v="0"/>
    <x v="12"/>
    <x v="1"/>
  </r>
  <r>
    <n v="-21.96656407986627"/>
    <n v="2.571093319781276"/>
    <x v="6"/>
    <x v="1"/>
    <n v="1073"/>
    <n v="2250"/>
    <n v="9.0124015316787043E-3"/>
    <n v="-125.91073832453171"/>
    <n v="-5.4077109496487052"/>
    <n v="7.9788042694299808"/>
    <x v="85"/>
    <x v="1"/>
    <x v="1"/>
    <x v="13"/>
    <x v="2"/>
  </r>
  <r>
    <n v="-21.96656407986627"/>
    <n v="2.571093319781276"/>
    <x v="7"/>
    <x v="1"/>
    <n v="1073"/>
    <n v="2250"/>
    <n v="9.0124015316787043E-3"/>
    <n v="-125.91073832453171"/>
    <n v="-5.4077109496487052"/>
    <n v="7.9788042694299808"/>
    <x v="86"/>
    <x v="2"/>
    <x v="13"/>
    <x v="1"/>
    <x v="1"/>
  </r>
  <r>
    <n v="0.56239713031912486"/>
    <n v="2.4756176017108338"/>
    <x v="21"/>
    <x v="1"/>
    <n v="852"/>
    <n v="872"/>
    <n v="-1.0301642730369419E-2"/>
    <n v="169.64939483998799"/>
    <n v="2.8238198117979221"/>
    <n v="-0.34820221008708779"/>
    <x v="87"/>
    <x v="4"/>
    <x v="7"/>
    <x v="2"/>
    <x v="2"/>
  </r>
  <r>
    <n v="0.56239713031912486"/>
    <n v="2.4756176017108338"/>
    <x v="22"/>
    <x v="1"/>
    <n v="852"/>
    <n v="872"/>
    <n v="-1.0301642730369419E-2"/>
    <n v="169.64939483998799"/>
    <n v="2.8238198117979221"/>
    <n v="-0.34820221008708779"/>
    <x v="88"/>
    <x v="2"/>
    <x v="2"/>
    <x v="7"/>
    <x v="4"/>
  </r>
  <r>
    <n v="-71.427124090013734"/>
    <n v="2.0297638156074651"/>
    <x v="7"/>
    <x v="1"/>
    <n v="2544"/>
    <n v="5475"/>
    <n v="2.404816892159431E-2"/>
    <n v="-85.431205307142648"/>
    <n v="-8.9283013105406965"/>
    <n v="10.95806512614816"/>
    <x v="89"/>
    <x v="2"/>
    <x v="8"/>
    <x v="1"/>
    <x v="1"/>
  </r>
  <r>
    <n v="-71.427124090013734"/>
    <n v="2.0297638156074651"/>
    <x v="6"/>
    <x v="1"/>
    <n v="2544"/>
    <n v="5475"/>
    <n v="2.404816892159431E-2"/>
    <n v="-85.431205307142648"/>
    <n v="-8.9283013105406965"/>
    <n v="10.95806512614816"/>
    <x v="90"/>
    <x v="1"/>
    <x v="1"/>
    <x v="8"/>
    <x v="2"/>
  </r>
  <r>
    <n v="-1.628589813512296"/>
    <n v="2.0245947501483248"/>
    <x v="16"/>
    <x v="1"/>
    <n v="75"/>
    <n v="143"/>
    <n v="3.5756619594875302E-4"/>
    <n v="685.31468531468522"/>
    <n v="1.870657402458578"/>
    <n v="0.15393734768974729"/>
    <x v="91"/>
    <x v="3"/>
    <x v="6"/>
    <x v="16"/>
    <x v="2"/>
  </r>
  <r>
    <n v="-1.628589813512296"/>
    <n v="2.0245947501483248"/>
    <x v="17"/>
    <x v="1"/>
    <n v="75"/>
    <n v="143"/>
    <n v="3.5756619594875302E-4"/>
    <n v="685.31468531468522"/>
    <n v="1.870657402458578"/>
    <n v="0.15393734768974729"/>
    <x v="92"/>
    <x v="2"/>
    <x v="16"/>
    <x v="6"/>
    <x v="3"/>
  </r>
  <r>
    <n v="-7.1137888548706716"/>
    <n v="1.9735115104691481"/>
    <x v="17"/>
    <x v="1"/>
    <n v="274"/>
    <n v="529"/>
    <n v="1.431782529663672E-3"/>
    <n v="111.627778621004"/>
    <n v="1.1271874263287609"/>
    <n v="0.84632408414038673"/>
    <x v="93"/>
    <x v="2"/>
    <x v="8"/>
    <x v="14"/>
    <x v="3"/>
  </r>
  <r>
    <n v="-7.1137888548706716"/>
    <n v="1.9735115104691481"/>
    <x v="16"/>
    <x v="1"/>
    <n v="274"/>
    <n v="529"/>
    <n v="1.431782529663672E-3"/>
    <n v="111.627778621004"/>
    <n v="1.1271874263287609"/>
    <n v="0.84632408414038673"/>
    <x v="94"/>
    <x v="3"/>
    <x v="14"/>
    <x v="8"/>
    <x v="2"/>
  </r>
  <r>
    <n v="0.66851466881570176"/>
    <n v="1.93203004275212"/>
    <x v="21"/>
    <x v="1"/>
    <n v="100"/>
    <n v="142"/>
    <n v="-4.5221099301714701E-4"/>
    <n v="684.50704225352104"/>
    <n v="1.8553867297854469"/>
    <n v="7.6643312966673455E-2"/>
    <x v="95"/>
    <x v="4"/>
    <x v="7"/>
    <x v="9"/>
    <x v="2"/>
  </r>
  <r>
    <n v="0.66851466881570176"/>
    <n v="1.93203004275212"/>
    <x v="22"/>
    <x v="1"/>
    <n v="100"/>
    <n v="142"/>
    <n v="-4.5221099301714701E-4"/>
    <n v="684.50704225352104"/>
    <n v="1.8553867297854469"/>
    <n v="7.6643312966673455E-2"/>
    <x v="96"/>
    <x v="2"/>
    <x v="9"/>
    <x v="7"/>
    <x v="4"/>
  </r>
  <r>
    <n v="2.2805684102132942"/>
    <n v="1.8972580974304689"/>
    <x v="24"/>
    <x v="1"/>
    <n v="592"/>
    <n v="678"/>
    <n v="-5.7816168331090937E-3"/>
    <n v="219.69425177389809"/>
    <n v="2.843259958439011"/>
    <n v="-0.94600186100854222"/>
    <x v="97"/>
    <x v="4"/>
    <x v="7"/>
    <x v="6"/>
    <x v="3"/>
  </r>
  <r>
    <n v="2.2805684102132942"/>
    <n v="1.8972580974304689"/>
    <x v="23"/>
    <x v="1"/>
    <n v="592"/>
    <n v="678"/>
    <n v="-5.7816168331090937E-3"/>
    <n v="219.69425177389809"/>
    <n v="2.843259958439011"/>
    <n v="-0.94600186100854222"/>
    <x v="98"/>
    <x v="3"/>
    <x v="6"/>
    <x v="7"/>
    <x v="4"/>
  </r>
  <r>
    <n v="-7.4254047793396438"/>
    <n v="1.636465631181526"/>
    <x v="21"/>
    <x v="1"/>
    <n v="804"/>
    <n v="1441"/>
    <n v="2.0777457967941951E-3"/>
    <n v="-0.64735310263352996"/>
    <n v="-1.7806288098322451E-2"/>
    <n v="1.6542719192798481"/>
    <x v="99"/>
    <x v="4"/>
    <x v="4"/>
    <x v="9"/>
    <x v="2"/>
  </r>
  <r>
    <n v="-7.4254047793396438"/>
    <n v="1.636465631181526"/>
    <x v="22"/>
    <x v="1"/>
    <n v="804"/>
    <n v="1441"/>
    <n v="2.0777457967941951E-3"/>
    <n v="-0.64735310263352996"/>
    <n v="-1.7806288098322451E-2"/>
    <n v="1.6542719192798481"/>
    <x v="100"/>
    <x v="2"/>
    <x v="9"/>
    <x v="4"/>
    <x v="4"/>
  </r>
  <r>
    <n v="-1.345817510003166"/>
    <n v="1.5558146913895039"/>
    <x v="17"/>
    <x v="1"/>
    <n v="125"/>
    <n v="267"/>
    <n v="1.1431427640351251E-3"/>
    <n v="136.92883895131069"/>
    <n v="0.69786974116209732"/>
    <n v="0.8579449502274068"/>
    <x v="101"/>
    <x v="2"/>
    <x v="9"/>
    <x v="14"/>
    <x v="3"/>
  </r>
  <r>
    <n v="-1.345817510003166"/>
    <n v="1.5558146913895039"/>
    <x v="16"/>
    <x v="1"/>
    <n v="125"/>
    <n v="267"/>
    <n v="1.1431427640351251E-3"/>
    <n v="136.92883895131069"/>
    <n v="0.69786974116209732"/>
    <n v="0.8579449502274068"/>
    <x v="102"/>
    <x v="3"/>
    <x v="14"/>
    <x v="9"/>
    <x v="2"/>
  </r>
  <r>
    <n v="-1.6218616861992801"/>
    <n v="1.200726756700482"/>
    <x v="4"/>
    <x v="1"/>
    <n v="29"/>
    <n v="112"/>
    <n v="1.2206951104139711E-3"/>
    <n v="237.06896551724139"/>
    <n v="0.50682836027202871"/>
    <n v="0.6938983964284533"/>
    <x v="103"/>
    <x v="0"/>
    <x v="0"/>
    <x v="16"/>
    <x v="2"/>
  </r>
  <r>
    <n v="-1.6218616861992801"/>
    <n v="1.200726756700482"/>
    <x v="3"/>
    <x v="1"/>
    <n v="29"/>
    <n v="112"/>
    <n v="1.2206951104139711E-3"/>
    <n v="237.06896551724139"/>
    <n v="0.50682836027202871"/>
    <n v="0.6938983964284533"/>
    <x v="104"/>
    <x v="2"/>
    <x v="16"/>
    <x v="0"/>
    <x v="0"/>
  </r>
  <r>
    <n v="-21.879521623949412"/>
    <n v="1.0553397136209159"/>
    <x v="8"/>
    <x v="1"/>
    <n v="1713"/>
    <n v="3006"/>
    <n v="3.201552695800892E-3"/>
    <n v="26.357093169178668"/>
    <n v="1.5123582130745801"/>
    <n v="-0.45701849945366341"/>
    <x v="105"/>
    <x v="3"/>
    <x v="14"/>
    <x v="1"/>
    <x v="1"/>
  </r>
  <r>
    <n v="-21.879521623949412"/>
    <n v="1.0553397136209159"/>
    <x v="9"/>
    <x v="1"/>
    <n v="1713"/>
    <n v="3006"/>
    <n v="3.201552695800892E-3"/>
    <n v="26.357093169178668"/>
    <n v="1.5123582130745801"/>
    <n v="-0.45701849945366341"/>
    <x v="106"/>
    <x v="1"/>
    <x v="1"/>
    <x v="14"/>
    <x v="3"/>
  </r>
  <r>
    <n v="-0.15861007576979971"/>
    <n v="1.053792814332414"/>
    <x v="7"/>
    <x v="1"/>
    <n v="75"/>
    <n v="135"/>
    <n v="2.0485946921744051E-4"/>
    <n v="311.11111111111092"/>
    <n v="0.80171031533939019"/>
    <n v="0.25208249899302382"/>
    <x v="107"/>
    <x v="2"/>
    <x v="16"/>
    <x v="12"/>
    <x v="1"/>
  </r>
  <r>
    <n v="-0.15861007576979971"/>
    <n v="1.053792814332414"/>
    <x v="6"/>
    <x v="1"/>
    <n v="75"/>
    <n v="135"/>
    <n v="2.0485946921744051E-4"/>
    <n v="311.11111111111092"/>
    <n v="0.80171031533939019"/>
    <n v="0.25208249899302382"/>
    <x v="108"/>
    <x v="1"/>
    <x v="12"/>
    <x v="16"/>
    <x v="2"/>
  </r>
  <r>
    <n v="1.0970711186383899"/>
    <n v="0.92346989647528333"/>
    <x v="21"/>
    <x v="1"/>
    <n v="23"/>
    <n v="22"/>
    <n v="-3.0749024176341782E-4"/>
    <n v="2450.592885375494"/>
    <n v="1.0291105497110189"/>
    <n v="-0.10564065323573581"/>
    <x v="109"/>
    <x v="4"/>
    <x v="7"/>
    <x v="16"/>
    <x v="2"/>
  </r>
  <r>
    <n v="1.0970711186383899"/>
    <n v="0.92346989647528333"/>
    <x v="22"/>
    <x v="1"/>
    <n v="23"/>
    <n v="22"/>
    <n v="-3.0749024176341782E-4"/>
    <n v="2450.592885375494"/>
    <n v="1.0291105497110189"/>
    <n v="-0.10564065323573581"/>
    <x v="110"/>
    <x v="2"/>
    <x v="16"/>
    <x v="7"/>
    <x v="4"/>
  </r>
  <r>
    <n v="-6.7999824378291596"/>
    <n v="0.76456033839359883"/>
    <x v="4"/>
    <x v="1"/>
    <n v="1347"/>
    <n v="2930"/>
    <n v="1.33265235283959E-2"/>
    <n v="161.92474238036209"/>
    <n v="9.0562627925185364"/>
    <n v="-8.2917024541249376"/>
    <x v="111"/>
    <x v="0"/>
    <x v="0"/>
    <x v="11"/>
    <x v="2"/>
  </r>
  <r>
    <n v="-6.7999824378291596"/>
    <n v="0.76456033839359883"/>
    <x v="3"/>
    <x v="1"/>
    <n v="1347"/>
    <n v="2930"/>
    <n v="1.33265235283959E-2"/>
    <n v="161.92474238036209"/>
    <n v="9.0562627925185364"/>
    <n v="-8.2917024541249376"/>
    <x v="112"/>
    <x v="2"/>
    <x v="11"/>
    <x v="0"/>
    <x v="0"/>
  </r>
  <r>
    <n v="-10.993767609066969"/>
    <n v="0.53955172274156005"/>
    <x v="17"/>
    <x v="1"/>
    <n v="1159"/>
    <n v="2034"/>
    <n v="2.1693502723850321E-3"/>
    <n v="-3.6014161328173921"/>
    <n v="-0.13982744930424101"/>
    <n v="0.67937917204580101"/>
    <x v="113"/>
    <x v="2"/>
    <x v="15"/>
    <x v="6"/>
    <x v="3"/>
  </r>
  <r>
    <n v="-10.993767609066969"/>
    <n v="0.53955172274156005"/>
    <x v="16"/>
    <x v="1"/>
    <n v="1159"/>
    <n v="2034"/>
    <n v="2.1693502723850321E-3"/>
    <n v="-3.6014161328173921"/>
    <n v="-0.13982744930424101"/>
    <n v="0.67937917204580101"/>
    <x v="114"/>
    <x v="3"/>
    <x v="6"/>
    <x v="15"/>
    <x v="2"/>
  </r>
  <r>
    <n v="-2.3648913640199411E-2"/>
    <n v="0.16818411964916449"/>
    <x v="17"/>
    <x v="1"/>
    <n v="22"/>
    <n v="52"/>
    <n v="2.9678753740398369E-4"/>
    <n v="-122.3776223776224"/>
    <n v="-0.1214712598999077"/>
    <n v="0.28965537954907222"/>
    <x v="115"/>
    <x v="2"/>
    <x v="16"/>
    <x v="14"/>
    <x v="3"/>
  </r>
  <r>
    <n v="-2.3648913640199411E-2"/>
    <n v="0.16818411964916449"/>
    <x v="16"/>
    <x v="1"/>
    <n v="22"/>
    <n v="52"/>
    <n v="2.9678753740398369E-4"/>
    <n v="-122.3776223776224"/>
    <n v="-0.1214712598999077"/>
    <n v="0.28965537954907222"/>
    <x v="116"/>
    <x v="3"/>
    <x v="14"/>
    <x v="16"/>
    <x v="2"/>
  </r>
  <r>
    <n v="1.186320489206937"/>
    <n v="0.1101960118584825"/>
    <x v="22"/>
    <x v="1"/>
    <n v="197"/>
    <n v="252"/>
    <n v="-1.4203662311846059E-3"/>
    <n v="18.1290790427846"/>
    <n v="8.720561805722149E-2"/>
    <n v="2.2990393801261021E-2"/>
    <x v="117"/>
    <x v="2"/>
    <x v="15"/>
    <x v="7"/>
    <x v="4"/>
  </r>
  <r>
    <n v="1.186320489206937"/>
    <n v="0.1101960118584825"/>
    <x v="21"/>
    <x v="1"/>
    <n v="197"/>
    <n v="252"/>
    <n v="-1.4203662311846059E-3"/>
    <n v="18.1290790427846"/>
    <n v="8.720561805722149E-2"/>
    <n v="2.2990393801261021E-2"/>
    <x v="118"/>
    <x v="4"/>
    <x v="7"/>
    <x v="15"/>
    <x v="2"/>
  </r>
  <r>
    <n v="-1.199824393945029"/>
    <n v="9.1644187289009416E-2"/>
    <x v="22"/>
    <x v="1"/>
    <n v="191"/>
    <n v="291"/>
    <n v="-4.8615561481958088E-4"/>
    <n v="43.180223457656147"/>
    <n v="0.23985349748373561"/>
    <n v="-0.14820931019472619"/>
    <x v="119"/>
    <x v="2"/>
    <x v="8"/>
    <x v="7"/>
    <x v="4"/>
  </r>
  <r>
    <n v="-1.199824393945029"/>
    <n v="9.1644187289009416E-2"/>
    <x v="21"/>
    <x v="1"/>
    <n v="191"/>
    <n v="291"/>
    <n v="-4.8615561481958088E-4"/>
    <n v="43.180223457656147"/>
    <n v="0.23985349748373561"/>
    <n v="-0.14820931019472619"/>
    <x v="120"/>
    <x v="4"/>
    <x v="7"/>
    <x v="8"/>
    <x v="2"/>
  </r>
  <r>
    <n v="-4.6076965504231344"/>
    <n v="-9.7726848567749602E-3"/>
    <x v="17"/>
    <x v="1"/>
    <n v="880"/>
    <n v="1296"/>
    <n v="-3.0937577235092828E-3"/>
    <n v="-44.612794612794438"/>
    <n v="-1.1036531613763001"/>
    <n v="1.0938804765195249"/>
    <x v="121"/>
    <x v="2"/>
    <x v="2"/>
    <x v="14"/>
    <x v="3"/>
  </r>
  <r>
    <n v="-4.6076965504231344"/>
    <n v="-9.7726848567749602E-3"/>
    <x v="16"/>
    <x v="1"/>
    <n v="880"/>
    <n v="1296"/>
    <n v="-3.0937577235092828E-3"/>
    <n v="-44.612794612794438"/>
    <n v="-1.1036531613763001"/>
    <n v="1.0938804765195249"/>
    <x v="122"/>
    <x v="3"/>
    <x v="14"/>
    <x v="2"/>
    <x v="2"/>
  </r>
  <r>
    <n v="-15.096158480671541"/>
    <n v="-0.29518329774327418"/>
    <x v="23"/>
    <x v="1"/>
    <n v="911"/>
    <n v="1992"/>
    <n v="9.211273330440542E-3"/>
    <n v="29.94414540709478"/>
    <n v="1.138595435041093"/>
    <n v="-1.4337787327843681"/>
    <x v="123"/>
    <x v="3"/>
    <x v="14"/>
    <x v="5"/>
    <x v="4"/>
  </r>
  <r>
    <n v="-15.096158480671541"/>
    <n v="-0.29518329774327418"/>
    <x v="24"/>
    <x v="1"/>
    <n v="911"/>
    <n v="1992"/>
    <n v="9.211273330440542E-3"/>
    <n v="29.94414540709478"/>
    <n v="1.138595435041093"/>
    <n v="-1.4337787327843681"/>
    <x v="124"/>
    <x v="4"/>
    <x v="5"/>
    <x v="14"/>
    <x v="3"/>
  </r>
  <r>
    <n v="-5.7899231137878733"/>
    <n v="-0.46922881002932942"/>
    <x v="21"/>
    <x v="1"/>
    <n v="108"/>
    <n v="288"/>
    <n v="2.0816663384294709E-3"/>
    <n v="-416.66666666666629"/>
    <n v="-2.290600900969685"/>
    <n v="1.8213720909403559"/>
    <x v="125"/>
    <x v="4"/>
    <x v="5"/>
    <x v="16"/>
    <x v="2"/>
  </r>
  <r>
    <n v="-5.7899231137878733"/>
    <n v="-0.46922881002932942"/>
    <x v="22"/>
    <x v="1"/>
    <n v="108"/>
    <n v="288"/>
    <n v="2.0816663384294709E-3"/>
    <n v="-416.66666666666629"/>
    <n v="-2.290600900969685"/>
    <n v="1.8213720909403559"/>
    <x v="126"/>
    <x v="2"/>
    <x v="16"/>
    <x v="5"/>
    <x v="4"/>
  </r>
  <r>
    <n v="0.25271345327551042"/>
    <n v="-0.47954055059813588"/>
    <x v="22"/>
    <x v="1"/>
    <n v="97"/>
    <n v="124"/>
    <n v="-7.0091846638766159E-4"/>
    <n v="-69.005653475224804"/>
    <n v="-0.16333322575643039"/>
    <n v="-0.31620732484170561"/>
    <x v="127"/>
    <x v="2"/>
    <x v="13"/>
    <x v="7"/>
    <x v="4"/>
  </r>
  <r>
    <n v="0.25271345327551042"/>
    <n v="-0.47954055059813588"/>
    <x v="21"/>
    <x v="1"/>
    <n v="97"/>
    <n v="124"/>
    <n v="-7.0091846638766159E-4"/>
    <n v="-69.005653475224804"/>
    <n v="-0.16333322575643039"/>
    <n v="-0.31620732484170561"/>
    <x v="128"/>
    <x v="4"/>
    <x v="7"/>
    <x v="13"/>
    <x v="2"/>
  </r>
  <r>
    <n v="-2.477113965385545"/>
    <n v="-0.5603099380203711"/>
    <x v="17"/>
    <x v="1"/>
    <n v="112"/>
    <n v="283"/>
    <n v="1.8597144185224831E-3"/>
    <n v="-473.24583543664812"/>
    <n v="-2.556474219832241"/>
    <n v="1.996164281811869"/>
    <x v="129"/>
    <x v="2"/>
    <x v="13"/>
    <x v="14"/>
    <x v="3"/>
  </r>
  <r>
    <n v="-2.477113965385545"/>
    <n v="-0.5603099380203711"/>
    <x v="16"/>
    <x v="1"/>
    <n v="112"/>
    <n v="283"/>
    <n v="1.8597144185224831E-3"/>
    <n v="-473.24583543664812"/>
    <n v="-2.556474219832241"/>
    <n v="1.996164281811869"/>
    <x v="130"/>
    <x v="3"/>
    <x v="14"/>
    <x v="13"/>
    <x v="2"/>
  </r>
  <r>
    <n v="-24.17878070803566"/>
    <n v="-0.77580239358360537"/>
    <x v="19"/>
    <x v="0"/>
    <n v="1472"/>
    <n v="2890"/>
    <n v="8.6095456541169027E-3"/>
    <n v="-173.70618324055951"/>
    <n v="-9.5825545843555222"/>
    <n v="8.8067521907719168"/>
    <x v="131"/>
    <x v="2"/>
    <x v="13"/>
    <x v="13"/>
    <x v="2"/>
  </r>
  <r>
    <n v="-9.0213458994352198"/>
    <n v="-1.3556372813139119"/>
    <x v="19"/>
    <x v="0"/>
    <n v="271"/>
    <n v="546"/>
    <n v="1.851166985742652E-3"/>
    <n v="-289.12047362231851"/>
    <n v="-3.0132812590246991"/>
    <n v="1.657643977710787"/>
    <x v="132"/>
    <x v="2"/>
    <x v="16"/>
    <x v="16"/>
    <x v="2"/>
  </r>
  <r>
    <n v="-58.804117940890222"/>
    <n v="-1.50207854832378"/>
    <x v="16"/>
    <x v="1"/>
    <n v="2082"/>
    <n v="4473"/>
    <n v="1.9533581311837911E-2"/>
    <n v="-147.07199327891769"/>
    <n v="-12.55732278263341"/>
    <n v="11.05524423430963"/>
    <x v="133"/>
    <x v="3"/>
    <x v="3"/>
    <x v="8"/>
    <x v="2"/>
  </r>
  <r>
    <n v="-58.804117940890222"/>
    <n v="-1.50207854832378"/>
    <x v="17"/>
    <x v="1"/>
    <n v="2082"/>
    <n v="4473"/>
    <n v="1.9533581311837911E-2"/>
    <n v="-147.07199327891769"/>
    <n v="-12.55732278263341"/>
    <n v="11.05524423430963"/>
    <x v="134"/>
    <x v="2"/>
    <x v="8"/>
    <x v="3"/>
    <x v="3"/>
  </r>
  <r>
    <n v="-83.665160093432448"/>
    <n v="-1.546401443964118"/>
    <x v="19"/>
    <x v="0"/>
    <n v="3405"/>
    <n v="7050"/>
    <n v="2.6880981817414159E-2"/>
    <n v="-133.8582185147003"/>
    <n v="-18.01367566100323"/>
    <n v="16.467274217039112"/>
    <x v="135"/>
    <x v="2"/>
    <x v="8"/>
    <x v="8"/>
    <x v="2"/>
  </r>
  <r>
    <n v="-4.3284939042857351"/>
    <n v="-1.809878367759866"/>
    <x v="21"/>
    <x v="1"/>
    <n v="140"/>
    <n v="236"/>
    <n v="7.6990889076597804E-5"/>
    <n v="-418.88619854721532"/>
    <n v="-1.8870188374655039"/>
    <n v="7.714046970563794E-2"/>
    <x v="136"/>
    <x v="4"/>
    <x v="4"/>
    <x v="16"/>
    <x v="2"/>
  </r>
  <r>
    <n v="-4.3284939042857351"/>
    <n v="-1.809878367759866"/>
    <x v="22"/>
    <x v="1"/>
    <n v="140"/>
    <n v="236"/>
    <n v="7.6990889076597804E-5"/>
    <n v="-418.88619854721532"/>
    <n v="-1.8870188374655039"/>
    <n v="7.714046970563794E-2"/>
    <x v="137"/>
    <x v="2"/>
    <x v="16"/>
    <x v="4"/>
    <x v="4"/>
  </r>
  <r>
    <n v="-12.541241265521149"/>
    <n v="-1.8346693939852281"/>
    <x v="24"/>
    <x v="1"/>
    <n v="1018"/>
    <n v="1513"/>
    <n v="-3.3161902025695901E-3"/>
    <n v="-44.772417697570567"/>
    <n v="-1.2930569591590491"/>
    <n v="-0.54161243482617893"/>
    <x v="138"/>
    <x v="4"/>
    <x v="4"/>
    <x v="14"/>
    <x v="3"/>
  </r>
  <r>
    <n v="-12.541241265521149"/>
    <n v="-1.8346693939852281"/>
    <x v="23"/>
    <x v="1"/>
    <n v="1018"/>
    <n v="1513"/>
    <n v="-3.3161902025695901E-3"/>
    <n v="-44.772417697570567"/>
    <n v="-1.2930569591590491"/>
    <n v="-0.54161243482617893"/>
    <x v="139"/>
    <x v="3"/>
    <x v="14"/>
    <x v="4"/>
    <x v="4"/>
  </r>
  <r>
    <n v="-16.783550253989031"/>
    <n v="-2.0158874546928329"/>
    <x v="16"/>
    <x v="1"/>
    <n v="1035"/>
    <n v="2005"/>
    <n v="5.5376050746814773E-3"/>
    <n v="-155.50495741322999"/>
    <n v="-5.9515049174147938"/>
    <n v="3.93561746272196"/>
    <x v="140"/>
    <x v="3"/>
    <x v="6"/>
    <x v="8"/>
    <x v="2"/>
  </r>
  <r>
    <n v="-16.783550253989031"/>
    <n v="-2.0158874546928329"/>
    <x v="17"/>
    <x v="1"/>
    <n v="1035"/>
    <n v="2005"/>
    <n v="5.5376050746814773E-3"/>
    <n v="-155.50495741322999"/>
    <n v="-5.9515049174147938"/>
    <n v="3.93561746272196"/>
    <x v="141"/>
    <x v="2"/>
    <x v="8"/>
    <x v="6"/>
    <x v="3"/>
  </r>
  <r>
    <n v="-8.862735823665421"/>
    <n v="-2.4094300956463259"/>
    <x v="6"/>
    <x v="1"/>
    <n v="196"/>
    <n v="411"/>
    <n v="1.64630751652521E-3"/>
    <n v="-468.12155519141919"/>
    <n v="-3.6725578220904271"/>
    <n v="1.263127726444101"/>
    <x v="142"/>
    <x v="1"/>
    <x v="1"/>
    <x v="16"/>
    <x v="2"/>
  </r>
  <r>
    <n v="-8.862735823665421"/>
    <n v="-2.4094300956463259"/>
    <x v="7"/>
    <x v="1"/>
    <n v="196"/>
    <n v="411"/>
    <n v="1.64630751652521E-3"/>
    <n v="-468.12155519141919"/>
    <n v="-3.6725578220904271"/>
    <n v="1.263127726444101"/>
    <x v="143"/>
    <x v="2"/>
    <x v="16"/>
    <x v="1"/>
    <x v="1"/>
  </r>
  <r>
    <n v="-7.3994842132359402"/>
    <n v="-2.5563640380143982"/>
    <x v="4"/>
    <x v="1"/>
    <n v="242"/>
    <n v="434"/>
    <n v="6.304718753286781E-4"/>
    <n v="-379.70826827131822"/>
    <n v="-3.1456323667586492"/>
    <n v="0.5892683287442505"/>
    <x v="144"/>
    <x v="0"/>
    <x v="10"/>
    <x v="16"/>
    <x v="2"/>
  </r>
  <r>
    <n v="-7.3994842132359402"/>
    <n v="-2.5563640380143982"/>
    <x v="3"/>
    <x v="1"/>
    <n v="242"/>
    <n v="434"/>
    <n v="6.304718753286781E-4"/>
    <n v="-379.70826827131822"/>
    <n v="-3.1456323667586492"/>
    <n v="0.5892683287442505"/>
    <x v="145"/>
    <x v="2"/>
    <x v="16"/>
    <x v="10"/>
    <x v="0"/>
  </r>
  <r>
    <n v="-51.229254287567613"/>
    <n v="-3.1650151718627271"/>
    <x v="6"/>
    <x v="1"/>
    <n v="5481"/>
    <n v="10158"/>
    <n v="2.054874320427175E-2"/>
    <n v="44.860444172011292"/>
    <n v="8.6984116954128936"/>
    <n v="-11.863426867275621"/>
    <x v="146"/>
    <x v="1"/>
    <x v="1"/>
    <x v="11"/>
    <x v="2"/>
  </r>
  <r>
    <n v="-51.229254287567613"/>
    <n v="-3.1650151718627271"/>
    <x v="7"/>
    <x v="1"/>
    <n v="5481"/>
    <n v="10158"/>
    <n v="2.054874320427175E-2"/>
    <n v="44.860444172011292"/>
    <n v="8.6984116954128936"/>
    <n v="-11.863426867275621"/>
    <x v="147"/>
    <x v="2"/>
    <x v="11"/>
    <x v="1"/>
    <x v="1"/>
  </r>
  <r>
    <n v="-2.4040294553091548"/>
    <n v="-3.2111287512064242"/>
    <x v="24"/>
    <x v="1"/>
    <n v="138"/>
    <n v="158"/>
    <n v="-1.3486445887037409E-3"/>
    <n v="-587.04824802788494"/>
    <n v="-1.7705127736963771"/>
    <n v="-1.440615977510046"/>
    <x v="148"/>
    <x v="4"/>
    <x v="7"/>
    <x v="14"/>
    <x v="3"/>
  </r>
  <r>
    <n v="-2.4040294553091548"/>
    <n v="-3.2111287512064242"/>
    <x v="23"/>
    <x v="1"/>
    <n v="138"/>
    <n v="158"/>
    <n v="-1.3486445887037409E-3"/>
    <n v="-587.04824802788494"/>
    <n v="-1.7705127736963771"/>
    <n v="-1.440615977510046"/>
    <x v="149"/>
    <x v="3"/>
    <x v="14"/>
    <x v="7"/>
    <x v="4"/>
  </r>
  <r>
    <n v="-2.2122166281693971"/>
    <n v="-3.3468957133648858"/>
    <x v="6"/>
    <x v="1"/>
    <n v="399"/>
    <n v="640"/>
    <n v="-4.0285587756179637E-4"/>
    <n v="-228.03101503759359"/>
    <n v="-2.78574959196877"/>
    <n v="-0.56114612139611686"/>
    <x v="150"/>
    <x v="1"/>
    <x v="12"/>
    <x v="13"/>
    <x v="2"/>
  </r>
  <r>
    <n v="-2.2122166281693971"/>
    <n v="-3.3468957133648858"/>
    <x v="7"/>
    <x v="1"/>
    <n v="399"/>
    <n v="640"/>
    <n v="-4.0285587756179637E-4"/>
    <n v="-228.03101503759359"/>
    <n v="-2.78574959196877"/>
    <n v="-0.56114612139611686"/>
    <x v="151"/>
    <x v="2"/>
    <x v="13"/>
    <x v="12"/>
    <x v="1"/>
  </r>
  <r>
    <n v="-5.459545737785632"/>
    <n v="-3.520669031493596"/>
    <x v="16"/>
    <x v="1"/>
    <n v="432"/>
    <n v="779"/>
    <n v="1.206714219870437E-3"/>
    <n v="-226.99448485712929"/>
    <n v="-3.3753665668417141"/>
    <n v="-0.14530246465188229"/>
    <x v="152"/>
    <x v="3"/>
    <x v="14"/>
    <x v="11"/>
    <x v="2"/>
  </r>
  <r>
    <n v="-5.459545737785632"/>
    <n v="-3.520669031493596"/>
    <x v="17"/>
    <x v="1"/>
    <n v="432"/>
    <n v="779"/>
    <n v="1.206714219870437E-3"/>
    <n v="-226.99448485712929"/>
    <n v="-3.3753665668417141"/>
    <n v="-0.14530246465188229"/>
    <x v="153"/>
    <x v="2"/>
    <x v="11"/>
    <x v="14"/>
    <x v="3"/>
  </r>
  <r>
    <n v="-12.23803600341868"/>
    <n v="-3.5761652595715718"/>
    <x v="7"/>
    <x v="1"/>
    <n v="861"/>
    <n v="1575"/>
    <n v="2.8328128958198528E-3"/>
    <n v="-220.3639179248934"/>
    <n v="-6.6250509798371224"/>
    <n v="3.0488857202655488"/>
    <x v="154"/>
    <x v="2"/>
    <x v="8"/>
    <x v="12"/>
    <x v="1"/>
  </r>
  <r>
    <n v="-12.23803600341868"/>
    <n v="-3.5761652595715718"/>
    <x v="6"/>
    <x v="1"/>
    <n v="861"/>
    <n v="1575"/>
    <n v="2.8328128958198528E-3"/>
    <n v="-220.3639179248934"/>
    <n v="-6.6250509798371224"/>
    <n v="3.0488857202655488"/>
    <x v="155"/>
    <x v="1"/>
    <x v="12"/>
    <x v="8"/>
    <x v="2"/>
  </r>
  <r>
    <n v="-5.020961000965519"/>
    <n v="-3.9208881750183768"/>
    <x v="15"/>
    <x v="1"/>
    <n v="704"/>
    <n v="923"/>
    <n v="-4.6472593665603454E-3"/>
    <n v="-55.032995173840419"/>
    <n v="-0.96960094955819487"/>
    <n v="-2.9512872254601819"/>
    <x v="156"/>
    <x v="4"/>
    <x v="7"/>
    <x v="12"/>
    <x v="1"/>
  </r>
  <r>
    <n v="-5.020961000965519"/>
    <n v="-3.9208881750183768"/>
    <x v="14"/>
    <x v="1"/>
    <n v="704"/>
    <n v="923"/>
    <n v="-4.6472593665603454E-3"/>
    <n v="-55.032995173840419"/>
    <n v="-0.96960094955819487"/>
    <n v="-2.9512872254601819"/>
    <x v="157"/>
    <x v="1"/>
    <x v="12"/>
    <x v="7"/>
    <x v="4"/>
  </r>
  <r>
    <n v="-7.7683092333556036"/>
    <n v="-3.9515644920670931"/>
    <x v="16"/>
    <x v="1"/>
    <n v="172"/>
    <n v="348"/>
    <n v="1.2028033377156301E-3"/>
    <n v="-801.25634856990087"/>
    <n v="-5.3225396904315021"/>
    <n v="1.370975198364409"/>
    <x v="158"/>
    <x v="3"/>
    <x v="3"/>
    <x v="16"/>
    <x v="2"/>
  </r>
  <r>
    <n v="-7.7683092333556036"/>
    <n v="-3.9515644920670931"/>
    <x v="17"/>
    <x v="1"/>
    <n v="172"/>
    <n v="348"/>
    <n v="1.2028033377156301E-3"/>
    <n v="-801.25634856990087"/>
    <n v="-5.3225396904315021"/>
    <n v="1.370975198364409"/>
    <x v="159"/>
    <x v="2"/>
    <x v="16"/>
    <x v="3"/>
    <x v="3"/>
  </r>
  <r>
    <n v="-7.4212042892767087"/>
    <n v="-4.2173133092940338"/>
    <x v="17"/>
    <x v="1"/>
    <n v="367"/>
    <n v="703"/>
    <n v="1.8117913210466321E-3"/>
    <n v="-505.57943573862121"/>
    <n v="-6.7844228320273867"/>
    <n v="2.5671095227333529"/>
    <x v="160"/>
    <x v="2"/>
    <x v="13"/>
    <x v="6"/>
    <x v="3"/>
  </r>
  <r>
    <n v="-7.4212042892767087"/>
    <n v="-4.2173133092940338"/>
    <x v="16"/>
    <x v="1"/>
    <n v="367"/>
    <n v="703"/>
    <n v="1.8117913210466321E-3"/>
    <n v="-505.57943573862121"/>
    <n v="-6.7844228320273867"/>
    <n v="2.5671095227333529"/>
    <x v="161"/>
    <x v="3"/>
    <x v="6"/>
    <x v="13"/>
    <x v="2"/>
  </r>
  <r>
    <n v="-9.0138176693934913"/>
    <n v="-4.9477401100719938"/>
    <x v="16"/>
    <x v="1"/>
    <n v="222"/>
    <n v="457"/>
    <n v="1.702054793180792E-3"/>
    <n v="-688.09509728546936"/>
    <n v="-6.0025093429689909"/>
    <n v="1.054769232896998"/>
    <x v="162"/>
    <x v="3"/>
    <x v="14"/>
    <x v="15"/>
    <x v="2"/>
  </r>
  <r>
    <n v="-9.0138176693934913"/>
    <n v="-4.9477401100719938"/>
    <x v="17"/>
    <x v="1"/>
    <n v="222"/>
    <n v="457"/>
    <n v="1.702054793180792E-3"/>
    <n v="-688.09509728546936"/>
    <n v="-6.0025093429689909"/>
    <n v="1.054769232896998"/>
    <x v="163"/>
    <x v="2"/>
    <x v="15"/>
    <x v="14"/>
    <x v="3"/>
  </r>
  <r>
    <n v="-52.103854615274827"/>
    <n v="-4.9919543640525523"/>
    <x v="6"/>
    <x v="1"/>
    <n v="2578"/>
    <n v="5342"/>
    <n v="2.043408275623693E-2"/>
    <n v="-47.234628523064593"/>
    <n v="-4.8165111393870932"/>
    <n v="-0.17544322466545939"/>
    <x v="164"/>
    <x v="1"/>
    <x v="1"/>
    <x v="15"/>
    <x v="2"/>
  </r>
  <r>
    <n v="-52.103854615274827"/>
    <n v="-4.9919543640525523"/>
    <x v="7"/>
    <x v="1"/>
    <n v="2578"/>
    <n v="5342"/>
    <n v="2.043408275623693E-2"/>
    <n v="-47.234628523064593"/>
    <n v="-4.8165111393870932"/>
    <n v="-0.17544322466545939"/>
    <x v="165"/>
    <x v="2"/>
    <x v="15"/>
    <x v="1"/>
    <x v="1"/>
  </r>
  <r>
    <n v="-11.917286336815881"/>
    <n v="-4.996538338667329"/>
    <x v="21"/>
    <x v="1"/>
    <n v="800"/>
    <n v="1282"/>
    <n v="-8.3079018129072341E-4"/>
    <n v="-167.92121684867379"/>
    <n v="-4.1092425746354087"/>
    <n v="-0.88729576403192056"/>
    <x v="166"/>
    <x v="4"/>
    <x v="4"/>
    <x v="13"/>
    <x v="2"/>
  </r>
  <r>
    <n v="-11.917286336815881"/>
    <n v="-4.996538338667329"/>
    <x v="22"/>
    <x v="1"/>
    <n v="800"/>
    <n v="1282"/>
    <n v="-8.3079018129072341E-4"/>
    <n v="-167.92121684867379"/>
    <n v="-4.1092425746354087"/>
    <n v="-0.88729576403192056"/>
    <x v="167"/>
    <x v="2"/>
    <x v="13"/>
    <x v="4"/>
    <x v="4"/>
  </r>
  <r>
    <n v="-8.5911166598102877"/>
    <n v="-5.1931873063867098"/>
    <x v="17"/>
    <x v="1"/>
    <n v="5353"/>
    <n v="6886"/>
    <n v="-3.7859981126437708E-2"/>
    <n v="6.3644920161437524"/>
    <n v="0.83656356461720005"/>
    <n v="-6.0297508710039098"/>
    <x v="168"/>
    <x v="2"/>
    <x v="2"/>
    <x v="6"/>
    <x v="3"/>
  </r>
  <r>
    <n v="-8.5911166598102877"/>
    <n v="-5.1931873063867098"/>
    <x v="16"/>
    <x v="1"/>
    <n v="5353"/>
    <n v="6886"/>
    <n v="-3.7859981126437708E-2"/>
    <n v="6.3644920161437524"/>
    <n v="0.83656356461720005"/>
    <n v="-6.0297508710039098"/>
    <x v="169"/>
    <x v="3"/>
    <x v="6"/>
    <x v="2"/>
    <x v="2"/>
  </r>
  <r>
    <n v="-30.04142920150181"/>
    <n v="-5.3409814429349174"/>
    <x v="20"/>
    <x v="0"/>
    <n v="2067"/>
    <n v="3663"/>
    <n v="4.5464385391672107E-3"/>
    <n v="-81.793100661025079"/>
    <n v="-5.7190220608027573"/>
    <n v="0.37804061786783971"/>
    <x v="170"/>
    <x v="3"/>
    <x v="14"/>
    <x v="14"/>
    <x v="3"/>
  </r>
  <r>
    <n v="-15.52321931607235"/>
    <n v="-5.9389238383799636"/>
    <x v="15"/>
    <x v="1"/>
    <n v="3164"/>
    <n v="6107"/>
    <n v="1.6502916899880728E-2"/>
    <n v="-194.39982760037611"/>
    <n v="-22.661673420544719"/>
    <n v="16.722749582164759"/>
    <x v="171"/>
    <x v="4"/>
    <x v="5"/>
    <x v="12"/>
    <x v="1"/>
  </r>
  <r>
    <n v="-15.52321931607235"/>
    <n v="-5.9389238383799636"/>
    <x v="14"/>
    <x v="1"/>
    <n v="3164"/>
    <n v="6107"/>
    <n v="1.6502916899880728E-2"/>
    <n v="-194.39982760037611"/>
    <n v="-22.661673420544719"/>
    <n v="16.722749582164759"/>
    <x v="172"/>
    <x v="1"/>
    <x v="12"/>
    <x v="5"/>
    <x v="4"/>
  </r>
  <r>
    <n v="-8.1619075775524426"/>
    <n v="-6.3963211565558229"/>
    <x v="9"/>
    <x v="1"/>
    <n v="354"/>
    <n v="657"/>
    <n v="1.3448858433663181E-3"/>
    <n v="-636.17367076851667"/>
    <n v="-7.9782794093096792"/>
    <n v="1.581958252753856"/>
    <x v="173"/>
    <x v="1"/>
    <x v="12"/>
    <x v="14"/>
    <x v="3"/>
  </r>
  <r>
    <n v="-8.1619075775524426"/>
    <n v="-6.3963211565558229"/>
    <x v="8"/>
    <x v="1"/>
    <n v="354"/>
    <n v="657"/>
    <n v="1.3448858433663181E-3"/>
    <n v="-636.17367076851667"/>
    <n v="-7.9782794093096792"/>
    <n v="1.581958252753856"/>
    <x v="174"/>
    <x v="3"/>
    <x v="14"/>
    <x v="12"/>
    <x v="1"/>
  </r>
  <r>
    <n v="-21.04934854576921"/>
    <n v="-7.3311646841967288"/>
    <x v="3"/>
    <x v="1"/>
    <n v="1285"/>
    <n v="2240"/>
    <n v="2.1164766911689272E-3"/>
    <n v="-225.12506948304639"/>
    <n v="-9.625871490456289"/>
    <n v="2.2947068062595601"/>
    <x v="175"/>
    <x v="2"/>
    <x v="13"/>
    <x v="10"/>
    <x v="0"/>
  </r>
  <r>
    <n v="-21.04934854576921"/>
    <n v="-7.3311646841967288"/>
    <x v="4"/>
    <x v="1"/>
    <n v="1285"/>
    <n v="2240"/>
    <n v="2.1164766911689272E-3"/>
    <n v="-225.12506948304639"/>
    <n v="-9.625871490456289"/>
    <n v="2.2947068062595601"/>
    <x v="176"/>
    <x v="0"/>
    <x v="10"/>
    <x v="13"/>
    <x v="2"/>
  </r>
  <r>
    <n v="-45.608840279840308"/>
    <n v="-7.5165849244139649"/>
    <x v="16"/>
    <x v="1"/>
    <n v="3997"/>
    <n v="7463"/>
    <n v="1.604095466133032E-2"/>
    <n v="-4.386580837409948"/>
    <n v="-0.6248960217910674"/>
    <n v="-6.8916889026228976"/>
    <x v="177"/>
    <x v="3"/>
    <x v="3"/>
    <x v="11"/>
    <x v="2"/>
  </r>
  <r>
    <n v="-45.608840279840308"/>
    <n v="-7.5165849244139649"/>
    <x v="17"/>
    <x v="1"/>
    <n v="3997"/>
    <n v="7463"/>
    <n v="1.604095466133032E-2"/>
    <n v="-4.386580837409948"/>
    <n v="-0.6248960217910674"/>
    <n v="-6.8916889026228976"/>
    <x v="178"/>
    <x v="2"/>
    <x v="11"/>
    <x v="3"/>
    <x v="3"/>
  </r>
  <r>
    <n v="-28.83820664315871"/>
    <n v="-10.108596781248499"/>
    <x v="12"/>
    <x v="1"/>
    <n v="1582"/>
    <n v="2697"/>
    <n v="1.4464649399762511E-3"/>
    <n v="-206.88811419908919"/>
    <n v="-10.65085981512834"/>
    <n v="0.54226303387984154"/>
    <x v="179"/>
    <x v="3"/>
    <x v="14"/>
    <x v="10"/>
    <x v="0"/>
  </r>
  <r>
    <n v="-28.83820664315871"/>
    <n v="-10.108596781248499"/>
    <x v="13"/>
    <x v="1"/>
    <n v="1582"/>
    <n v="2697"/>
    <n v="1.4464649399762511E-3"/>
    <n v="-206.88811419908919"/>
    <n v="-10.65085981512834"/>
    <n v="0.54226303387984154"/>
    <x v="180"/>
    <x v="0"/>
    <x v="10"/>
    <x v="14"/>
    <x v="3"/>
  </r>
  <r>
    <n v="-43.939512614856007"/>
    <n v="-10.37823336064328"/>
    <x v="22"/>
    <x v="1"/>
    <n v="2967"/>
    <n v="6352"/>
    <n v="2.741018852924813E-2"/>
    <n v="3.6022825386555768"/>
    <n v="0.43677366354012798"/>
    <n v="-10.81500702418341"/>
    <x v="181"/>
    <x v="2"/>
    <x v="11"/>
    <x v="5"/>
    <x v="4"/>
  </r>
  <r>
    <n v="-43.939512614856007"/>
    <n v="-10.37823336064328"/>
    <x v="21"/>
    <x v="1"/>
    <n v="2967"/>
    <n v="6352"/>
    <n v="2.741018852924813E-2"/>
    <n v="3.6022825386555768"/>
    <n v="0.43677366354012798"/>
    <n v="-10.81500702418341"/>
    <x v="182"/>
    <x v="4"/>
    <x v="5"/>
    <x v="11"/>
    <x v="2"/>
  </r>
  <r>
    <n v="-12.431914450333171"/>
    <n v="-10.60982883890005"/>
    <x v="6"/>
    <x v="1"/>
    <n v="820"/>
    <n v="1299"/>
    <n v="-1.1388394654862741E-3"/>
    <n v="-374.50947257740449"/>
    <n v="-9.2862450347035281"/>
    <n v="-1.323583804196526"/>
    <x v="183"/>
    <x v="1"/>
    <x v="12"/>
    <x v="15"/>
    <x v="2"/>
  </r>
  <r>
    <n v="-12.431914450333171"/>
    <n v="-10.60982883890005"/>
    <x v="7"/>
    <x v="1"/>
    <n v="820"/>
    <n v="1299"/>
    <n v="-1.1388394654862741E-3"/>
    <n v="-374.50947257740449"/>
    <n v="-9.2862450347035281"/>
    <n v="-1.323583804196526"/>
    <x v="184"/>
    <x v="2"/>
    <x v="15"/>
    <x v="12"/>
    <x v="1"/>
  </r>
  <r>
    <n v="-44.129563310476932"/>
    <n v="-11.255218244660661"/>
    <x v="16"/>
    <x v="1"/>
    <n v="2002"/>
    <n v="4111"/>
    <n v="1.515380624124436E-2"/>
    <n v="-186.24649493051319"/>
    <n v="-14.615166462917839"/>
    <n v="3.3599482182571769"/>
    <x v="185"/>
    <x v="3"/>
    <x v="3"/>
    <x v="15"/>
    <x v="2"/>
  </r>
  <r>
    <n v="-44.129563310476932"/>
    <n v="-11.255218244660661"/>
    <x v="17"/>
    <x v="1"/>
    <n v="2002"/>
    <n v="4111"/>
    <n v="1.515380624124436E-2"/>
    <n v="-186.24649493051319"/>
    <n v="-14.615166462917839"/>
    <n v="3.3599482182571769"/>
    <x v="186"/>
    <x v="2"/>
    <x v="15"/>
    <x v="3"/>
    <x v="3"/>
  </r>
  <r>
    <n v="-23.280241435960232"/>
    <n v="-11.44523202105866"/>
    <x v="16"/>
    <x v="1"/>
    <n v="2507"/>
    <n v="4325"/>
    <n v="3.2667964491923658E-3"/>
    <n v="-139.60171635028891"/>
    <n v="-11.52510924667861"/>
    <n v="7.9877225619953474E-2"/>
    <x v="187"/>
    <x v="3"/>
    <x v="6"/>
    <x v="11"/>
    <x v="2"/>
  </r>
  <r>
    <n v="-23.280241435960232"/>
    <n v="-11.44523202105866"/>
    <x v="17"/>
    <x v="1"/>
    <n v="2507"/>
    <n v="4325"/>
    <n v="3.2667964491923658E-3"/>
    <n v="-139.60171635028891"/>
    <n v="-11.52510924667861"/>
    <n v="7.9877225619953474E-2"/>
    <x v="188"/>
    <x v="2"/>
    <x v="11"/>
    <x v="6"/>
    <x v="3"/>
  </r>
  <r>
    <n v="-46.381845452944901"/>
    <n v="-14.40206771683922"/>
    <x v="22"/>
    <x v="1"/>
    <n v="1886"/>
    <n v="3185"/>
    <n v="1.146798877392566E-3"/>
    <n v="-251.47205468368961"/>
    <n v="-15.28858696967915"/>
    <n v="0.88651925283993516"/>
    <x v="189"/>
    <x v="2"/>
    <x v="8"/>
    <x v="4"/>
    <x v="4"/>
  </r>
  <r>
    <n v="-46.381845452944901"/>
    <n v="-14.40206771683922"/>
    <x v="21"/>
    <x v="1"/>
    <n v="1886"/>
    <n v="3185"/>
    <n v="1.146798877392566E-3"/>
    <n v="-251.47205468368961"/>
    <n v="-15.28858696967915"/>
    <n v="0.88651925283993516"/>
    <x v="190"/>
    <x v="4"/>
    <x v="4"/>
    <x v="8"/>
    <x v="2"/>
  </r>
  <r>
    <n v="-64.535769065608022"/>
    <n v="-15.6017832029526"/>
    <x v="19"/>
    <x v="0"/>
    <n v="3398"/>
    <n v="6641"/>
    <n v="1.929524329075066E-2"/>
    <n v="-164.77446408815209"/>
    <n v="-20.88774559077304"/>
    <n v="5.2859623878204429"/>
    <x v="191"/>
    <x v="2"/>
    <x v="15"/>
    <x v="15"/>
    <x v="2"/>
  </r>
  <r>
    <n v="-69.749621985046915"/>
    <n v="-16.410722042086029"/>
    <x v="20"/>
    <x v="0"/>
    <n v="10926"/>
    <n v="16972"/>
    <n v="-2.1595333423845842E-2"/>
    <n v="-33.207994181412289"/>
    <n v="-10.758304902781729"/>
    <n v="-5.6524171393042959"/>
    <x v="192"/>
    <x v="3"/>
    <x v="6"/>
    <x v="6"/>
    <x v="3"/>
  </r>
  <r>
    <n v="-82.654319135630004"/>
    <n v="-16.868964878710091"/>
    <x v="3"/>
    <x v="1"/>
    <n v="2783"/>
    <n v="5477"/>
    <n v="1.6527360215207041E-2"/>
    <n v="-277.01312075565579"/>
    <n v="-28.96084718597249"/>
    <n v="12.0918823072624"/>
    <x v="193"/>
    <x v="2"/>
    <x v="8"/>
    <x v="10"/>
    <x v="0"/>
  </r>
  <r>
    <n v="-82.654319135630004"/>
    <n v="-16.868964878710091"/>
    <x v="4"/>
    <x v="1"/>
    <n v="2783"/>
    <n v="5477"/>
    <n v="1.6527360215207041E-2"/>
    <n v="-277.01312075565579"/>
    <n v="-28.96084718597249"/>
    <n v="12.0918823072624"/>
    <x v="194"/>
    <x v="0"/>
    <x v="10"/>
    <x v="8"/>
    <x v="2"/>
  </r>
  <r>
    <n v="-35.867537077249629"/>
    <n v="-18.810682128104389"/>
    <x v="22"/>
    <x v="1"/>
    <n v="1833"/>
    <n v="3099"/>
    <n v="1.1814619230548699E-3"/>
    <n v="-327.22133585143592"/>
    <n v="-19.356702294487281"/>
    <n v="0.54602016638288831"/>
    <x v="195"/>
    <x v="2"/>
    <x v="15"/>
    <x v="4"/>
    <x v="4"/>
  </r>
  <r>
    <n v="-35.867537077249629"/>
    <n v="-18.810682128104389"/>
    <x v="21"/>
    <x v="1"/>
    <n v="1833"/>
    <n v="3099"/>
    <n v="1.1814619230548699E-3"/>
    <n v="-327.22133585143592"/>
    <n v="-19.356702294487281"/>
    <n v="0.54602016638288831"/>
    <x v="196"/>
    <x v="4"/>
    <x v="4"/>
    <x v="15"/>
    <x v="2"/>
  </r>
  <r>
    <n v="-59.033975793771063"/>
    <n v="-19.25270203790598"/>
    <x v="3"/>
    <x v="1"/>
    <n v="2823"/>
    <n v="5196"/>
    <n v="9.8984342817705073E-3"/>
    <n v="-232.76508783426129"/>
    <n v="-23.086344131992469"/>
    <n v="3.833642094086489"/>
    <x v="197"/>
    <x v="2"/>
    <x v="15"/>
    <x v="10"/>
    <x v="0"/>
  </r>
  <r>
    <n v="-59.033975793771063"/>
    <n v="-19.25270203790598"/>
    <x v="4"/>
    <x v="1"/>
    <n v="2823"/>
    <n v="5196"/>
    <n v="9.8984342817705073E-3"/>
    <n v="-232.76508783426129"/>
    <n v="-23.086344131992469"/>
    <n v="3.833642094086489"/>
    <x v="198"/>
    <x v="0"/>
    <x v="10"/>
    <x v="15"/>
    <x v="2"/>
  </r>
  <r>
    <n v="-24.822193844903261"/>
    <n v="-20.34058239367371"/>
    <x v="6"/>
    <x v="1"/>
    <n v="1492"/>
    <n v="2467"/>
    <n v="-9.7373600300827701E-5"/>
    <n v="-429.92704775421657"/>
    <n v="-20.24566745838078"/>
    <n v="-9.4914935292927508E-2"/>
    <x v="199"/>
    <x v="1"/>
    <x v="12"/>
    <x v="11"/>
    <x v="2"/>
  </r>
  <r>
    <n v="-24.822193844903261"/>
    <n v="-20.34058239367371"/>
    <x v="7"/>
    <x v="1"/>
    <n v="1492"/>
    <n v="2467"/>
    <n v="-9.7373600300827701E-5"/>
    <n v="-429.92704775421657"/>
    <n v="-20.24566745838078"/>
    <n v="-9.4914935292927508E-2"/>
    <x v="200"/>
    <x v="2"/>
    <x v="11"/>
    <x v="12"/>
    <x v="1"/>
  </r>
  <r>
    <n v="-37.593490107686463"/>
    <n v="-21.39978030949084"/>
    <x v="22"/>
    <x v="1"/>
    <n v="3625"/>
    <n v="5815"/>
    <n v="-3.651180985227695E-3"/>
    <n v="-196.05419989919051"/>
    <n v="-21.761761709051552"/>
    <n v="0.3619813995607154"/>
    <x v="201"/>
    <x v="2"/>
    <x v="11"/>
    <x v="4"/>
    <x v="4"/>
  </r>
  <r>
    <n v="-37.593490107686463"/>
    <n v="-21.39978030949084"/>
    <x v="21"/>
    <x v="1"/>
    <n v="3625"/>
    <n v="5815"/>
    <n v="-3.651180985227695E-3"/>
    <n v="-196.05419989919051"/>
    <n v="-21.761761709051552"/>
    <n v="0.3619813995607154"/>
    <x v="202"/>
    <x v="4"/>
    <x v="4"/>
    <x v="11"/>
    <x v="2"/>
  </r>
  <r>
    <n v="-76.051448132470867"/>
    <n v="-23.50559756553648"/>
    <x v="19"/>
    <x v="0"/>
    <n v="6973"/>
    <n v="12625"/>
    <n v="2.0451369603970902E-2"/>
    <n v="-76.72592872366269"/>
    <n v="-18.490204820497851"/>
    <n v="-5.0153927450386293"/>
    <x v="203"/>
    <x v="2"/>
    <x v="11"/>
    <x v="11"/>
    <x v="2"/>
  </r>
  <r>
    <n v="-28.661690389483969"/>
    <n v="-23.55657316790602"/>
    <x v="8"/>
    <x v="1"/>
    <n v="4220"/>
    <n v="5994"/>
    <n v="-1.905276255997736E-2"/>
    <n v="-6.3444170869131344"/>
    <n v="-0.72589974839576477"/>
    <n v="-22.830673419510251"/>
    <x v="204"/>
    <x v="3"/>
    <x v="6"/>
    <x v="12"/>
    <x v="1"/>
  </r>
  <r>
    <n v="-28.661690389483969"/>
    <n v="-23.55657316790602"/>
    <x v="9"/>
    <x v="1"/>
    <n v="4220"/>
    <n v="5994"/>
    <n v="-1.905276255997736E-2"/>
    <n v="-6.3444170869131344"/>
    <n v="-0.72589974839576477"/>
    <n v="-22.830673419510251"/>
    <x v="205"/>
    <x v="1"/>
    <x v="12"/>
    <x v="6"/>
    <x v="3"/>
  </r>
  <r>
    <n v="-69.251465694641766"/>
    <n v="-24.270157903930091"/>
    <x v="4"/>
    <x v="1"/>
    <n v="5626"/>
    <n v="9695"/>
    <n v="7.1248460755750087E-3"/>
    <n v="-125.17969414456989"/>
    <n v="-23.165937518737209"/>
    <n v="-1.1042203851928849"/>
    <x v="206"/>
    <x v="0"/>
    <x v="10"/>
    <x v="11"/>
    <x v="2"/>
  </r>
  <r>
    <n v="-69.251465694641766"/>
    <n v="-24.270157903930091"/>
    <x v="3"/>
    <x v="1"/>
    <n v="5626"/>
    <n v="9695"/>
    <n v="7.1248460755750087E-3"/>
    <n v="-125.17969414456989"/>
    <n v="-23.165937518737209"/>
    <n v="-1.1042203851928849"/>
    <x v="207"/>
    <x v="2"/>
    <x v="11"/>
    <x v="10"/>
    <x v="0"/>
  </r>
  <r>
    <n v="-232.85115165622321"/>
    <n v="-34.826878162016477"/>
    <x v="2"/>
    <x v="1"/>
    <n v="17433"/>
    <n v="29207"/>
    <n v="6.1500233810140026E-3"/>
    <n v="-61.261656523709519"/>
    <n v="-34.154180386500421"/>
    <n v="-0.67269777551606236"/>
    <x v="208"/>
    <x v="0"/>
    <x v="10"/>
    <x v="1"/>
    <x v="1"/>
  </r>
  <r>
    <n v="-232.85115165622321"/>
    <n v="-34.826878162016477"/>
    <x v="1"/>
    <x v="1"/>
    <n v="17433"/>
    <n v="29207"/>
    <n v="6.1500233810140026E-3"/>
    <n v="-61.261656523709519"/>
    <n v="-34.154180386500421"/>
    <n v="-0.67269777551606236"/>
    <x v="209"/>
    <x v="1"/>
    <x v="1"/>
    <x v="10"/>
    <x v="0"/>
  </r>
  <r>
    <n v="-191.21618630836431"/>
    <n v="-35.731010092806173"/>
    <x v="12"/>
    <x v="1"/>
    <n v="14372"/>
    <n v="24243"/>
    <n v="8.2074420085965771E-3"/>
    <n v="-79.16207063836778"/>
    <n v="-36.632932703786167"/>
    <n v="0.9019226109800097"/>
    <x v="210"/>
    <x v="3"/>
    <x v="3"/>
    <x v="10"/>
    <x v="0"/>
  </r>
  <r>
    <n v="-191.21618630836431"/>
    <n v="-35.731010092806173"/>
    <x v="13"/>
    <x v="1"/>
    <n v="14372"/>
    <n v="24243"/>
    <n v="8.2074420085965771E-3"/>
    <n v="-79.16207063836778"/>
    <n v="-36.632932703786167"/>
    <n v="0.9019226109800097"/>
    <x v="211"/>
    <x v="0"/>
    <x v="10"/>
    <x v="3"/>
    <x v="3"/>
  </r>
  <r>
    <n v="-139.77848596231561"/>
    <n v="-42.072877849850158"/>
    <x v="18"/>
    <x v="0"/>
    <n v="16659"/>
    <n v="23698"/>
    <n v="-7.4527919576402035E-2"/>
    <n v="-70.598632852756367"/>
    <n v="-31.935679952367341"/>
    <n v="-10.137197897482819"/>
    <x v="212"/>
    <x v="4"/>
    <x v="4"/>
    <x v="4"/>
    <x v="4"/>
  </r>
  <r>
    <n v="-42.486082640849801"/>
    <n v="-42.658633491509967"/>
    <x v="6"/>
    <x v="1"/>
    <n v="4380"/>
    <n v="6166"/>
    <n v="-2.0829976563250831E-2"/>
    <n v="-166.24307403836301"/>
    <n v="-19.566595298933851"/>
    <n v="-23.09203819257613"/>
    <x v="213"/>
    <x v="1"/>
    <x v="12"/>
    <x v="2"/>
    <x v="2"/>
  </r>
  <r>
    <n v="-42.486082640849801"/>
    <n v="-42.658633491509967"/>
    <x v="7"/>
    <x v="1"/>
    <n v="4380"/>
    <n v="6166"/>
    <n v="-2.0829976563250831E-2"/>
    <n v="-166.24307403836301"/>
    <n v="-19.566595298933851"/>
    <n v="-23.09203819257613"/>
    <x v="214"/>
    <x v="2"/>
    <x v="2"/>
    <x v="12"/>
    <x v="1"/>
  </r>
  <r>
    <n v="-53.768488859740721"/>
    <n v="-43.0292044379784"/>
    <x v="8"/>
    <x v="1"/>
    <n v="3872"/>
    <n v="6415"/>
    <n v="-1.0182299849184621E-5"/>
    <n v="-351.31898056595111"/>
    <n v="-43.019608695322901"/>
    <n v="-9.5957426554975061E-3"/>
    <x v="215"/>
    <x v="3"/>
    <x v="3"/>
    <x v="12"/>
    <x v="1"/>
  </r>
  <r>
    <n v="-53.768488859740721"/>
    <n v="-43.0292044379784"/>
    <x v="9"/>
    <x v="1"/>
    <n v="3872"/>
    <n v="6415"/>
    <n v="-1.0182299849184621E-5"/>
    <n v="-351.31898056595111"/>
    <n v="-43.019608695322901"/>
    <n v="-9.5957426554975061E-3"/>
    <x v="216"/>
    <x v="1"/>
    <x v="12"/>
    <x v="3"/>
    <x v="3"/>
  </r>
  <r>
    <n v="-64.807834836847221"/>
    <n v="-48.193830652058061"/>
    <x v="23"/>
    <x v="1"/>
    <n v="5964"/>
    <n v="8266"/>
    <n v="-3.084250621344875E-2"/>
    <n v="-216.24017838785261"/>
    <n v="-34.119289046231764"/>
    <n v="-14.07454160582631"/>
    <x v="217"/>
    <x v="3"/>
    <x v="6"/>
    <x v="4"/>
    <x v="4"/>
  </r>
  <r>
    <n v="-64.807834836847221"/>
    <n v="-48.193830652058061"/>
    <x v="24"/>
    <x v="1"/>
    <n v="5964"/>
    <n v="8266"/>
    <n v="-3.084250621344875E-2"/>
    <n v="-216.24017838785261"/>
    <n v="-34.119289046231764"/>
    <n v="-14.07454160582631"/>
    <x v="218"/>
    <x v="4"/>
    <x v="4"/>
    <x v="6"/>
    <x v="3"/>
  </r>
  <r>
    <n v="-61.467979151533683"/>
    <n v="-51.221654199902837"/>
    <x v="3"/>
    <x v="1"/>
    <n v="10982"/>
    <n v="14753"/>
    <n v="-6.5723504770742514E-2"/>
    <n v="-137.4746396138105"/>
    <n v="-38.714273463818927"/>
    <n v="-12.50738073608391"/>
    <x v="219"/>
    <x v="2"/>
    <x v="2"/>
    <x v="10"/>
    <x v="0"/>
  </r>
  <r>
    <n v="-61.467979151533683"/>
    <n v="-51.221654199902837"/>
    <x v="4"/>
    <x v="1"/>
    <n v="10982"/>
    <n v="14753"/>
    <n v="-6.5723504770742514E-2"/>
    <n v="-137.4746396138105"/>
    <n v="-38.714273463818927"/>
    <n v="-12.50738073608391"/>
    <x v="220"/>
    <x v="0"/>
    <x v="10"/>
    <x v="2"/>
    <x v="2"/>
  </r>
  <r>
    <n v="-70.047906509739278"/>
    <n v="-63.122286749041891"/>
    <x v="14"/>
    <x v="1"/>
    <n v="4578"/>
    <n v="6036"/>
    <n v="-2.9573716549780579E-2"/>
    <n v="-241.2262988256569"/>
    <n v="-27.793424824609929"/>
    <n v="-35.328861924431962"/>
    <x v="221"/>
    <x v="1"/>
    <x v="12"/>
    <x v="4"/>
    <x v="4"/>
  </r>
  <r>
    <n v="-70.047906509739278"/>
    <n v="-63.122286749041891"/>
    <x v="15"/>
    <x v="1"/>
    <n v="4578"/>
    <n v="6036"/>
    <n v="-2.9573716549780579E-2"/>
    <n v="-241.2262988256569"/>
    <n v="-27.793424824609929"/>
    <n v="-35.328861924431962"/>
    <x v="222"/>
    <x v="4"/>
    <x v="4"/>
    <x v="12"/>
    <x v="1"/>
  </r>
  <r>
    <n v="-101.7488341441657"/>
    <n v="-64.8564613887836"/>
    <x v="13"/>
    <x v="1"/>
    <n v="8942"/>
    <n v="13129"/>
    <n v="-3.2202760290240877E-2"/>
    <n v="-191.805216781214"/>
    <n v="-48.06846398260209"/>
    <n v="-16.78799740618151"/>
    <x v="223"/>
    <x v="0"/>
    <x v="10"/>
    <x v="6"/>
    <x v="3"/>
  </r>
  <r>
    <n v="-101.7488341441657"/>
    <n v="-64.8564613887836"/>
    <x v="12"/>
    <x v="1"/>
    <n v="8942"/>
    <n v="13129"/>
    <n v="-3.2202760290240877E-2"/>
    <n v="-191.805216781214"/>
    <n v="-48.06846398260209"/>
    <n v="-16.78799740618151"/>
    <x v="224"/>
    <x v="3"/>
    <x v="6"/>
    <x v="10"/>
    <x v="0"/>
  </r>
  <r>
    <n v="-90.592086826777191"/>
    <n v="-72.98209876244033"/>
    <x v="5"/>
    <x v="0"/>
    <n v="8446"/>
    <n v="13066"/>
    <n v="-1.7718059016460199E-2"/>
    <n v="-215.89366925250539"/>
    <n v="-53.845664702856297"/>
    <n v="-19.13643405958403"/>
    <x v="225"/>
    <x v="1"/>
    <x v="12"/>
    <x v="12"/>
    <x v="1"/>
  </r>
  <r>
    <n v="-89.840253637141529"/>
    <n v="-75.8134873493361"/>
    <x v="1"/>
    <x v="1"/>
    <n v="7583"/>
    <n v="11063"/>
    <n v="-2.8657426684555311E-2"/>
    <n v="-202.90990676693269"/>
    <n v="-42.849360513143772"/>
    <n v="-32.964126836192342"/>
    <x v="226"/>
    <x v="1"/>
    <x v="12"/>
    <x v="10"/>
    <x v="0"/>
  </r>
  <r>
    <n v="-89.840253637141529"/>
    <n v="-75.8134873493361"/>
    <x v="2"/>
    <x v="1"/>
    <n v="7583"/>
    <n v="11063"/>
    <n v="-2.8657426684555311E-2"/>
    <n v="-202.90990676693269"/>
    <n v="-42.849360513143772"/>
    <n v="-32.964126836192342"/>
    <x v="227"/>
    <x v="0"/>
    <x v="10"/>
    <x v="12"/>
    <x v="1"/>
  </r>
  <r>
    <n v="-322.69140529336471"/>
    <n v="-110.640365511353"/>
    <x v="0"/>
    <x v="0"/>
    <n v="25016"/>
    <n v="40270"/>
    <n v="-2.2507403303541399E-2"/>
    <n v="-135.95655373558219"/>
    <n v="-104.5081014532316"/>
    <n v="-6.1322640581214118"/>
    <x v="228"/>
    <x v="0"/>
    <x v="10"/>
    <x v="10"/>
    <x v="0"/>
  </r>
  <r>
    <n v="-205.21617582388129"/>
    <n v="-132.71543502978619"/>
    <x v="11"/>
    <x v="1"/>
    <n v="13355"/>
    <n v="19222"/>
    <n v="-5.546989501443933E-2"/>
    <n v="-293.11135402266098"/>
    <n v="-107.547271264862"/>
    <n v="-25.168163764924209"/>
    <x v="229"/>
    <x v="0"/>
    <x v="10"/>
    <x v="4"/>
    <x v="4"/>
  </r>
  <r>
    <n v="-205.21617582388129"/>
    <n v="-132.71543502978619"/>
    <x v="10"/>
    <x v="1"/>
    <n v="13355"/>
    <n v="19222"/>
    <n v="-5.546989501443933E-2"/>
    <n v="-293.11135402266098"/>
    <n v="-107.547271264862"/>
    <n v="-25.168163764924209"/>
    <x v="230"/>
    <x v="4"/>
    <x v="4"/>
    <x v="10"/>
    <x v="0"/>
  </r>
  <r>
    <m/>
    <m/>
    <x v="19"/>
    <x v="0"/>
    <m/>
    <n v="5"/>
    <m/>
    <m/>
    <m/>
    <m/>
    <x v="231"/>
    <x v="2"/>
    <x v="17"/>
    <x v="17"/>
    <x v="2"/>
  </r>
  <r>
    <m/>
    <m/>
    <x v="7"/>
    <x v="1"/>
    <m/>
    <n v="1"/>
    <m/>
    <m/>
    <m/>
    <m/>
    <x v="232"/>
    <x v="2"/>
    <x v="17"/>
    <x v="12"/>
    <x v="1"/>
  </r>
  <r>
    <m/>
    <m/>
    <x v="7"/>
    <x v="1"/>
    <m/>
    <n v="4"/>
    <m/>
    <m/>
    <m/>
    <m/>
    <x v="233"/>
    <x v="2"/>
    <x v="17"/>
    <x v="1"/>
    <x v="1"/>
  </r>
  <r>
    <m/>
    <m/>
    <x v="22"/>
    <x v="1"/>
    <m/>
    <n v="2"/>
    <m/>
    <m/>
    <m/>
    <m/>
    <x v="234"/>
    <x v="2"/>
    <x v="17"/>
    <x v="4"/>
    <x v="4"/>
  </r>
  <r>
    <m/>
    <m/>
    <x v="22"/>
    <x v="1"/>
    <m/>
    <n v="3"/>
    <m/>
    <m/>
    <m/>
    <m/>
    <x v="235"/>
    <x v="2"/>
    <x v="17"/>
    <x v="5"/>
    <x v="4"/>
  </r>
  <r>
    <m/>
    <m/>
    <x v="17"/>
    <x v="1"/>
    <m/>
    <n v="5"/>
    <m/>
    <m/>
    <m/>
    <m/>
    <x v="236"/>
    <x v="2"/>
    <x v="17"/>
    <x v="6"/>
    <x v="3"/>
  </r>
  <r>
    <m/>
    <m/>
    <x v="3"/>
    <x v="1"/>
    <m/>
    <n v="5"/>
    <m/>
    <m/>
    <m/>
    <m/>
    <x v="237"/>
    <x v="2"/>
    <x v="17"/>
    <x v="10"/>
    <x v="0"/>
  </r>
  <r>
    <m/>
    <m/>
    <x v="6"/>
    <x v="1"/>
    <m/>
    <n v="1"/>
    <m/>
    <m/>
    <m/>
    <m/>
    <x v="238"/>
    <x v="1"/>
    <x v="12"/>
    <x v="17"/>
    <x v="2"/>
  </r>
  <r>
    <m/>
    <m/>
    <x v="6"/>
    <x v="1"/>
    <m/>
    <n v="4"/>
    <m/>
    <m/>
    <m/>
    <m/>
    <x v="239"/>
    <x v="1"/>
    <x v="1"/>
    <x v="17"/>
    <x v="2"/>
  </r>
  <r>
    <m/>
    <m/>
    <x v="21"/>
    <x v="1"/>
    <m/>
    <n v="2"/>
    <m/>
    <m/>
    <m/>
    <m/>
    <x v="240"/>
    <x v="4"/>
    <x v="4"/>
    <x v="17"/>
    <x v="2"/>
  </r>
  <r>
    <m/>
    <m/>
    <x v="21"/>
    <x v="1"/>
    <m/>
    <n v="3"/>
    <m/>
    <m/>
    <m/>
    <m/>
    <x v="241"/>
    <x v="4"/>
    <x v="5"/>
    <x v="17"/>
    <x v="2"/>
  </r>
  <r>
    <m/>
    <m/>
    <x v="16"/>
    <x v="1"/>
    <m/>
    <n v="5"/>
    <m/>
    <m/>
    <m/>
    <m/>
    <x v="242"/>
    <x v="3"/>
    <x v="6"/>
    <x v="17"/>
    <x v="2"/>
  </r>
  <r>
    <m/>
    <m/>
    <x v="4"/>
    <x v="1"/>
    <m/>
    <n v="5"/>
    <m/>
    <m/>
    <m/>
    <m/>
    <x v="243"/>
    <x v="0"/>
    <x v="10"/>
    <x v="17"/>
    <x v="2"/>
  </r>
  <r>
    <m/>
    <m/>
    <x v="25"/>
    <x v="2"/>
    <m/>
    <m/>
    <m/>
    <m/>
    <m/>
    <m/>
    <x v="244"/>
    <x v="5"/>
    <x v="18"/>
    <x v="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D7F76-AB02-479A-B9BE-CCA3573A2D2A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R8" firstHeaderRow="1" firstDataRow="3" firstDataCol="2" rowPageCount="1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6">
        <item x="5"/>
        <item x="6"/>
        <item x="1"/>
        <item x="14"/>
        <item x="9"/>
        <item x="19"/>
        <item x="7"/>
        <item x="3"/>
        <item x="22"/>
        <item x="17"/>
        <item x="0"/>
        <item x="2"/>
        <item x="4"/>
        <item x="11"/>
        <item x="13"/>
        <item x="18"/>
        <item x="15"/>
        <item x="21"/>
        <item x="10"/>
        <item x="24"/>
        <item x="20"/>
        <item x="8"/>
        <item x="16"/>
        <item x="12"/>
        <item x="23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5">
        <item x="214"/>
        <item x="219"/>
        <item x="7"/>
        <item x="34"/>
        <item x="88"/>
        <item x="121"/>
        <item x="26"/>
        <item x="17"/>
        <item x="168"/>
        <item x="3"/>
        <item x="200"/>
        <item x="207"/>
        <item x="147"/>
        <item x="201"/>
        <item x="58"/>
        <item x="153"/>
        <item x="181"/>
        <item x="178"/>
        <item x="188"/>
        <item x="112"/>
        <item x="184"/>
        <item x="197"/>
        <item x="165"/>
        <item x="195"/>
        <item x="117"/>
        <item x="163"/>
        <item x="81"/>
        <item x="186"/>
        <item x="113"/>
        <item x="76"/>
        <item x="154"/>
        <item x="193"/>
        <item x="89"/>
        <item x="189"/>
        <item x="119"/>
        <item x="93"/>
        <item x="44"/>
        <item x="134"/>
        <item x="141"/>
        <item x="38"/>
        <item x="213"/>
        <item x="199"/>
        <item x="183"/>
        <item x="155"/>
        <item x="226"/>
        <item x="64"/>
        <item x="221"/>
        <item x="150"/>
        <item x="157"/>
        <item x="108"/>
        <item x="238"/>
        <item x="173"/>
        <item x="172"/>
        <item x="216"/>
        <item x="205"/>
        <item x="83"/>
        <item x="220"/>
        <item x="206"/>
        <item x="198"/>
        <item x="194"/>
        <item x="227"/>
        <item x="208"/>
        <item x="48"/>
        <item x="229"/>
        <item x="176"/>
        <item x="52"/>
        <item x="144"/>
        <item x="243"/>
        <item x="180"/>
        <item x="45"/>
        <item x="211"/>
        <item x="223"/>
        <item x="6"/>
        <item x="146"/>
        <item x="164"/>
        <item x="90"/>
        <item x="209"/>
        <item x="60"/>
        <item x="31"/>
        <item x="85"/>
        <item x="35"/>
        <item x="142"/>
        <item x="239"/>
        <item x="106"/>
        <item x="14"/>
        <item x="9"/>
        <item x="61"/>
        <item x="1"/>
        <item x="63"/>
        <item x="47"/>
        <item x="59"/>
        <item x="100"/>
        <item x="96"/>
        <item x="101"/>
        <item x="49"/>
        <item x="53"/>
        <item x="73"/>
        <item x="80"/>
        <item x="33"/>
        <item x="202"/>
        <item x="196"/>
        <item x="190"/>
        <item x="222"/>
        <item x="230"/>
        <item x="32"/>
        <item x="99"/>
        <item x="166"/>
        <item x="136"/>
        <item x="240"/>
        <item x="138"/>
        <item x="56"/>
        <item x="218"/>
        <item x="10"/>
        <item x="151"/>
        <item x="175"/>
        <item x="86"/>
        <item x="167"/>
        <item x="127"/>
        <item x="129"/>
        <item x="70"/>
        <item x="71"/>
        <item x="160"/>
        <item x="66"/>
        <item x="87"/>
        <item x="57"/>
        <item x="118"/>
        <item x="120"/>
        <item x="156"/>
        <item x="51"/>
        <item x="36"/>
        <item x="95"/>
        <item x="128"/>
        <item x="109"/>
        <item x="148"/>
        <item x="39"/>
        <item x="97"/>
        <item x="77"/>
        <item x="107"/>
        <item x="145"/>
        <item x="143"/>
        <item x="137"/>
        <item x="110"/>
        <item x="115"/>
        <item x="126"/>
        <item x="159"/>
        <item x="92"/>
        <item x="104"/>
        <item x="232"/>
        <item x="237"/>
        <item x="233"/>
        <item x="234"/>
        <item x="235"/>
        <item x="236"/>
        <item x="122"/>
        <item x="152"/>
        <item x="162"/>
        <item x="94"/>
        <item x="174"/>
        <item x="179"/>
        <item x="105"/>
        <item x="102"/>
        <item x="139"/>
        <item x="130"/>
        <item x="149"/>
        <item x="116"/>
        <item x="123"/>
        <item x="67"/>
        <item x="25"/>
        <item x="182"/>
        <item x="82"/>
        <item x="43"/>
        <item x="171"/>
        <item x="46"/>
        <item x="15"/>
        <item x="50"/>
        <item x="69"/>
        <item x="125"/>
        <item x="241"/>
        <item x="124"/>
        <item x="30"/>
        <item x="28"/>
        <item x="23"/>
        <item x="16"/>
        <item x="177"/>
        <item x="185"/>
        <item x="133"/>
        <item x="215"/>
        <item x="210"/>
        <item x="8"/>
        <item x="54"/>
        <item x="55"/>
        <item x="72"/>
        <item x="40"/>
        <item x="158"/>
        <item x="29"/>
        <item x="12"/>
        <item x="169"/>
        <item x="187"/>
        <item x="114"/>
        <item x="140"/>
        <item x="204"/>
        <item x="224"/>
        <item x="62"/>
        <item x="74"/>
        <item x="217"/>
        <item x="161"/>
        <item x="98"/>
        <item x="91"/>
        <item x="242"/>
        <item x="27"/>
        <item x="21"/>
        <item x="4"/>
        <item x="111"/>
        <item x="75"/>
        <item x="37"/>
        <item x="84"/>
        <item x="2"/>
        <item x="79"/>
        <item x="11"/>
        <item x="65"/>
        <item x="78"/>
        <item x="103"/>
        <item x="68"/>
        <item x="24"/>
        <item x="13"/>
        <item x="22"/>
        <item x="19"/>
        <item x="203"/>
        <item x="191"/>
        <item x="135"/>
        <item x="225"/>
        <item x="228"/>
        <item x="5"/>
        <item x="41"/>
        <item x="212"/>
        <item x="131"/>
        <item x="42"/>
        <item x="132"/>
        <item x="231"/>
        <item x="170"/>
        <item x="18"/>
        <item x="20"/>
        <item x="192"/>
        <item x="0"/>
        <item x="2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1"/>
        <item h="1" x="2"/>
        <item x="0"/>
        <item h="1" x="4"/>
        <item h="1" x="3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2"/>
        <item x="11"/>
        <item x="15"/>
        <item x="8"/>
        <item x="12"/>
        <item x="10"/>
        <item x="1"/>
        <item x="9"/>
        <item x="4"/>
        <item x="13"/>
        <item x="7"/>
        <item x="16"/>
        <item x="17"/>
        <item x="14"/>
        <item x="5"/>
        <item x="3"/>
        <item x="6"/>
        <item x="0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9">
        <item x="2"/>
        <item x="11"/>
        <item x="15"/>
        <item x="8"/>
        <item x="12"/>
        <item x="10"/>
        <item x="1"/>
        <item x="9"/>
        <item x="4"/>
        <item x="13"/>
        <item x="7"/>
        <item x="16"/>
        <item x="17"/>
        <item x="14"/>
        <item x="5"/>
        <item x="3"/>
        <item x="6"/>
        <item x="0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1"/>
        <item x="2"/>
        <item x="0"/>
        <item x="4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2"/>
  </rowFields>
  <rowItems count="2">
    <i>
      <x v="2"/>
      <x v="5"/>
    </i>
    <i r="1">
      <x v="17"/>
    </i>
  </rowItems>
  <colFields count="2">
    <field x="14"/>
    <field x="13"/>
  </colFields>
  <colItems count="16">
    <i>
      <x/>
      <x v="4"/>
    </i>
    <i r="1">
      <x v="6"/>
    </i>
    <i>
      <x v="1"/>
      <x/>
    </i>
    <i r="1">
      <x v="1"/>
    </i>
    <i r="1">
      <x v="2"/>
    </i>
    <i r="1">
      <x v="3"/>
    </i>
    <i r="1">
      <x v="7"/>
    </i>
    <i r="1">
      <x v="9"/>
    </i>
    <i r="1">
      <x v="11"/>
    </i>
    <i r="1">
      <x v="12"/>
    </i>
    <i>
      <x v="3"/>
      <x v="8"/>
    </i>
    <i r="1">
      <x v="10"/>
    </i>
    <i r="1">
      <x v="14"/>
    </i>
    <i>
      <x v="4"/>
      <x v="13"/>
    </i>
    <i r="1">
      <x v="15"/>
    </i>
    <i r="1">
      <x v="16"/>
    </i>
  </colItems>
  <pageFields count="1">
    <pageField fld="3" item="1" hier="-1"/>
  </pageFields>
  <dataFields count="1">
    <dataField name="Sum of TOTAL_CONTRIBUTION_60_DAYS" fld="1" baseField="0" baseItem="0" numFmtId="2"/>
  </dataFields>
  <formats count="1">
    <format dxfId="9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E328-25A1-407B-A8D5-B3B21C26642F}">
  <dimension ref="A2:R8"/>
  <sheetViews>
    <sheetView tabSelected="1" workbookViewId="0">
      <selection activeCell="K21" sqref="K21"/>
    </sheetView>
  </sheetViews>
  <sheetFormatPr defaultRowHeight="15" x14ac:dyDescent="0.25"/>
  <cols>
    <col min="1" max="1" width="37.42578125" bestFit="1" customWidth="1"/>
    <col min="2" max="2" width="25.140625" bestFit="1" customWidth="1"/>
    <col min="3" max="18" width="30.7109375" bestFit="1" customWidth="1"/>
    <col min="19" max="19" width="9.42578125" bestFit="1" customWidth="1"/>
    <col min="20" max="20" width="6.42578125" bestFit="1" customWidth="1"/>
    <col min="21" max="21" width="14.85546875" bestFit="1" customWidth="1"/>
    <col min="22" max="22" width="11.28515625" bestFit="1" customWidth="1"/>
    <col min="23" max="23" width="12.7109375" bestFit="1" customWidth="1"/>
    <col min="24" max="24" width="14.85546875" bestFit="1" customWidth="1"/>
    <col min="25" max="25" width="12.7109375" bestFit="1" customWidth="1"/>
    <col min="26" max="26" width="12.140625" bestFit="1" customWidth="1"/>
    <col min="27" max="27" width="12.7109375" bestFit="1" customWidth="1"/>
  </cols>
  <sheetData>
    <row r="2" spans="1:18" x14ac:dyDescent="0.25">
      <c r="A2" s="2" t="s">
        <v>3</v>
      </c>
      <c r="B2" s="3">
        <v>2</v>
      </c>
    </row>
    <row r="4" spans="1:18" x14ac:dyDescent="0.25">
      <c r="A4" s="2" t="s">
        <v>284</v>
      </c>
      <c r="C4" s="2" t="s">
        <v>14</v>
      </c>
      <c r="D4" s="2" t="s">
        <v>13</v>
      </c>
    </row>
    <row r="5" spans="1:18" x14ac:dyDescent="0.25">
      <c r="C5" t="s">
        <v>19</v>
      </c>
      <c r="D5" t="s">
        <v>19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  <c r="L5" t="s">
        <v>25</v>
      </c>
      <c r="M5" t="s">
        <v>41</v>
      </c>
      <c r="N5" t="s">
        <v>41</v>
      </c>
      <c r="O5" t="s">
        <v>41</v>
      </c>
      <c r="P5" t="s">
        <v>35</v>
      </c>
      <c r="Q5" t="s">
        <v>35</v>
      </c>
      <c r="R5" t="s">
        <v>35</v>
      </c>
    </row>
    <row r="6" spans="1:18" x14ac:dyDescent="0.25">
      <c r="A6" s="2" t="s">
        <v>11</v>
      </c>
      <c r="B6" s="2" t="s">
        <v>12</v>
      </c>
      <c r="C6" t="s">
        <v>109</v>
      </c>
      <c r="D6" t="s">
        <v>20</v>
      </c>
      <c r="E6" t="s">
        <v>26</v>
      </c>
      <c r="F6" t="s">
        <v>102</v>
      </c>
      <c r="G6" t="s">
        <v>124</v>
      </c>
      <c r="H6" t="s">
        <v>81</v>
      </c>
      <c r="I6" t="s">
        <v>85</v>
      </c>
      <c r="J6" t="s">
        <v>112</v>
      </c>
      <c r="K6" t="s">
        <v>141</v>
      </c>
      <c r="L6" t="s">
        <v>271</v>
      </c>
      <c r="M6" t="s">
        <v>42</v>
      </c>
      <c r="N6" t="s">
        <v>78</v>
      </c>
      <c r="O6" t="s">
        <v>51</v>
      </c>
      <c r="P6" t="s">
        <v>115</v>
      </c>
      <c r="Q6" t="s">
        <v>36</v>
      </c>
      <c r="R6" t="s">
        <v>59</v>
      </c>
    </row>
    <row r="7" spans="1:18" x14ac:dyDescent="0.25">
      <c r="A7" t="s">
        <v>15</v>
      </c>
      <c r="B7" t="s">
        <v>89</v>
      </c>
      <c r="C7" s="4">
        <v>-75.8134873493361</v>
      </c>
      <c r="D7" s="4">
        <v>-34.826878162016477</v>
      </c>
      <c r="E7" s="4">
        <v>-51.221654199902837</v>
      </c>
      <c r="F7" s="4">
        <v>-24.270157903930091</v>
      </c>
      <c r="G7" s="4">
        <v>-19.25270203790598</v>
      </c>
      <c r="H7" s="4">
        <v>-16.868964878710091</v>
      </c>
      <c r="I7" s="4">
        <v>10.81955321626323</v>
      </c>
      <c r="J7" s="4">
        <v>-7.3311646841967288</v>
      </c>
      <c r="K7" s="4">
        <v>-2.5563640380143982</v>
      </c>
      <c r="L7" s="4"/>
      <c r="M7" s="4">
        <v>-132.71543502978619</v>
      </c>
      <c r="N7" s="4">
        <v>9.831460543090607</v>
      </c>
      <c r="O7" s="4">
        <v>12.24360897534285</v>
      </c>
      <c r="P7" s="4">
        <v>-10.108596781248499</v>
      </c>
      <c r="Q7" s="4">
        <v>-35.731010092806173</v>
      </c>
      <c r="R7" s="4">
        <v>-64.8564613887836</v>
      </c>
    </row>
    <row r="8" spans="1:18" x14ac:dyDescent="0.25">
      <c r="A8" t="s">
        <v>15</v>
      </c>
      <c r="B8" t="s">
        <v>16</v>
      </c>
      <c r="C8" s="4">
        <v>2.831388586895816</v>
      </c>
      <c r="D8" s="4">
        <v>135.7119559241716</v>
      </c>
      <c r="E8" s="4">
        <v>107.5777268105096</v>
      </c>
      <c r="F8" s="4">
        <v>0.76456033839359883</v>
      </c>
      <c r="G8" s="4">
        <v>3.6509188349534072</v>
      </c>
      <c r="H8" s="4">
        <v>15.32256343474603</v>
      </c>
      <c r="I8" s="4">
        <v>3.4714860451512202</v>
      </c>
      <c r="J8" s="4">
        <v>6.5553622906131146</v>
      </c>
      <c r="K8" s="4">
        <v>1.200726756700482</v>
      </c>
      <c r="L8" s="4"/>
      <c r="M8" s="4">
        <v>90.642557179935977</v>
      </c>
      <c r="N8" s="4">
        <v>3.494372750994621</v>
      </c>
      <c r="O8" s="4">
        <v>44.406414580136882</v>
      </c>
      <c r="P8" s="4">
        <v>4.7676153383135649</v>
      </c>
      <c r="Q8" s="4">
        <v>84.51221830427437</v>
      </c>
      <c r="R8" s="4">
        <v>48.445739346697401</v>
      </c>
    </row>
  </sheetData>
  <conditionalFormatting pivot="1" sqref="C7:R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5"/>
  <sheetViews>
    <sheetView workbookViewId="0">
      <selection activeCell="P1" sqref="A1:P1048576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17</v>
      </c>
      <c r="B2">
        <v>60.32402591529403</v>
      </c>
      <c r="C2">
        <v>138.54334451106749</v>
      </c>
      <c r="D2" t="s">
        <v>15</v>
      </c>
      <c r="E2">
        <v>1</v>
      </c>
      <c r="F2">
        <v>6602</v>
      </c>
      <c r="G2">
        <v>12118</v>
      </c>
      <c r="H2">
        <v>2.250740330354134E-2</v>
      </c>
      <c r="I2">
        <v>699.39770785698681</v>
      </c>
      <c r="J2">
        <v>161.77944231142561</v>
      </c>
      <c r="K2">
        <v>-23.23609780035817</v>
      </c>
      <c r="L2" t="s">
        <v>16</v>
      </c>
      <c r="M2" t="s">
        <v>15</v>
      </c>
      <c r="N2" t="s">
        <v>16</v>
      </c>
      <c r="O2" t="s">
        <v>16</v>
      </c>
      <c r="P2" t="s">
        <v>15</v>
      </c>
    </row>
    <row r="3" spans="1:16" x14ac:dyDescent="0.25">
      <c r="A3" s="1">
        <v>125</v>
      </c>
      <c r="B3">
        <v>61.07585910492957</v>
      </c>
      <c r="C3">
        <v>135.7119559241716</v>
      </c>
      <c r="D3" t="s">
        <v>17</v>
      </c>
      <c r="E3">
        <v>2</v>
      </c>
      <c r="F3">
        <v>5739</v>
      </c>
      <c r="G3">
        <v>10115</v>
      </c>
      <c r="H3">
        <v>1.1568035635446229E-2</v>
      </c>
      <c r="I3">
        <v>778.21019247464039</v>
      </c>
      <c r="J3">
        <v>150.2557092632089</v>
      </c>
      <c r="K3">
        <v>-14.543753339037259</v>
      </c>
      <c r="L3" t="s">
        <v>18</v>
      </c>
      <c r="M3" t="s">
        <v>19</v>
      </c>
      <c r="N3" t="s">
        <v>20</v>
      </c>
      <c r="O3" t="s">
        <v>16</v>
      </c>
      <c r="P3" t="s">
        <v>15</v>
      </c>
    </row>
    <row r="4" spans="1:16" x14ac:dyDescent="0.25">
      <c r="A4" s="1">
        <v>231</v>
      </c>
      <c r="B4">
        <v>61.07585910492957</v>
      </c>
      <c r="C4">
        <v>135.7119559241716</v>
      </c>
      <c r="D4" t="s">
        <v>21</v>
      </c>
      <c r="E4">
        <v>2</v>
      </c>
      <c r="F4">
        <v>5739</v>
      </c>
      <c r="G4">
        <v>10115</v>
      </c>
      <c r="H4">
        <v>1.1568035635446229E-2</v>
      </c>
      <c r="I4">
        <v>778.21019247464039</v>
      </c>
      <c r="J4">
        <v>150.2557092632089</v>
      </c>
      <c r="K4">
        <v>-14.543753339037259</v>
      </c>
      <c r="L4" t="s">
        <v>22</v>
      </c>
      <c r="M4" t="s">
        <v>15</v>
      </c>
      <c r="N4" t="s">
        <v>16</v>
      </c>
      <c r="O4" t="s">
        <v>20</v>
      </c>
      <c r="P4" t="s">
        <v>19</v>
      </c>
    </row>
    <row r="5" spans="1:16" x14ac:dyDescent="0.25">
      <c r="A5" s="1">
        <v>80</v>
      </c>
      <c r="B5">
        <v>80.714148329938737</v>
      </c>
      <c r="C5">
        <v>107.5777268105096</v>
      </c>
      <c r="D5" t="s">
        <v>23</v>
      </c>
      <c r="E5">
        <v>2</v>
      </c>
      <c r="F5">
        <v>3574</v>
      </c>
      <c r="G5">
        <v>4672</v>
      </c>
      <c r="H5">
        <v>-2.3856149316790021E-2</v>
      </c>
      <c r="I5">
        <v>747.67537236203611</v>
      </c>
      <c r="J5">
        <v>66.678234322276722</v>
      </c>
      <c r="K5">
        <v>40.899492488232873</v>
      </c>
      <c r="L5" t="s">
        <v>24</v>
      </c>
      <c r="M5" t="s">
        <v>25</v>
      </c>
      <c r="N5" t="s">
        <v>26</v>
      </c>
      <c r="O5" t="s">
        <v>16</v>
      </c>
      <c r="P5" t="s">
        <v>15</v>
      </c>
    </row>
    <row r="6" spans="1:16" x14ac:dyDescent="0.25">
      <c r="A6" s="1">
        <v>221</v>
      </c>
      <c r="B6">
        <v>80.714148329938737</v>
      </c>
      <c r="C6">
        <v>107.5777268105096</v>
      </c>
      <c r="D6" t="s">
        <v>27</v>
      </c>
      <c r="E6">
        <v>2</v>
      </c>
      <c r="F6">
        <v>3574</v>
      </c>
      <c r="G6">
        <v>4672</v>
      </c>
      <c r="H6">
        <v>-2.3856149316790021E-2</v>
      </c>
      <c r="I6">
        <v>747.67537236203611</v>
      </c>
      <c r="J6">
        <v>66.678234322276722</v>
      </c>
      <c r="K6">
        <v>40.899492488232873</v>
      </c>
      <c r="L6" t="s">
        <v>28</v>
      </c>
      <c r="M6" t="s">
        <v>15</v>
      </c>
      <c r="N6" t="s">
        <v>16</v>
      </c>
      <c r="O6" t="s">
        <v>26</v>
      </c>
      <c r="P6" t="s">
        <v>25</v>
      </c>
    </row>
    <row r="7" spans="1:16" x14ac:dyDescent="0.25">
      <c r="A7" s="1">
        <v>9</v>
      </c>
      <c r="B7">
        <v>-171.7752925512936</v>
      </c>
      <c r="C7">
        <v>100.88507776215491</v>
      </c>
      <c r="D7" t="s">
        <v>19</v>
      </c>
      <c r="E7">
        <v>1</v>
      </c>
      <c r="F7">
        <v>23172</v>
      </c>
      <c r="G7">
        <v>39322</v>
      </c>
      <c r="H7">
        <v>1.7718059016460171E-2</v>
      </c>
      <c r="I7">
        <v>143.70015312103581</v>
      </c>
      <c r="J7">
        <v>107.8601477633307</v>
      </c>
      <c r="K7">
        <v>-6.9750700011758324</v>
      </c>
      <c r="L7" t="s">
        <v>20</v>
      </c>
      <c r="M7" t="s">
        <v>19</v>
      </c>
      <c r="N7" t="s">
        <v>20</v>
      </c>
      <c r="O7" t="s">
        <v>20</v>
      </c>
      <c r="P7" t="s">
        <v>19</v>
      </c>
    </row>
    <row r="8" spans="1:16" x14ac:dyDescent="0.25">
      <c r="A8" s="1">
        <v>102</v>
      </c>
      <c r="B8">
        <v>61.73225181925492</v>
      </c>
      <c r="C8">
        <v>99.014706102116662</v>
      </c>
      <c r="D8" t="s">
        <v>29</v>
      </c>
      <c r="E8">
        <v>2</v>
      </c>
      <c r="F8">
        <v>10176</v>
      </c>
      <c r="G8">
        <v>13259</v>
      </c>
      <c r="H8">
        <v>-6.8749677524281683E-2</v>
      </c>
      <c r="I8">
        <v>153.82714707608099</v>
      </c>
      <c r="J8">
        <v>38.93246818129645</v>
      </c>
      <c r="K8">
        <v>60.082237920820212</v>
      </c>
      <c r="L8" t="s">
        <v>30</v>
      </c>
      <c r="M8" t="s">
        <v>19</v>
      </c>
      <c r="N8" t="s">
        <v>20</v>
      </c>
      <c r="O8" t="s">
        <v>26</v>
      </c>
      <c r="P8" t="s">
        <v>25</v>
      </c>
    </row>
    <row r="9" spans="1:16" x14ac:dyDescent="0.25">
      <c r="A9" s="1">
        <v>19</v>
      </c>
      <c r="B9">
        <v>61.73225181925492</v>
      </c>
      <c r="C9">
        <v>99.014706102116662</v>
      </c>
      <c r="D9" t="s">
        <v>31</v>
      </c>
      <c r="E9">
        <v>2</v>
      </c>
      <c r="F9">
        <v>10176</v>
      </c>
      <c r="G9">
        <v>13259</v>
      </c>
      <c r="H9">
        <v>-6.8749677524281683E-2</v>
      </c>
      <c r="I9">
        <v>153.82714707608099</v>
      </c>
      <c r="J9">
        <v>38.93246818129645</v>
      </c>
      <c r="K9">
        <v>60.082237920820212</v>
      </c>
      <c r="L9" t="s">
        <v>32</v>
      </c>
      <c r="M9" t="s">
        <v>25</v>
      </c>
      <c r="N9" t="s">
        <v>26</v>
      </c>
      <c r="O9" t="s">
        <v>20</v>
      </c>
      <c r="P9" t="s">
        <v>19</v>
      </c>
    </row>
    <row r="10" spans="1:16" x14ac:dyDescent="0.25">
      <c r="A10" s="1">
        <v>195</v>
      </c>
      <c r="B10">
        <v>-107.5743954426501</v>
      </c>
      <c r="C10">
        <v>91.810412649446917</v>
      </c>
      <c r="D10" t="s">
        <v>33</v>
      </c>
      <c r="E10">
        <v>2</v>
      </c>
      <c r="F10">
        <v>14588</v>
      </c>
      <c r="G10">
        <v>25089</v>
      </c>
      <c r="H10">
        <v>1.7524626712637381E-2</v>
      </c>
      <c r="I10">
        <v>208.36819004956601</v>
      </c>
      <c r="J10">
        <v>99.789064674229991</v>
      </c>
      <c r="K10">
        <v>-7.9786520247830728</v>
      </c>
      <c r="L10" t="s">
        <v>34</v>
      </c>
      <c r="M10" t="s">
        <v>35</v>
      </c>
      <c r="N10" t="s">
        <v>36</v>
      </c>
      <c r="O10" t="s">
        <v>20</v>
      </c>
      <c r="P10" t="s">
        <v>19</v>
      </c>
    </row>
    <row r="11" spans="1:16" x14ac:dyDescent="0.25">
      <c r="A11" s="1">
        <v>120</v>
      </c>
      <c r="B11">
        <v>-107.5743954426501</v>
      </c>
      <c r="C11">
        <v>91.810412649446917</v>
      </c>
      <c r="D11" t="s">
        <v>37</v>
      </c>
      <c r="E11">
        <v>2</v>
      </c>
      <c r="F11">
        <v>14588</v>
      </c>
      <c r="G11">
        <v>25089</v>
      </c>
      <c r="H11">
        <v>1.7524626712637381E-2</v>
      </c>
      <c r="I11">
        <v>208.36819004956601</v>
      </c>
      <c r="J11">
        <v>99.789064674229991</v>
      </c>
      <c r="K11">
        <v>-7.9786520247830728</v>
      </c>
      <c r="L11" t="s">
        <v>38</v>
      </c>
      <c r="M11" t="s">
        <v>19</v>
      </c>
      <c r="N11" t="s">
        <v>20</v>
      </c>
      <c r="O11" t="s">
        <v>36</v>
      </c>
      <c r="P11" t="s">
        <v>35</v>
      </c>
    </row>
    <row r="12" spans="1:16" x14ac:dyDescent="0.25">
      <c r="A12" s="1">
        <v>165</v>
      </c>
      <c r="B12">
        <v>65.437689861565801</v>
      </c>
      <c r="C12">
        <v>90.642557179935977</v>
      </c>
      <c r="D12" t="s">
        <v>39</v>
      </c>
      <c r="E12">
        <v>2</v>
      </c>
      <c r="F12">
        <v>3304</v>
      </c>
      <c r="G12">
        <v>4476</v>
      </c>
      <c r="H12">
        <v>-1.9058024561962719E-2</v>
      </c>
      <c r="I12">
        <v>804.78722138194098</v>
      </c>
      <c r="J12">
        <v>68.760548272611445</v>
      </c>
      <c r="K12">
        <v>21.88200890732454</v>
      </c>
      <c r="L12" t="s">
        <v>40</v>
      </c>
      <c r="M12" t="s">
        <v>41</v>
      </c>
      <c r="N12" t="s">
        <v>42</v>
      </c>
      <c r="O12" t="s">
        <v>16</v>
      </c>
      <c r="P12" t="s">
        <v>15</v>
      </c>
    </row>
    <row r="13" spans="1:16" x14ac:dyDescent="0.25">
      <c r="A13" s="1">
        <v>235</v>
      </c>
      <c r="B13">
        <v>65.437689861565801</v>
      </c>
      <c r="C13">
        <v>90.642557179935977</v>
      </c>
      <c r="D13" t="s">
        <v>43</v>
      </c>
      <c r="E13">
        <v>2</v>
      </c>
      <c r="F13">
        <v>3304</v>
      </c>
      <c r="G13">
        <v>4476</v>
      </c>
      <c r="H13">
        <v>-1.9058024561962719E-2</v>
      </c>
      <c r="I13">
        <v>804.78722138194098</v>
      </c>
      <c r="J13">
        <v>68.760548272611445</v>
      </c>
      <c r="K13">
        <v>21.88200890732454</v>
      </c>
      <c r="L13" t="s">
        <v>44</v>
      </c>
      <c r="M13" t="s">
        <v>15</v>
      </c>
      <c r="N13" t="s">
        <v>16</v>
      </c>
      <c r="O13" t="s">
        <v>42</v>
      </c>
      <c r="P13" t="s">
        <v>41</v>
      </c>
    </row>
    <row r="14" spans="1:16" x14ac:dyDescent="0.25">
      <c r="A14" s="1">
        <v>210</v>
      </c>
      <c r="B14">
        <v>29.87330200597334</v>
      </c>
      <c r="C14">
        <v>84.51221830427437</v>
      </c>
      <c r="D14" t="s">
        <v>45</v>
      </c>
      <c r="E14">
        <v>2</v>
      </c>
      <c r="F14">
        <v>4088</v>
      </c>
      <c r="G14">
        <v>7261</v>
      </c>
      <c r="H14">
        <v>9.30700240419155E-3</v>
      </c>
      <c r="I14">
        <v>684.85536891054824</v>
      </c>
      <c r="J14">
        <v>94.921257418864826</v>
      </c>
      <c r="K14">
        <v>-10.40903911459046</v>
      </c>
      <c r="L14" t="s">
        <v>46</v>
      </c>
      <c r="M14" t="s">
        <v>35</v>
      </c>
      <c r="N14" t="s">
        <v>36</v>
      </c>
      <c r="O14" t="s">
        <v>16</v>
      </c>
      <c r="P14" t="s">
        <v>15</v>
      </c>
    </row>
    <row r="15" spans="1:16" x14ac:dyDescent="0.25">
      <c r="A15" s="1">
        <v>242</v>
      </c>
      <c r="B15">
        <v>29.87330200597334</v>
      </c>
      <c r="C15">
        <v>84.51221830427437</v>
      </c>
      <c r="D15" t="s">
        <v>47</v>
      </c>
      <c r="E15">
        <v>2</v>
      </c>
      <c r="F15">
        <v>4088</v>
      </c>
      <c r="G15">
        <v>7261</v>
      </c>
      <c r="H15">
        <v>9.30700240419155E-3</v>
      </c>
      <c r="I15">
        <v>684.85536891054824</v>
      </c>
      <c r="J15">
        <v>94.921257418864826</v>
      </c>
      <c r="K15">
        <v>-10.40903911459046</v>
      </c>
      <c r="L15" t="s">
        <v>48</v>
      </c>
      <c r="M15" t="s">
        <v>15</v>
      </c>
      <c r="N15" t="s">
        <v>16</v>
      </c>
      <c r="O15" t="s">
        <v>36</v>
      </c>
      <c r="P15" t="s">
        <v>35</v>
      </c>
    </row>
    <row r="16" spans="1:16" x14ac:dyDescent="0.25">
      <c r="A16" s="1">
        <v>115</v>
      </c>
      <c r="B16">
        <v>-115.11442115606511</v>
      </c>
      <c r="C16">
        <v>62.588947393859527</v>
      </c>
      <c r="D16" t="s">
        <v>49</v>
      </c>
      <c r="E16">
        <v>2</v>
      </c>
      <c r="F16">
        <v>9954</v>
      </c>
      <c r="G16">
        <v>20422</v>
      </c>
      <c r="H16">
        <v>7.5001424894112656E-2</v>
      </c>
      <c r="I16">
        <v>265.13943377613589</v>
      </c>
      <c r="J16">
        <v>103.3572099827489</v>
      </c>
      <c r="K16">
        <v>-40.768262588889321</v>
      </c>
      <c r="L16" t="s">
        <v>50</v>
      </c>
      <c r="M16" t="s">
        <v>19</v>
      </c>
      <c r="N16" t="s">
        <v>20</v>
      </c>
      <c r="O16" t="s">
        <v>51</v>
      </c>
      <c r="P16" t="s">
        <v>41</v>
      </c>
    </row>
    <row r="17" spans="1:16" x14ac:dyDescent="0.25">
      <c r="A17" s="1">
        <v>154</v>
      </c>
      <c r="B17">
        <v>-115.11442115606511</v>
      </c>
      <c r="C17">
        <v>62.588947393859527</v>
      </c>
      <c r="D17" t="s">
        <v>52</v>
      </c>
      <c r="E17">
        <v>2</v>
      </c>
      <c r="F17">
        <v>9954</v>
      </c>
      <c r="G17">
        <v>20422</v>
      </c>
      <c r="H17">
        <v>7.5001424894112656E-2</v>
      </c>
      <c r="I17">
        <v>265.13943377613589</v>
      </c>
      <c r="J17">
        <v>103.3572099827489</v>
      </c>
      <c r="K17">
        <v>-40.768262588889321</v>
      </c>
      <c r="L17" t="s">
        <v>53</v>
      </c>
      <c r="M17" t="s">
        <v>41</v>
      </c>
      <c r="N17" t="s">
        <v>51</v>
      </c>
      <c r="O17" t="s">
        <v>20</v>
      </c>
      <c r="P17" t="s">
        <v>19</v>
      </c>
    </row>
    <row r="18" spans="1:16" x14ac:dyDescent="0.25">
      <c r="A18" s="1">
        <v>177</v>
      </c>
      <c r="B18">
        <v>30.515046823733389</v>
      </c>
      <c r="C18">
        <v>59.42738773478672</v>
      </c>
      <c r="D18" t="s">
        <v>54</v>
      </c>
      <c r="E18">
        <v>2</v>
      </c>
      <c r="F18">
        <v>8247</v>
      </c>
      <c r="G18">
        <v>11173</v>
      </c>
      <c r="H18">
        <v>-4.7558404998186088E-2</v>
      </c>
      <c r="I18">
        <v>156.492577883568</v>
      </c>
      <c r="J18">
        <v>33.375803097906108</v>
      </c>
      <c r="K18">
        <v>26.051584636880619</v>
      </c>
      <c r="L18" t="s">
        <v>55</v>
      </c>
      <c r="M18" t="s">
        <v>35</v>
      </c>
      <c r="N18" t="s">
        <v>36</v>
      </c>
      <c r="O18" t="s">
        <v>26</v>
      </c>
      <c r="P18" t="s">
        <v>25</v>
      </c>
    </row>
    <row r="19" spans="1:16" x14ac:dyDescent="0.25">
      <c r="A19" s="1">
        <v>58</v>
      </c>
      <c r="B19">
        <v>30.515046823733389</v>
      </c>
      <c r="C19">
        <v>59.42738773478672</v>
      </c>
      <c r="D19" t="s">
        <v>56</v>
      </c>
      <c r="E19">
        <v>2</v>
      </c>
      <c r="F19">
        <v>8247</v>
      </c>
      <c r="G19">
        <v>11173</v>
      </c>
      <c r="H19">
        <v>-4.7558404998186088E-2</v>
      </c>
      <c r="I19">
        <v>156.492577883568</v>
      </c>
      <c r="J19">
        <v>33.375803097906108</v>
      </c>
      <c r="K19">
        <v>26.051584636880619</v>
      </c>
      <c r="L19" t="s">
        <v>57</v>
      </c>
      <c r="M19" t="s">
        <v>25</v>
      </c>
      <c r="N19" t="s">
        <v>26</v>
      </c>
      <c r="O19" t="s">
        <v>36</v>
      </c>
      <c r="P19" t="s">
        <v>35</v>
      </c>
    </row>
    <row r="20" spans="1:16" x14ac:dyDescent="0.25">
      <c r="A20" s="1">
        <v>12</v>
      </c>
      <c r="B20">
        <v>-130.63764047213741</v>
      </c>
      <c r="C20">
        <v>56.650023555479557</v>
      </c>
      <c r="D20" t="s">
        <v>41</v>
      </c>
      <c r="E20">
        <v>1</v>
      </c>
      <c r="F20">
        <v>13118</v>
      </c>
      <c r="G20">
        <v>26529</v>
      </c>
      <c r="H20">
        <v>9.1504341793993416E-2</v>
      </c>
      <c r="I20">
        <v>142.2360469082179</v>
      </c>
      <c r="J20">
        <v>72.027565252120951</v>
      </c>
      <c r="K20">
        <v>-15.377541696641391</v>
      </c>
      <c r="L20" t="s">
        <v>51</v>
      </c>
      <c r="M20" t="s">
        <v>41</v>
      </c>
      <c r="N20" t="s">
        <v>51</v>
      </c>
      <c r="O20" t="s">
        <v>51</v>
      </c>
      <c r="P20" t="s">
        <v>41</v>
      </c>
    </row>
    <row r="21" spans="1:16" x14ac:dyDescent="0.25">
      <c r="A21" s="1">
        <v>0</v>
      </c>
      <c r="B21">
        <v>19.24616917840526</v>
      </c>
      <c r="C21">
        <v>56.356072610606567</v>
      </c>
      <c r="D21" t="s">
        <v>25</v>
      </c>
      <c r="E21">
        <v>1</v>
      </c>
      <c r="F21">
        <v>14556</v>
      </c>
      <c r="G21">
        <v>19425</v>
      </c>
      <c r="H21">
        <v>-8.9579654087532545E-2</v>
      </c>
      <c r="I21">
        <v>84.978159174366468</v>
      </c>
      <c r="J21">
        <v>31.509138389747051</v>
      </c>
      <c r="K21">
        <v>24.84693422085952</v>
      </c>
      <c r="L21" t="s">
        <v>26</v>
      </c>
      <c r="M21" t="s">
        <v>25</v>
      </c>
      <c r="N21" t="s">
        <v>26</v>
      </c>
      <c r="O21" t="s">
        <v>26</v>
      </c>
      <c r="P21" t="s">
        <v>25</v>
      </c>
    </row>
    <row r="22" spans="1:16" x14ac:dyDescent="0.25">
      <c r="A22" s="1">
        <v>14</v>
      </c>
      <c r="B22">
        <v>-161.3428843023909</v>
      </c>
      <c r="C22">
        <v>48.781208211468197</v>
      </c>
      <c r="D22" t="s">
        <v>35</v>
      </c>
      <c r="E22">
        <v>1</v>
      </c>
      <c r="F22">
        <v>18460</v>
      </c>
      <c r="G22">
        <v>31504</v>
      </c>
      <c r="H22">
        <v>1.7514444412788151E-2</v>
      </c>
      <c r="I22">
        <v>85.839931175913378</v>
      </c>
      <c r="J22">
        <v>51.620622886271192</v>
      </c>
      <c r="K22">
        <v>-2.8394146748029812</v>
      </c>
      <c r="L22" t="s">
        <v>36</v>
      </c>
      <c r="M22" t="s">
        <v>35</v>
      </c>
      <c r="N22" t="s">
        <v>36</v>
      </c>
      <c r="O22" t="s">
        <v>36</v>
      </c>
      <c r="P22" t="s">
        <v>35</v>
      </c>
    </row>
    <row r="23" spans="1:16" x14ac:dyDescent="0.25">
      <c r="A23" s="1">
        <v>212</v>
      </c>
      <c r="B23">
        <v>31.999212159118709</v>
      </c>
      <c r="C23">
        <v>48.445739346697401</v>
      </c>
      <c r="D23" t="s">
        <v>45</v>
      </c>
      <c r="E23">
        <v>2</v>
      </c>
      <c r="F23">
        <v>1984</v>
      </c>
      <c r="G23">
        <v>3843</v>
      </c>
      <c r="H23">
        <v>1.060742686639504E-2</v>
      </c>
      <c r="I23">
        <v>791.7411632377258</v>
      </c>
      <c r="J23">
        <v>58.079355774654132</v>
      </c>
      <c r="K23">
        <v>-9.6336164279567225</v>
      </c>
      <c r="L23" t="s">
        <v>58</v>
      </c>
      <c r="M23" t="s">
        <v>35</v>
      </c>
      <c r="N23" t="s">
        <v>59</v>
      </c>
      <c r="O23" t="s">
        <v>16</v>
      </c>
      <c r="P23" t="s">
        <v>15</v>
      </c>
    </row>
    <row r="24" spans="1:16" x14ac:dyDescent="0.25">
      <c r="A24" s="1">
        <v>243</v>
      </c>
      <c r="B24">
        <v>31.999212159118709</v>
      </c>
      <c r="C24">
        <v>48.445739346697401</v>
      </c>
      <c r="D24" t="s">
        <v>47</v>
      </c>
      <c r="E24">
        <v>2</v>
      </c>
      <c r="F24">
        <v>1984</v>
      </c>
      <c r="G24">
        <v>3843</v>
      </c>
      <c r="H24">
        <v>1.060742686639504E-2</v>
      </c>
      <c r="I24">
        <v>791.7411632377258</v>
      </c>
      <c r="J24">
        <v>58.079355774654132</v>
      </c>
      <c r="K24">
        <v>-9.6336164279567225</v>
      </c>
      <c r="L24" t="s">
        <v>60</v>
      </c>
      <c r="M24" t="s">
        <v>15</v>
      </c>
      <c r="N24" t="s">
        <v>16</v>
      </c>
      <c r="O24" t="s">
        <v>59</v>
      </c>
      <c r="P24" t="s">
        <v>35</v>
      </c>
    </row>
    <row r="25" spans="1:16" x14ac:dyDescent="0.25">
      <c r="A25" s="1">
        <v>169</v>
      </c>
      <c r="B25">
        <v>-8.4628485300218337</v>
      </c>
      <c r="C25">
        <v>44.406414580136882</v>
      </c>
      <c r="D25" t="s">
        <v>39</v>
      </c>
      <c r="E25">
        <v>2</v>
      </c>
      <c r="F25">
        <v>3114</v>
      </c>
      <c r="G25">
        <v>7428</v>
      </c>
      <c r="H25">
        <v>4.3299992847637678E-2</v>
      </c>
      <c r="I25">
        <v>599.09492074460775</v>
      </c>
      <c r="J25">
        <v>84.944587907363257</v>
      </c>
      <c r="K25">
        <v>-40.538173327226367</v>
      </c>
      <c r="L25" t="s">
        <v>61</v>
      </c>
      <c r="M25" t="s">
        <v>41</v>
      </c>
      <c r="N25" t="s">
        <v>51</v>
      </c>
      <c r="O25" t="s">
        <v>16</v>
      </c>
      <c r="P25" t="s">
        <v>15</v>
      </c>
    </row>
    <row r="26" spans="1:16" x14ac:dyDescent="0.25">
      <c r="A26" s="1">
        <v>237</v>
      </c>
      <c r="B26">
        <v>-8.4628485300218337</v>
      </c>
      <c r="C26">
        <v>44.406414580136882</v>
      </c>
      <c r="D26" t="s">
        <v>43</v>
      </c>
      <c r="E26">
        <v>2</v>
      </c>
      <c r="F26">
        <v>3114</v>
      </c>
      <c r="G26">
        <v>7428</v>
      </c>
      <c r="H26">
        <v>4.3299992847637678E-2</v>
      </c>
      <c r="I26">
        <v>599.09492074460775</v>
      </c>
      <c r="J26">
        <v>84.944587907363257</v>
      </c>
      <c r="K26">
        <v>-40.538173327226367</v>
      </c>
      <c r="L26" t="s">
        <v>62</v>
      </c>
      <c r="M26" t="s">
        <v>15</v>
      </c>
      <c r="N26" t="s">
        <v>16</v>
      </c>
      <c r="O26" t="s">
        <v>51</v>
      </c>
      <c r="P26" t="s">
        <v>41</v>
      </c>
    </row>
    <row r="27" spans="1:16" x14ac:dyDescent="0.25">
      <c r="A27" s="1">
        <v>141</v>
      </c>
      <c r="B27">
        <v>15.027963512050549</v>
      </c>
      <c r="C27">
        <v>36.225463916766458</v>
      </c>
      <c r="D27" t="s">
        <v>63</v>
      </c>
      <c r="E27">
        <v>2</v>
      </c>
      <c r="F27">
        <v>6133</v>
      </c>
      <c r="G27">
        <v>9915</v>
      </c>
      <c r="H27">
        <v>-4.7108887792784706E-3</v>
      </c>
      <c r="I27">
        <v>180.23721772026209</v>
      </c>
      <c r="J27">
        <v>34.111857938772218</v>
      </c>
      <c r="K27">
        <v>2.1136059779942391</v>
      </c>
      <c r="L27" t="s">
        <v>64</v>
      </c>
      <c r="M27" t="s">
        <v>41</v>
      </c>
      <c r="N27" t="s">
        <v>51</v>
      </c>
      <c r="O27" t="s">
        <v>26</v>
      </c>
      <c r="P27" t="s">
        <v>25</v>
      </c>
    </row>
    <row r="28" spans="1:16" x14ac:dyDescent="0.25">
      <c r="A28" s="1">
        <v>36</v>
      </c>
      <c r="B28">
        <v>15.027963512050549</v>
      </c>
      <c r="C28">
        <v>36.225463916766458</v>
      </c>
      <c r="D28" t="s">
        <v>65</v>
      </c>
      <c r="E28">
        <v>2</v>
      </c>
      <c r="F28">
        <v>6133</v>
      </c>
      <c r="G28">
        <v>9915</v>
      </c>
      <c r="H28">
        <v>-4.7108887792784706E-3</v>
      </c>
      <c r="I28">
        <v>180.23721772026209</v>
      </c>
      <c r="J28">
        <v>34.111857938772218</v>
      </c>
      <c r="K28">
        <v>2.1136059779942391</v>
      </c>
      <c r="L28" t="s">
        <v>66</v>
      </c>
      <c r="M28" t="s">
        <v>25</v>
      </c>
      <c r="N28" t="s">
        <v>26</v>
      </c>
      <c r="O28" t="s">
        <v>51</v>
      </c>
      <c r="P28" t="s">
        <v>41</v>
      </c>
    </row>
    <row r="29" spans="1:16" x14ac:dyDescent="0.25">
      <c r="A29" s="1">
        <v>206</v>
      </c>
      <c r="B29">
        <v>-7.2223555584131391</v>
      </c>
      <c r="C29">
        <v>29.885850512541509</v>
      </c>
      <c r="D29" t="s">
        <v>67</v>
      </c>
      <c r="E29">
        <v>2</v>
      </c>
      <c r="F29">
        <v>4370</v>
      </c>
      <c r="G29">
        <v>8028</v>
      </c>
      <c r="H29">
        <v>1.502878962271195E-2</v>
      </c>
      <c r="I29">
        <v>194.09697637217121</v>
      </c>
      <c r="J29">
        <v>29.743653628994998</v>
      </c>
      <c r="K29">
        <v>0.14219688354650861</v>
      </c>
      <c r="L29" t="s">
        <v>68</v>
      </c>
      <c r="M29" t="s">
        <v>35</v>
      </c>
      <c r="N29" t="s">
        <v>59</v>
      </c>
      <c r="O29" t="s">
        <v>51</v>
      </c>
      <c r="P29" t="s">
        <v>41</v>
      </c>
    </row>
    <row r="30" spans="1:16" x14ac:dyDescent="0.25">
      <c r="A30" s="1">
        <v>163</v>
      </c>
      <c r="B30">
        <v>-7.2223555584131391</v>
      </c>
      <c r="C30">
        <v>29.885850512541509</v>
      </c>
      <c r="D30" t="s">
        <v>69</v>
      </c>
      <c r="E30">
        <v>2</v>
      </c>
      <c r="F30">
        <v>4370</v>
      </c>
      <c r="G30">
        <v>8028</v>
      </c>
      <c r="H30">
        <v>1.502878962271195E-2</v>
      </c>
      <c r="I30">
        <v>194.09697637217121</v>
      </c>
      <c r="J30">
        <v>29.743653628994998</v>
      </c>
      <c r="K30">
        <v>0.14219688354650861</v>
      </c>
      <c r="L30" t="s">
        <v>70</v>
      </c>
      <c r="M30" t="s">
        <v>41</v>
      </c>
      <c r="N30" t="s">
        <v>51</v>
      </c>
      <c r="O30" t="s">
        <v>59</v>
      </c>
      <c r="P30" t="s">
        <v>35</v>
      </c>
    </row>
    <row r="31" spans="1:16" x14ac:dyDescent="0.25">
      <c r="A31" s="1">
        <v>203</v>
      </c>
      <c r="B31">
        <v>-107.1273589254461</v>
      </c>
      <c r="C31">
        <v>25.48323679842019</v>
      </c>
      <c r="D31" t="s">
        <v>67</v>
      </c>
      <c r="E31">
        <v>2</v>
      </c>
      <c r="F31">
        <v>7753</v>
      </c>
      <c r="G31">
        <v>16367</v>
      </c>
      <c r="H31">
        <v>6.7210448971058351E-2</v>
      </c>
      <c r="I31">
        <v>139.12281345615949</v>
      </c>
      <c r="J31">
        <v>43.464592804401057</v>
      </c>
      <c r="K31">
        <v>-17.981356005980871</v>
      </c>
      <c r="L31" t="s">
        <v>71</v>
      </c>
      <c r="M31" t="s">
        <v>35</v>
      </c>
      <c r="N31" t="s">
        <v>36</v>
      </c>
      <c r="O31" t="s">
        <v>51</v>
      </c>
      <c r="P31" t="s">
        <v>41</v>
      </c>
    </row>
    <row r="32" spans="1:16" x14ac:dyDescent="0.25">
      <c r="A32" s="1">
        <v>162</v>
      </c>
      <c r="B32">
        <v>-107.1273589254461</v>
      </c>
      <c r="C32">
        <v>25.48323679842019</v>
      </c>
      <c r="D32" t="s">
        <v>69</v>
      </c>
      <c r="E32">
        <v>2</v>
      </c>
      <c r="F32">
        <v>7753</v>
      </c>
      <c r="G32">
        <v>16367</v>
      </c>
      <c r="H32">
        <v>6.7210448971058351E-2</v>
      </c>
      <c r="I32">
        <v>139.12281345615949</v>
      </c>
      <c r="J32">
        <v>43.464592804401057</v>
      </c>
      <c r="K32">
        <v>-17.981356005980871</v>
      </c>
      <c r="L32" t="s">
        <v>72</v>
      </c>
      <c r="M32" t="s">
        <v>41</v>
      </c>
      <c r="N32" t="s">
        <v>51</v>
      </c>
      <c r="O32" t="s">
        <v>36</v>
      </c>
      <c r="P32" t="s">
        <v>35</v>
      </c>
    </row>
    <row r="33" spans="1:16" x14ac:dyDescent="0.25">
      <c r="A33" s="1">
        <v>113</v>
      </c>
      <c r="B33">
        <v>-69.730579452576364</v>
      </c>
      <c r="C33">
        <v>21.049408899191729</v>
      </c>
      <c r="D33" t="s">
        <v>49</v>
      </c>
      <c r="E33">
        <v>2</v>
      </c>
      <c r="F33">
        <v>12081</v>
      </c>
      <c r="G33">
        <v>17662</v>
      </c>
      <c r="H33">
        <v>-4.4954203026621398E-2</v>
      </c>
      <c r="I33">
        <v>27.083820680418039</v>
      </c>
      <c r="J33">
        <v>9.130992610092834</v>
      </c>
      <c r="K33">
        <v>11.9184162890989</v>
      </c>
      <c r="L33" t="s">
        <v>73</v>
      </c>
      <c r="M33" t="s">
        <v>19</v>
      </c>
      <c r="N33" t="s">
        <v>20</v>
      </c>
      <c r="O33" t="s">
        <v>42</v>
      </c>
      <c r="P33" t="s">
        <v>41</v>
      </c>
    </row>
    <row r="34" spans="1:16" x14ac:dyDescent="0.25">
      <c r="A34" s="1">
        <v>150</v>
      </c>
      <c r="B34">
        <v>-69.730579452576364</v>
      </c>
      <c r="C34">
        <v>21.049408899191729</v>
      </c>
      <c r="D34" t="s">
        <v>52</v>
      </c>
      <c r="E34">
        <v>2</v>
      </c>
      <c r="F34">
        <v>12081</v>
      </c>
      <c r="G34">
        <v>17662</v>
      </c>
      <c r="H34">
        <v>-4.4954203026621398E-2</v>
      </c>
      <c r="I34">
        <v>27.083820680418039</v>
      </c>
      <c r="J34">
        <v>9.130992610092834</v>
      </c>
      <c r="K34">
        <v>11.9184162890989</v>
      </c>
      <c r="L34" t="s">
        <v>74</v>
      </c>
      <c r="M34" t="s">
        <v>41</v>
      </c>
      <c r="N34" t="s">
        <v>42</v>
      </c>
      <c r="O34" t="s">
        <v>20</v>
      </c>
      <c r="P34" t="s">
        <v>19</v>
      </c>
    </row>
    <row r="35" spans="1:16" x14ac:dyDescent="0.25">
      <c r="A35" s="1">
        <v>126</v>
      </c>
      <c r="B35">
        <v>3.6558085360355048</v>
      </c>
      <c r="C35">
        <v>17.654991092129521</v>
      </c>
      <c r="D35" t="s">
        <v>63</v>
      </c>
      <c r="E35">
        <v>2</v>
      </c>
      <c r="F35">
        <v>7571</v>
      </c>
      <c r="G35">
        <v>8638</v>
      </c>
      <c r="H35">
        <v>-7.456712257788467E-2</v>
      </c>
      <c r="I35">
        <v>28.551201745342091</v>
      </c>
      <c r="J35">
        <v>4.707667417657956</v>
      </c>
      <c r="K35">
        <v>12.94732367447156</v>
      </c>
      <c r="L35" t="s">
        <v>75</v>
      </c>
      <c r="M35" t="s">
        <v>41</v>
      </c>
      <c r="N35" t="s">
        <v>42</v>
      </c>
      <c r="O35" t="s">
        <v>26</v>
      </c>
      <c r="P35" t="s">
        <v>25</v>
      </c>
    </row>
    <row r="36" spans="1:16" x14ac:dyDescent="0.25">
      <c r="A36" s="1">
        <v>34</v>
      </c>
      <c r="B36">
        <v>3.6558085360355048</v>
      </c>
      <c r="C36">
        <v>17.654991092129521</v>
      </c>
      <c r="D36" t="s">
        <v>65</v>
      </c>
      <c r="E36">
        <v>2</v>
      </c>
      <c r="F36">
        <v>7571</v>
      </c>
      <c r="G36">
        <v>8638</v>
      </c>
      <c r="H36">
        <v>-7.456712257788467E-2</v>
      </c>
      <c r="I36">
        <v>28.551201745342091</v>
      </c>
      <c r="J36">
        <v>4.707667417657956</v>
      </c>
      <c r="K36">
        <v>12.94732367447156</v>
      </c>
      <c r="L36" t="s">
        <v>76</v>
      </c>
      <c r="M36" t="s">
        <v>25</v>
      </c>
      <c r="N36" t="s">
        <v>26</v>
      </c>
      <c r="O36" t="s">
        <v>42</v>
      </c>
      <c r="P36" t="s">
        <v>41</v>
      </c>
    </row>
    <row r="37" spans="1:16" x14ac:dyDescent="0.25">
      <c r="A37" s="1">
        <v>114</v>
      </c>
      <c r="B37">
        <v>13.069708057347659</v>
      </c>
      <c r="C37">
        <v>17.246721469103601</v>
      </c>
      <c r="D37" t="s">
        <v>49</v>
      </c>
      <c r="E37">
        <v>2</v>
      </c>
      <c r="F37">
        <v>1137</v>
      </c>
      <c r="G37">
        <v>1238</v>
      </c>
      <c r="H37">
        <v>-1.2329162851031011E-2</v>
      </c>
      <c r="I37">
        <v>496.48836393138379</v>
      </c>
      <c r="J37">
        <v>11.732698223773641</v>
      </c>
      <c r="K37">
        <v>5.5140232453299678</v>
      </c>
      <c r="L37" t="s">
        <v>77</v>
      </c>
      <c r="M37" t="s">
        <v>19</v>
      </c>
      <c r="N37" t="s">
        <v>20</v>
      </c>
      <c r="O37" t="s">
        <v>78</v>
      </c>
      <c r="P37" t="s">
        <v>41</v>
      </c>
    </row>
    <row r="38" spans="1:16" x14ac:dyDescent="0.25">
      <c r="A38" s="1">
        <v>152</v>
      </c>
      <c r="B38">
        <v>13.069708057347659</v>
      </c>
      <c r="C38">
        <v>17.246721469103601</v>
      </c>
      <c r="D38" t="s">
        <v>52</v>
      </c>
      <c r="E38">
        <v>2</v>
      </c>
      <c r="F38">
        <v>1137</v>
      </c>
      <c r="G38">
        <v>1238</v>
      </c>
      <c r="H38">
        <v>-1.2329162851031011E-2</v>
      </c>
      <c r="I38">
        <v>496.48836393138379</v>
      </c>
      <c r="J38">
        <v>11.732698223773641</v>
      </c>
      <c r="K38">
        <v>5.5140232453299678</v>
      </c>
      <c r="L38" t="s">
        <v>79</v>
      </c>
      <c r="M38" t="s">
        <v>41</v>
      </c>
      <c r="N38" t="s">
        <v>78</v>
      </c>
      <c r="O38" t="s">
        <v>20</v>
      </c>
      <c r="P38" t="s">
        <v>19</v>
      </c>
    </row>
    <row r="39" spans="1:16" x14ac:dyDescent="0.25">
      <c r="A39" s="1">
        <v>224</v>
      </c>
      <c r="B39">
        <v>-1.0108409578024169</v>
      </c>
      <c r="C39">
        <v>15.32256343474603</v>
      </c>
      <c r="D39" t="s">
        <v>27</v>
      </c>
      <c r="E39">
        <v>2</v>
      </c>
      <c r="F39">
        <v>622</v>
      </c>
      <c r="G39">
        <v>1573</v>
      </c>
      <c r="H39">
        <v>1.0353621602207109E-2</v>
      </c>
      <c r="I39">
        <v>482.71372007121778</v>
      </c>
      <c r="J39">
        <v>14.4939429196004</v>
      </c>
      <c r="K39">
        <v>0.82862051514562884</v>
      </c>
      <c r="L39" t="s">
        <v>80</v>
      </c>
      <c r="M39" t="s">
        <v>15</v>
      </c>
      <c r="N39" t="s">
        <v>16</v>
      </c>
      <c r="O39" t="s">
        <v>81</v>
      </c>
      <c r="P39" t="s">
        <v>25</v>
      </c>
    </row>
    <row r="40" spans="1:16" x14ac:dyDescent="0.25">
      <c r="A40" s="1">
        <v>86</v>
      </c>
      <c r="B40">
        <v>-1.0108409578024169</v>
      </c>
      <c r="C40">
        <v>15.32256343474603</v>
      </c>
      <c r="D40" t="s">
        <v>23</v>
      </c>
      <c r="E40">
        <v>2</v>
      </c>
      <c r="F40">
        <v>622</v>
      </c>
      <c r="G40">
        <v>1573</v>
      </c>
      <c r="H40">
        <v>1.0353621602207109E-2</v>
      </c>
      <c r="I40">
        <v>482.71372007121778</v>
      </c>
      <c r="J40">
        <v>14.4939429196004</v>
      </c>
      <c r="K40">
        <v>0.82862051514562884</v>
      </c>
      <c r="L40" t="s">
        <v>82</v>
      </c>
      <c r="M40" t="s">
        <v>25</v>
      </c>
      <c r="N40" t="s">
        <v>81</v>
      </c>
      <c r="O40" t="s">
        <v>16</v>
      </c>
      <c r="P40" t="s">
        <v>15</v>
      </c>
    </row>
    <row r="41" spans="1:16" x14ac:dyDescent="0.25">
      <c r="A41" s="1">
        <v>159</v>
      </c>
      <c r="B41">
        <v>8.1547728572334108</v>
      </c>
      <c r="C41">
        <v>14.618322423733799</v>
      </c>
      <c r="D41" t="s">
        <v>69</v>
      </c>
      <c r="E41">
        <v>2</v>
      </c>
      <c r="F41">
        <v>1109</v>
      </c>
      <c r="G41">
        <v>1322</v>
      </c>
      <c r="H41">
        <v>-9.8401707104528099E-3</v>
      </c>
      <c r="I41">
        <v>474.31344971482162</v>
      </c>
      <c r="J41">
        <v>11.96919868143457</v>
      </c>
      <c r="K41">
        <v>2.6491237422992331</v>
      </c>
      <c r="L41" t="s">
        <v>83</v>
      </c>
      <c r="M41" t="s">
        <v>41</v>
      </c>
      <c r="N41" t="s">
        <v>78</v>
      </c>
      <c r="O41" t="s">
        <v>36</v>
      </c>
      <c r="P41" t="s">
        <v>35</v>
      </c>
    </row>
    <row r="42" spans="1:16" x14ac:dyDescent="0.25">
      <c r="A42" s="1">
        <v>202</v>
      </c>
      <c r="B42">
        <v>8.1547728572334108</v>
      </c>
      <c r="C42">
        <v>14.618322423733799</v>
      </c>
      <c r="D42" t="s">
        <v>67</v>
      </c>
      <c r="E42">
        <v>2</v>
      </c>
      <c r="F42">
        <v>1109</v>
      </c>
      <c r="G42">
        <v>1322</v>
      </c>
      <c r="H42">
        <v>-9.8401707104528099E-3</v>
      </c>
      <c r="I42">
        <v>474.31344971482162</v>
      </c>
      <c r="J42">
        <v>11.96919868143457</v>
      </c>
      <c r="K42">
        <v>2.6491237422992331</v>
      </c>
      <c r="L42" t="s">
        <v>84</v>
      </c>
      <c r="M42" t="s">
        <v>35</v>
      </c>
      <c r="N42" t="s">
        <v>36</v>
      </c>
      <c r="O42" t="s">
        <v>78</v>
      </c>
      <c r="P42" t="s">
        <v>41</v>
      </c>
    </row>
    <row r="43" spans="1:16" x14ac:dyDescent="0.25">
      <c r="A43" s="1">
        <v>4</v>
      </c>
      <c r="B43">
        <v>-24.265010853214481</v>
      </c>
      <c r="C43">
        <v>14.291039261414429</v>
      </c>
      <c r="D43" t="s">
        <v>25</v>
      </c>
      <c r="E43">
        <v>1</v>
      </c>
      <c r="F43">
        <v>1543</v>
      </c>
      <c r="G43">
        <v>3206</v>
      </c>
      <c r="H43">
        <v>1.239590503133021E-2</v>
      </c>
      <c r="I43">
        <v>104.575469924546</v>
      </c>
      <c r="J43">
        <v>6.3997281167079212</v>
      </c>
      <c r="K43">
        <v>7.8913111447065116</v>
      </c>
      <c r="L43" t="s">
        <v>85</v>
      </c>
      <c r="M43" t="s">
        <v>25</v>
      </c>
      <c r="N43" t="s">
        <v>85</v>
      </c>
      <c r="O43" t="s">
        <v>85</v>
      </c>
      <c r="P43" t="s">
        <v>25</v>
      </c>
    </row>
    <row r="44" spans="1:16" x14ac:dyDescent="0.25">
      <c r="A44" s="1">
        <v>11</v>
      </c>
      <c r="B44">
        <v>8.0487470563821528</v>
      </c>
      <c r="C44">
        <v>13.32583329408522</v>
      </c>
      <c r="D44" t="s">
        <v>41</v>
      </c>
      <c r="E44">
        <v>1</v>
      </c>
      <c r="F44">
        <v>1841</v>
      </c>
      <c r="G44">
        <v>2161</v>
      </c>
      <c r="H44">
        <v>-1.697642221759136E-2</v>
      </c>
      <c r="I44">
        <v>309.32025203090348</v>
      </c>
      <c r="J44">
        <v>12.759430874222771</v>
      </c>
      <c r="K44">
        <v>0.56640241986245066</v>
      </c>
      <c r="L44" t="s">
        <v>78</v>
      </c>
      <c r="M44" t="s">
        <v>41</v>
      </c>
      <c r="N44" t="s">
        <v>78</v>
      </c>
      <c r="O44" t="s">
        <v>78</v>
      </c>
      <c r="P44" t="s">
        <v>41</v>
      </c>
    </row>
    <row r="45" spans="1:16" x14ac:dyDescent="0.25">
      <c r="A45" s="1">
        <v>144</v>
      </c>
      <c r="B45">
        <v>-36.083490246542482</v>
      </c>
      <c r="C45">
        <v>12.764022085586101</v>
      </c>
      <c r="D45" t="s">
        <v>63</v>
      </c>
      <c r="E45">
        <v>2</v>
      </c>
      <c r="F45">
        <v>1328</v>
      </c>
      <c r="G45">
        <v>3574</v>
      </c>
      <c r="H45">
        <v>2.6220338554841158E-2</v>
      </c>
      <c r="I45">
        <v>22.21111642990547</v>
      </c>
      <c r="J45">
        <v>1.515280791793582</v>
      </c>
      <c r="K45">
        <v>11.24874129379252</v>
      </c>
      <c r="L45" t="s">
        <v>86</v>
      </c>
      <c r="M45" t="s">
        <v>41</v>
      </c>
      <c r="N45" t="s">
        <v>51</v>
      </c>
      <c r="O45" t="s">
        <v>81</v>
      </c>
      <c r="P45" t="s">
        <v>25</v>
      </c>
    </row>
    <row r="46" spans="1:16" x14ac:dyDescent="0.25">
      <c r="A46" s="1">
        <v>45</v>
      </c>
      <c r="B46">
        <v>-36.083490246542482</v>
      </c>
      <c r="C46">
        <v>12.764022085586101</v>
      </c>
      <c r="D46" t="s">
        <v>65</v>
      </c>
      <c r="E46">
        <v>2</v>
      </c>
      <c r="F46">
        <v>1328</v>
      </c>
      <c r="G46">
        <v>3574</v>
      </c>
      <c r="H46">
        <v>2.6220338554841158E-2</v>
      </c>
      <c r="I46">
        <v>22.21111642990547</v>
      </c>
      <c r="J46">
        <v>1.515280791793582</v>
      </c>
      <c r="K46">
        <v>11.24874129379252</v>
      </c>
      <c r="L46" t="s">
        <v>87</v>
      </c>
      <c r="M46" t="s">
        <v>25</v>
      </c>
      <c r="N46" t="s">
        <v>81</v>
      </c>
      <c r="O46" t="s">
        <v>51</v>
      </c>
      <c r="P46" t="s">
        <v>41</v>
      </c>
    </row>
    <row r="47" spans="1:16" x14ac:dyDescent="0.25">
      <c r="A47" s="1">
        <v>234</v>
      </c>
      <c r="B47">
        <v>-122.17479194211541</v>
      </c>
      <c r="C47">
        <v>12.24360897534285</v>
      </c>
      <c r="D47" t="s">
        <v>43</v>
      </c>
      <c r="E47">
        <v>2</v>
      </c>
      <c r="F47">
        <v>10004</v>
      </c>
      <c r="G47">
        <v>19101</v>
      </c>
      <c r="H47">
        <v>4.8204348946355717E-2</v>
      </c>
      <c r="I47">
        <v>24.185812822141159</v>
      </c>
      <c r="J47">
        <v>8.8183021057440314</v>
      </c>
      <c r="K47">
        <v>3.4253068695988209</v>
      </c>
      <c r="L47" t="s">
        <v>88</v>
      </c>
      <c r="M47" t="s">
        <v>15</v>
      </c>
      <c r="N47" t="s">
        <v>89</v>
      </c>
      <c r="O47" t="s">
        <v>51</v>
      </c>
      <c r="P47" t="s">
        <v>41</v>
      </c>
    </row>
    <row r="48" spans="1:16" x14ac:dyDescent="0.25">
      <c r="A48" s="1">
        <v>168</v>
      </c>
      <c r="B48">
        <v>-122.17479194211541</v>
      </c>
      <c r="C48">
        <v>12.24360897534285</v>
      </c>
      <c r="D48" t="s">
        <v>39</v>
      </c>
      <c r="E48">
        <v>2</v>
      </c>
      <c r="F48">
        <v>10004</v>
      </c>
      <c r="G48">
        <v>19101</v>
      </c>
      <c r="H48">
        <v>4.8204348946355717E-2</v>
      </c>
      <c r="I48">
        <v>24.185812822141159</v>
      </c>
      <c r="J48">
        <v>8.8183021057440314</v>
      </c>
      <c r="K48">
        <v>3.4253068695988209</v>
      </c>
      <c r="L48" t="s">
        <v>90</v>
      </c>
      <c r="M48" t="s">
        <v>41</v>
      </c>
      <c r="N48" t="s">
        <v>51</v>
      </c>
      <c r="O48" t="s">
        <v>89</v>
      </c>
      <c r="P48" t="s">
        <v>15</v>
      </c>
    </row>
    <row r="49" spans="1:16" x14ac:dyDescent="0.25">
      <c r="A49" s="1">
        <v>87</v>
      </c>
      <c r="B49">
        <v>-21.938798954503959</v>
      </c>
      <c r="C49">
        <v>10.81955321626323</v>
      </c>
      <c r="D49" t="s">
        <v>23</v>
      </c>
      <c r="E49">
        <v>2</v>
      </c>
      <c r="F49">
        <v>1275</v>
      </c>
      <c r="G49">
        <v>2470</v>
      </c>
      <c r="H49">
        <v>6.8230706239439526E-3</v>
      </c>
      <c r="I49">
        <v>133.1269349845204</v>
      </c>
      <c r="J49">
        <v>6.2766956060885217</v>
      </c>
      <c r="K49">
        <v>4.5428576101747078</v>
      </c>
      <c r="L49" t="s">
        <v>91</v>
      </c>
      <c r="M49" t="s">
        <v>25</v>
      </c>
      <c r="N49" t="s">
        <v>85</v>
      </c>
      <c r="O49" t="s">
        <v>89</v>
      </c>
      <c r="P49" t="s">
        <v>15</v>
      </c>
    </row>
    <row r="50" spans="1:16" x14ac:dyDescent="0.25">
      <c r="A50" s="1">
        <v>217</v>
      </c>
      <c r="B50">
        <v>-21.938798954503959</v>
      </c>
      <c r="C50">
        <v>10.81955321626323</v>
      </c>
      <c r="D50" t="s">
        <v>27</v>
      </c>
      <c r="E50">
        <v>2</v>
      </c>
      <c r="F50">
        <v>1275</v>
      </c>
      <c r="G50">
        <v>2470</v>
      </c>
      <c r="H50">
        <v>6.8230706239439526E-3</v>
      </c>
      <c r="I50">
        <v>133.1269349845204</v>
      </c>
      <c r="J50">
        <v>6.2766956060885217</v>
      </c>
      <c r="K50">
        <v>4.5428576101747078</v>
      </c>
      <c r="L50" t="s">
        <v>92</v>
      </c>
      <c r="M50" t="s">
        <v>15</v>
      </c>
      <c r="N50" t="s">
        <v>89</v>
      </c>
      <c r="O50" t="s">
        <v>85</v>
      </c>
      <c r="P50" t="s">
        <v>25</v>
      </c>
    </row>
    <row r="51" spans="1:16" x14ac:dyDescent="0.25">
      <c r="A51" s="1">
        <v>48</v>
      </c>
      <c r="B51">
        <v>-17.50812074269054</v>
      </c>
      <c r="C51">
        <v>10.722543587480789</v>
      </c>
      <c r="D51" t="s">
        <v>65</v>
      </c>
      <c r="E51">
        <v>2</v>
      </c>
      <c r="F51">
        <v>639</v>
      </c>
      <c r="G51">
        <v>1623</v>
      </c>
      <c r="H51">
        <v>1.077037022755316E-2</v>
      </c>
      <c r="I51">
        <v>150.73806982374819</v>
      </c>
      <c r="J51">
        <v>4.6699222593712921</v>
      </c>
      <c r="K51">
        <v>6.052621328109498</v>
      </c>
      <c r="L51" t="s">
        <v>93</v>
      </c>
      <c r="M51" t="s">
        <v>25</v>
      </c>
      <c r="N51" t="s">
        <v>85</v>
      </c>
      <c r="O51" t="s">
        <v>51</v>
      </c>
      <c r="P51" t="s">
        <v>41</v>
      </c>
    </row>
    <row r="52" spans="1:16" x14ac:dyDescent="0.25">
      <c r="A52" s="1">
        <v>145</v>
      </c>
      <c r="B52">
        <v>-17.50812074269054</v>
      </c>
      <c r="C52">
        <v>10.722543587480789</v>
      </c>
      <c r="D52" t="s">
        <v>63</v>
      </c>
      <c r="E52">
        <v>2</v>
      </c>
      <c r="F52">
        <v>639</v>
      </c>
      <c r="G52">
        <v>1623</v>
      </c>
      <c r="H52">
        <v>1.077037022755316E-2</v>
      </c>
      <c r="I52">
        <v>150.73806982374819</v>
      </c>
      <c r="J52">
        <v>4.6699222593712921</v>
      </c>
      <c r="K52">
        <v>6.052621328109498</v>
      </c>
      <c r="L52" t="s">
        <v>94</v>
      </c>
      <c r="M52" t="s">
        <v>41</v>
      </c>
      <c r="N52" t="s">
        <v>51</v>
      </c>
      <c r="O52" t="s">
        <v>85</v>
      </c>
      <c r="P52" t="s">
        <v>25</v>
      </c>
    </row>
    <row r="53" spans="1:16" x14ac:dyDescent="0.25">
      <c r="A53" s="1">
        <v>166</v>
      </c>
      <c r="B53">
        <v>4.699562472632171</v>
      </c>
      <c r="C53">
        <v>9.831460543090607</v>
      </c>
      <c r="D53" t="s">
        <v>39</v>
      </c>
      <c r="E53">
        <v>2</v>
      </c>
      <c r="F53">
        <v>1657</v>
      </c>
      <c r="G53">
        <v>1947</v>
      </c>
      <c r="H53">
        <v>-1.524185723545775E-2</v>
      </c>
      <c r="I53">
        <v>275.76275215975278</v>
      </c>
      <c r="J53">
        <v>10.248722578740139</v>
      </c>
      <c r="K53">
        <v>-0.41726203564953701</v>
      </c>
      <c r="L53" t="s">
        <v>95</v>
      </c>
      <c r="M53" t="s">
        <v>41</v>
      </c>
      <c r="N53" t="s">
        <v>78</v>
      </c>
      <c r="O53" t="s">
        <v>89</v>
      </c>
      <c r="P53" t="s">
        <v>15</v>
      </c>
    </row>
    <row r="54" spans="1:16" x14ac:dyDescent="0.25">
      <c r="A54" s="1">
        <v>233</v>
      </c>
      <c r="B54">
        <v>4.699562472632171</v>
      </c>
      <c r="C54">
        <v>9.831460543090607</v>
      </c>
      <c r="D54" t="s">
        <v>43</v>
      </c>
      <c r="E54">
        <v>2</v>
      </c>
      <c r="F54">
        <v>1657</v>
      </c>
      <c r="G54">
        <v>1947</v>
      </c>
      <c r="H54">
        <v>-1.524185723545775E-2</v>
      </c>
      <c r="I54">
        <v>275.76275215975278</v>
      </c>
      <c r="J54">
        <v>10.248722578740139</v>
      </c>
      <c r="K54">
        <v>-0.41726203564953701</v>
      </c>
      <c r="L54" t="s">
        <v>96</v>
      </c>
      <c r="M54" t="s">
        <v>15</v>
      </c>
      <c r="N54" t="s">
        <v>89</v>
      </c>
      <c r="O54" t="s">
        <v>78</v>
      </c>
      <c r="P54" t="s">
        <v>41</v>
      </c>
    </row>
    <row r="55" spans="1:16" x14ac:dyDescent="0.25">
      <c r="A55" s="1">
        <v>70</v>
      </c>
      <c r="B55">
        <v>-20.9242643681558</v>
      </c>
      <c r="C55">
        <v>9.4141635592300368</v>
      </c>
      <c r="D55" t="s">
        <v>56</v>
      </c>
      <c r="E55">
        <v>2</v>
      </c>
      <c r="F55">
        <v>979</v>
      </c>
      <c r="G55">
        <v>2047</v>
      </c>
      <c r="H55">
        <v>8.1104584098197173E-3</v>
      </c>
      <c r="I55">
        <v>116.8006395168098</v>
      </c>
      <c r="J55">
        <v>4.5638487648108264</v>
      </c>
      <c r="K55">
        <v>4.8503147944192104</v>
      </c>
      <c r="L55" t="s">
        <v>97</v>
      </c>
      <c r="M55" t="s">
        <v>25</v>
      </c>
      <c r="N55" t="s">
        <v>85</v>
      </c>
      <c r="O55" t="s">
        <v>36</v>
      </c>
      <c r="P55" t="s">
        <v>35</v>
      </c>
    </row>
    <row r="56" spans="1:16" x14ac:dyDescent="0.25">
      <c r="A56" s="1">
        <v>181</v>
      </c>
      <c r="B56">
        <v>-20.9242643681558</v>
      </c>
      <c r="C56">
        <v>9.4141635592300368</v>
      </c>
      <c r="D56" t="s">
        <v>54</v>
      </c>
      <c r="E56">
        <v>2</v>
      </c>
      <c r="F56">
        <v>979</v>
      </c>
      <c r="G56">
        <v>2047</v>
      </c>
      <c r="H56">
        <v>8.1104584098197173E-3</v>
      </c>
      <c r="I56">
        <v>116.8006395168098</v>
      </c>
      <c r="J56">
        <v>4.5638487648108264</v>
      </c>
      <c r="K56">
        <v>4.8503147944192104</v>
      </c>
      <c r="L56" t="s">
        <v>98</v>
      </c>
      <c r="M56" t="s">
        <v>35</v>
      </c>
      <c r="N56" t="s">
        <v>36</v>
      </c>
      <c r="O56" t="s">
        <v>85</v>
      </c>
      <c r="P56" t="s">
        <v>25</v>
      </c>
    </row>
    <row r="57" spans="1:16" x14ac:dyDescent="0.25">
      <c r="A57" s="1">
        <v>201</v>
      </c>
      <c r="B57">
        <v>-62.370298234178172</v>
      </c>
      <c r="C57">
        <v>8.6796489893142699</v>
      </c>
      <c r="D57" t="s">
        <v>67</v>
      </c>
      <c r="E57">
        <v>2</v>
      </c>
      <c r="F57">
        <v>9598</v>
      </c>
      <c r="G57">
        <v>13815</v>
      </c>
      <c r="H57">
        <v>-3.9855833847817428E-2</v>
      </c>
      <c r="I57">
        <v>23.152368349148581</v>
      </c>
      <c r="J57">
        <v>6.1054052214913259</v>
      </c>
      <c r="K57">
        <v>2.5742437678229431</v>
      </c>
      <c r="L57" t="s">
        <v>99</v>
      </c>
      <c r="M57" t="s">
        <v>35</v>
      </c>
      <c r="N57" t="s">
        <v>36</v>
      </c>
      <c r="O57" t="s">
        <v>42</v>
      </c>
      <c r="P57" t="s">
        <v>41</v>
      </c>
    </row>
    <row r="58" spans="1:16" x14ac:dyDescent="0.25">
      <c r="A58" s="1">
        <v>156</v>
      </c>
      <c r="B58">
        <v>-62.370298234178172</v>
      </c>
      <c r="C58">
        <v>8.6796489893142699</v>
      </c>
      <c r="D58" t="s">
        <v>69</v>
      </c>
      <c r="E58">
        <v>2</v>
      </c>
      <c r="F58">
        <v>9598</v>
      </c>
      <c r="G58">
        <v>13815</v>
      </c>
      <c r="H58">
        <v>-3.9855833847817428E-2</v>
      </c>
      <c r="I58">
        <v>23.152368349148581</v>
      </c>
      <c r="J58">
        <v>6.1054052214913259</v>
      </c>
      <c r="K58">
        <v>2.5742437678229431</v>
      </c>
      <c r="L58" t="s">
        <v>100</v>
      </c>
      <c r="M58" t="s">
        <v>41</v>
      </c>
      <c r="N58" t="s">
        <v>42</v>
      </c>
      <c r="O58" t="s">
        <v>36</v>
      </c>
      <c r="P58" t="s">
        <v>35</v>
      </c>
    </row>
    <row r="59" spans="1:16" x14ac:dyDescent="0.25">
      <c r="A59" s="1">
        <v>135</v>
      </c>
      <c r="B59">
        <v>5.4815545900715206</v>
      </c>
      <c r="C59">
        <v>8.2724161045976441</v>
      </c>
      <c r="D59" t="s">
        <v>63</v>
      </c>
      <c r="E59">
        <v>2</v>
      </c>
      <c r="F59">
        <v>381</v>
      </c>
      <c r="G59">
        <v>458</v>
      </c>
      <c r="H59">
        <v>-3.3076379400495252E-3</v>
      </c>
      <c r="I59">
        <v>767.51596006831016</v>
      </c>
      <c r="J59">
        <v>6.7099776611301456</v>
      </c>
      <c r="K59">
        <v>1.5624384434674989</v>
      </c>
      <c r="L59" t="s">
        <v>101</v>
      </c>
      <c r="M59" t="s">
        <v>41</v>
      </c>
      <c r="N59" t="s">
        <v>78</v>
      </c>
      <c r="O59" t="s">
        <v>102</v>
      </c>
      <c r="P59" t="s">
        <v>25</v>
      </c>
    </row>
    <row r="60" spans="1:16" x14ac:dyDescent="0.25">
      <c r="A60" s="1">
        <v>38</v>
      </c>
      <c r="B60">
        <v>5.4815545900715206</v>
      </c>
      <c r="C60">
        <v>8.2724161045976441</v>
      </c>
      <c r="D60" t="s">
        <v>65</v>
      </c>
      <c r="E60">
        <v>2</v>
      </c>
      <c r="F60">
        <v>381</v>
      </c>
      <c r="G60">
        <v>458</v>
      </c>
      <c r="H60">
        <v>-3.3076379400495252E-3</v>
      </c>
      <c r="I60">
        <v>767.51596006831016</v>
      </c>
      <c r="J60">
        <v>6.7099776611301456</v>
      </c>
      <c r="K60">
        <v>1.5624384434674989</v>
      </c>
      <c r="L60" t="s">
        <v>103</v>
      </c>
      <c r="M60" t="s">
        <v>25</v>
      </c>
      <c r="N60" t="s">
        <v>102</v>
      </c>
      <c r="O60" t="s">
        <v>78</v>
      </c>
      <c r="P60" t="s">
        <v>41</v>
      </c>
    </row>
    <row r="61" spans="1:16" x14ac:dyDescent="0.25">
      <c r="A61" s="1">
        <v>27</v>
      </c>
      <c r="B61">
        <v>-28.07753779410297</v>
      </c>
      <c r="C61">
        <v>7.7266895808100422</v>
      </c>
      <c r="D61" t="s">
        <v>31</v>
      </c>
      <c r="E61">
        <v>2</v>
      </c>
      <c r="F61">
        <v>1124</v>
      </c>
      <c r="G61">
        <v>2423</v>
      </c>
      <c r="H61">
        <v>1.0701679247069379E-2</v>
      </c>
      <c r="I61">
        <v>23.3931055146186</v>
      </c>
      <c r="J61">
        <v>1.0819556895075371</v>
      </c>
      <c r="K61">
        <v>6.6447338913025051</v>
      </c>
      <c r="L61" t="s">
        <v>104</v>
      </c>
      <c r="M61" t="s">
        <v>25</v>
      </c>
      <c r="N61" t="s">
        <v>85</v>
      </c>
      <c r="O61" t="s">
        <v>20</v>
      </c>
      <c r="P61" t="s">
        <v>19</v>
      </c>
    </row>
    <row r="62" spans="1:16" x14ac:dyDescent="0.25">
      <c r="A62" s="1">
        <v>106</v>
      </c>
      <c r="B62">
        <v>-28.07753779410297</v>
      </c>
      <c r="C62">
        <v>7.7266895808100422</v>
      </c>
      <c r="D62" t="s">
        <v>29</v>
      </c>
      <c r="E62">
        <v>2</v>
      </c>
      <c r="F62">
        <v>1124</v>
      </c>
      <c r="G62">
        <v>2423</v>
      </c>
      <c r="H62">
        <v>1.0701679247069379E-2</v>
      </c>
      <c r="I62">
        <v>23.3931055146186</v>
      </c>
      <c r="J62">
        <v>1.0819556895075371</v>
      </c>
      <c r="K62">
        <v>6.6447338913025051</v>
      </c>
      <c r="L62" t="s">
        <v>105</v>
      </c>
      <c r="M62" t="s">
        <v>19</v>
      </c>
      <c r="N62" t="s">
        <v>20</v>
      </c>
      <c r="O62" t="s">
        <v>85</v>
      </c>
      <c r="P62" t="s">
        <v>25</v>
      </c>
    </row>
    <row r="63" spans="1:16" x14ac:dyDescent="0.25">
      <c r="A63" s="1">
        <v>121</v>
      </c>
      <c r="B63">
        <v>-41.087931595562978</v>
      </c>
      <c r="C63">
        <v>7.14585112581993</v>
      </c>
      <c r="D63" t="s">
        <v>37</v>
      </c>
      <c r="E63">
        <v>2</v>
      </c>
      <c r="F63">
        <v>6706</v>
      </c>
      <c r="G63">
        <v>10978</v>
      </c>
      <c r="H63">
        <v>-2.5425708638685258E-3</v>
      </c>
      <c r="I63">
        <v>30.125592942249479</v>
      </c>
      <c r="J63">
        <v>6.3128724005500274</v>
      </c>
      <c r="K63">
        <v>0.8329787252699038</v>
      </c>
      <c r="L63" t="s">
        <v>106</v>
      </c>
      <c r="M63" t="s">
        <v>19</v>
      </c>
      <c r="N63" t="s">
        <v>20</v>
      </c>
      <c r="O63" t="s">
        <v>59</v>
      </c>
      <c r="P63" t="s">
        <v>35</v>
      </c>
    </row>
    <row r="64" spans="1:16" x14ac:dyDescent="0.25">
      <c r="A64" s="1">
        <v>197</v>
      </c>
      <c r="B64">
        <v>-41.087931595562978</v>
      </c>
      <c r="C64">
        <v>7.14585112581993</v>
      </c>
      <c r="D64" t="s">
        <v>33</v>
      </c>
      <c r="E64">
        <v>2</v>
      </c>
      <c r="F64">
        <v>6706</v>
      </c>
      <c r="G64">
        <v>10978</v>
      </c>
      <c r="H64">
        <v>-2.5425708638685258E-3</v>
      </c>
      <c r="I64">
        <v>30.125592942249479</v>
      </c>
      <c r="J64">
        <v>6.3128724005500274</v>
      </c>
      <c r="K64">
        <v>0.8329787252699038</v>
      </c>
      <c r="L64" t="s">
        <v>107</v>
      </c>
      <c r="M64" t="s">
        <v>35</v>
      </c>
      <c r="N64" t="s">
        <v>59</v>
      </c>
      <c r="O64" t="s">
        <v>20</v>
      </c>
      <c r="P64" t="s">
        <v>19</v>
      </c>
    </row>
    <row r="65" spans="1:16" x14ac:dyDescent="0.25">
      <c r="A65" s="1">
        <v>26</v>
      </c>
      <c r="B65">
        <v>3.812526940888501</v>
      </c>
      <c r="C65">
        <v>6.5643496806043711</v>
      </c>
      <c r="D65" t="s">
        <v>31</v>
      </c>
      <c r="E65">
        <v>2</v>
      </c>
      <c r="F65">
        <v>419</v>
      </c>
      <c r="G65">
        <v>783</v>
      </c>
      <c r="H65">
        <v>1.6942257842608251E-3</v>
      </c>
      <c r="I65">
        <v>362.26251764067581</v>
      </c>
      <c r="J65">
        <v>5.4144374916516984</v>
      </c>
      <c r="K65">
        <v>1.149912188952674</v>
      </c>
      <c r="L65" t="s">
        <v>108</v>
      </c>
      <c r="M65" t="s">
        <v>25</v>
      </c>
      <c r="N65" t="s">
        <v>85</v>
      </c>
      <c r="O65" t="s">
        <v>109</v>
      </c>
      <c r="P65" t="s">
        <v>19</v>
      </c>
    </row>
    <row r="66" spans="1:16" x14ac:dyDescent="0.25">
      <c r="A66" s="1">
        <v>98</v>
      </c>
      <c r="B66">
        <v>3.812526940888501</v>
      </c>
      <c r="C66">
        <v>6.5643496806043711</v>
      </c>
      <c r="D66" t="s">
        <v>29</v>
      </c>
      <c r="E66">
        <v>2</v>
      </c>
      <c r="F66">
        <v>419</v>
      </c>
      <c r="G66">
        <v>783</v>
      </c>
      <c r="H66">
        <v>1.6942257842608251E-3</v>
      </c>
      <c r="I66">
        <v>362.26251764067581</v>
      </c>
      <c r="J66">
        <v>5.4144374916516984</v>
      </c>
      <c r="K66">
        <v>1.149912188952674</v>
      </c>
      <c r="L66" t="s">
        <v>110</v>
      </c>
      <c r="M66" t="s">
        <v>19</v>
      </c>
      <c r="N66" t="s">
        <v>109</v>
      </c>
      <c r="O66" t="s">
        <v>85</v>
      </c>
      <c r="P66" t="s">
        <v>25</v>
      </c>
    </row>
    <row r="67" spans="1:16" x14ac:dyDescent="0.25">
      <c r="A67" s="1">
        <v>226</v>
      </c>
      <c r="B67">
        <v>-3.1294321622664731</v>
      </c>
      <c r="C67">
        <v>6.5553622906131146</v>
      </c>
      <c r="D67" t="s">
        <v>27</v>
      </c>
      <c r="E67">
        <v>2</v>
      </c>
      <c r="F67">
        <v>187</v>
      </c>
      <c r="G67">
        <v>650</v>
      </c>
      <c r="H67">
        <v>6.4930689629479864E-3</v>
      </c>
      <c r="I67">
        <v>213.49238996297811</v>
      </c>
      <c r="J67">
        <v>2.6488900793299188</v>
      </c>
      <c r="K67">
        <v>3.9064722112831962</v>
      </c>
      <c r="L67" t="s">
        <v>111</v>
      </c>
      <c r="M67" t="s">
        <v>15</v>
      </c>
      <c r="N67" t="s">
        <v>16</v>
      </c>
      <c r="O67" t="s">
        <v>112</v>
      </c>
      <c r="P67" t="s">
        <v>25</v>
      </c>
    </row>
    <row r="68" spans="1:16" x14ac:dyDescent="0.25">
      <c r="A68" s="1">
        <v>90</v>
      </c>
      <c r="B68">
        <v>-3.1294321622664731</v>
      </c>
      <c r="C68">
        <v>6.5553622906131146</v>
      </c>
      <c r="D68" t="s">
        <v>23</v>
      </c>
      <c r="E68">
        <v>2</v>
      </c>
      <c r="F68">
        <v>187</v>
      </c>
      <c r="G68">
        <v>650</v>
      </c>
      <c r="H68">
        <v>6.4930689629479864E-3</v>
      </c>
      <c r="I68">
        <v>213.49238996297811</v>
      </c>
      <c r="J68">
        <v>2.6488900793299188</v>
      </c>
      <c r="K68">
        <v>3.9064722112831962</v>
      </c>
      <c r="L68" t="s">
        <v>113</v>
      </c>
      <c r="M68" t="s">
        <v>25</v>
      </c>
      <c r="N68" t="s">
        <v>112</v>
      </c>
      <c r="O68" t="s">
        <v>16</v>
      </c>
      <c r="P68" t="s">
        <v>15</v>
      </c>
    </row>
    <row r="69" spans="1:16" x14ac:dyDescent="0.25">
      <c r="A69" s="1">
        <v>208</v>
      </c>
      <c r="B69">
        <v>-1.203222558343108</v>
      </c>
      <c r="C69">
        <v>4.7676153383135649</v>
      </c>
      <c r="D69" t="s">
        <v>45</v>
      </c>
      <c r="E69">
        <v>2</v>
      </c>
      <c r="F69">
        <v>485</v>
      </c>
      <c r="G69">
        <v>966</v>
      </c>
      <c r="H69">
        <v>3.099973599190954E-3</v>
      </c>
      <c r="I69">
        <v>404.5591342767496</v>
      </c>
      <c r="J69">
        <v>7.4598023156322073</v>
      </c>
      <c r="K69">
        <v>-2.6921869773186429</v>
      </c>
      <c r="L69" t="s">
        <v>114</v>
      </c>
      <c r="M69" t="s">
        <v>35</v>
      </c>
      <c r="N69" t="s">
        <v>115</v>
      </c>
      <c r="O69" t="s">
        <v>16</v>
      </c>
      <c r="P69" t="s">
        <v>15</v>
      </c>
    </row>
    <row r="70" spans="1:16" x14ac:dyDescent="0.25">
      <c r="A70" s="1">
        <v>241</v>
      </c>
      <c r="B70">
        <v>-1.203222558343108</v>
      </c>
      <c r="C70">
        <v>4.7676153383135649</v>
      </c>
      <c r="D70" t="s">
        <v>47</v>
      </c>
      <c r="E70">
        <v>2</v>
      </c>
      <c r="F70">
        <v>485</v>
      </c>
      <c r="G70">
        <v>966</v>
      </c>
      <c r="H70">
        <v>3.099973599190954E-3</v>
      </c>
      <c r="I70">
        <v>404.5591342767496</v>
      </c>
      <c r="J70">
        <v>7.4598023156322073</v>
      </c>
      <c r="K70">
        <v>-2.6921869773186429</v>
      </c>
      <c r="L70" t="s">
        <v>116</v>
      </c>
      <c r="M70" t="s">
        <v>15</v>
      </c>
      <c r="N70" t="s">
        <v>16</v>
      </c>
      <c r="O70" t="s">
        <v>115</v>
      </c>
      <c r="P70" t="s">
        <v>35</v>
      </c>
    </row>
    <row r="71" spans="1:16" x14ac:dyDescent="0.25">
      <c r="A71" s="1">
        <v>146</v>
      </c>
      <c r="B71">
        <v>-12.514207824495321</v>
      </c>
      <c r="C71">
        <v>4.7002764956818606</v>
      </c>
      <c r="D71" t="s">
        <v>63</v>
      </c>
      <c r="E71">
        <v>2</v>
      </c>
      <c r="F71">
        <v>575</v>
      </c>
      <c r="G71">
        <v>1484</v>
      </c>
      <c r="H71">
        <v>1.0141254301795291E-2</v>
      </c>
      <c r="I71">
        <v>-212.34032579397649</v>
      </c>
      <c r="J71">
        <v>-6.0149851774883789</v>
      </c>
      <c r="K71">
        <v>10.715261673170239</v>
      </c>
      <c r="L71" t="s">
        <v>117</v>
      </c>
      <c r="M71" t="s">
        <v>41</v>
      </c>
      <c r="N71" t="s">
        <v>51</v>
      </c>
      <c r="O71" t="s">
        <v>112</v>
      </c>
      <c r="P71" t="s">
        <v>25</v>
      </c>
    </row>
    <row r="72" spans="1:16" x14ac:dyDescent="0.25">
      <c r="A72" s="1">
        <v>51</v>
      </c>
      <c r="B72">
        <v>-12.514207824495321</v>
      </c>
      <c r="C72">
        <v>4.7002764956818606</v>
      </c>
      <c r="D72" t="s">
        <v>65</v>
      </c>
      <c r="E72">
        <v>2</v>
      </c>
      <c r="F72">
        <v>575</v>
      </c>
      <c r="G72">
        <v>1484</v>
      </c>
      <c r="H72">
        <v>1.0141254301795291E-2</v>
      </c>
      <c r="I72">
        <v>-212.34032579397649</v>
      </c>
      <c r="J72">
        <v>-6.0149851774883789</v>
      </c>
      <c r="K72">
        <v>10.715261673170239</v>
      </c>
      <c r="L72" t="s">
        <v>118</v>
      </c>
      <c r="M72" t="s">
        <v>25</v>
      </c>
      <c r="N72" t="s">
        <v>112</v>
      </c>
      <c r="O72" t="s">
        <v>51</v>
      </c>
      <c r="P72" t="s">
        <v>41</v>
      </c>
    </row>
    <row r="73" spans="1:16" x14ac:dyDescent="0.25">
      <c r="A73" s="1">
        <v>73</v>
      </c>
      <c r="B73">
        <v>-14.6228359934053</v>
      </c>
      <c r="C73">
        <v>4.1651031269171774</v>
      </c>
      <c r="D73" t="s">
        <v>56</v>
      </c>
      <c r="E73">
        <v>2</v>
      </c>
      <c r="F73">
        <v>981</v>
      </c>
      <c r="G73">
        <v>1889</v>
      </c>
      <c r="H73">
        <v>5.0312454490263336E-3</v>
      </c>
      <c r="I73">
        <v>-3.728868620248571</v>
      </c>
      <c r="J73">
        <v>-0.13445508176776269</v>
      </c>
      <c r="K73">
        <v>4.2995582086849389</v>
      </c>
      <c r="L73" t="s">
        <v>119</v>
      </c>
      <c r="M73" t="s">
        <v>25</v>
      </c>
      <c r="N73" t="s">
        <v>112</v>
      </c>
      <c r="O73" t="s">
        <v>36</v>
      </c>
      <c r="P73" t="s">
        <v>35</v>
      </c>
    </row>
    <row r="74" spans="1:16" x14ac:dyDescent="0.25">
      <c r="A74" s="1">
        <v>182</v>
      </c>
      <c r="B74">
        <v>-14.6228359934053</v>
      </c>
      <c r="C74">
        <v>4.1651031269171774</v>
      </c>
      <c r="D74" t="s">
        <v>54</v>
      </c>
      <c r="E74">
        <v>2</v>
      </c>
      <c r="F74">
        <v>981</v>
      </c>
      <c r="G74">
        <v>1889</v>
      </c>
      <c r="H74">
        <v>5.0312454490263336E-3</v>
      </c>
      <c r="I74">
        <v>-3.728868620248571</v>
      </c>
      <c r="J74">
        <v>-0.13445508176776269</v>
      </c>
      <c r="K74">
        <v>4.2995582086849389</v>
      </c>
      <c r="L74" t="s">
        <v>120</v>
      </c>
      <c r="M74" t="s">
        <v>35</v>
      </c>
      <c r="N74" t="s">
        <v>36</v>
      </c>
      <c r="O74" t="s">
        <v>112</v>
      </c>
      <c r="P74" t="s">
        <v>25</v>
      </c>
    </row>
    <row r="75" spans="1:16" x14ac:dyDescent="0.25">
      <c r="A75" s="1">
        <v>71</v>
      </c>
      <c r="B75">
        <v>-1.1551181191523421</v>
      </c>
      <c r="C75">
        <v>3.855662561412061</v>
      </c>
      <c r="D75" t="s">
        <v>56</v>
      </c>
      <c r="E75">
        <v>2</v>
      </c>
      <c r="F75">
        <v>430</v>
      </c>
      <c r="G75">
        <v>871</v>
      </c>
      <c r="H75">
        <v>3.0260966851304891E-3</v>
      </c>
      <c r="I75">
        <v>106.98742423837891</v>
      </c>
      <c r="J75">
        <v>1.7787670174778201</v>
      </c>
      <c r="K75">
        <v>2.076895543934242</v>
      </c>
      <c r="L75" t="s">
        <v>121</v>
      </c>
      <c r="M75" t="s">
        <v>25</v>
      </c>
      <c r="N75" t="s">
        <v>85</v>
      </c>
      <c r="O75" t="s">
        <v>59</v>
      </c>
      <c r="P75" t="s">
        <v>35</v>
      </c>
    </row>
    <row r="76" spans="1:16" x14ac:dyDescent="0.25">
      <c r="A76" s="1">
        <v>188</v>
      </c>
      <c r="B76">
        <v>-1.1551181191523421</v>
      </c>
      <c r="C76">
        <v>3.855662561412061</v>
      </c>
      <c r="D76" t="s">
        <v>54</v>
      </c>
      <c r="E76">
        <v>2</v>
      </c>
      <c r="F76">
        <v>430</v>
      </c>
      <c r="G76">
        <v>871</v>
      </c>
      <c r="H76">
        <v>3.0260966851304891E-3</v>
      </c>
      <c r="I76">
        <v>106.98742423837891</v>
      </c>
      <c r="J76">
        <v>1.7787670174778201</v>
      </c>
      <c r="K76">
        <v>2.076895543934242</v>
      </c>
      <c r="L76" t="s">
        <v>122</v>
      </c>
      <c r="M76" t="s">
        <v>35</v>
      </c>
      <c r="N76" t="s">
        <v>59</v>
      </c>
      <c r="O76" t="s">
        <v>85</v>
      </c>
      <c r="P76" t="s">
        <v>25</v>
      </c>
    </row>
    <row r="77" spans="1:16" x14ac:dyDescent="0.25">
      <c r="A77" s="1">
        <v>223</v>
      </c>
      <c r="B77">
        <v>-5.5017932718369256</v>
      </c>
      <c r="C77">
        <v>3.6509188349534072</v>
      </c>
      <c r="D77" t="s">
        <v>27</v>
      </c>
      <c r="E77">
        <v>2</v>
      </c>
      <c r="F77">
        <v>575</v>
      </c>
      <c r="G77">
        <v>1445</v>
      </c>
      <c r="H77">
        <v>9.396809008980142E-3</v>
      </c>
      <c r="I77">
        <v>228.6144125169248</v>
      </c>
      <c r="J77">
        <v>6.3057919005679999</v>
      </c>
      <c r="K77">
        <v>-2.6548730656145931</v>
      </c>
      <c r="L77" t="s">
        <v>123</v>
      </c>
      <c r="M77" t="s">
        <v>15</v>
      </c>
      <c r="N77" t="s">
        <v>16</v>
      </c>
      <c r="O77" t="s">
        <v>124</v>
      </c>
      <c r="P77" t="s">
        <v>25</v>
      </c>
    </row>
    <row r="78" spans="1:16" x14ac:dyDescent="0.25">
      <c r="A78" s="1">
        <v>84</v>
      </c>
      <c r="B78">
        <v>-5.5017932718369256</v>
      </c>
      <c r="C78">
        <v>3.6509188349534072</v>
      </c>
      <c r="D78" t="s">
        <v>23</v>
      </c>
      <c r="E78">
        <v>2</v>
      </c>
      <c r="F78">
        <v>575</v>
      </c>
      <c r="G78">
        <v>1445</v>
      </c>
      <c r="H78">
        <v>9.396809008980142E-3</v>
      </c>
      <c r="I78">
        <v>228.6144125169248</v>
      </c>
      <c r="J78">
        <v>6.3057919005679999</v>
      </c>
      <c r="K78">
        <v>-2.6548730656145931</v>
      </c>
      <c r="L78" t="s">
        <v>125</v>
      </c>
      <c r="M78" t="s">
        <v>25</v>
      </c>
      <c r="N78" t="s">
        <v>124</v>
      </c>
      <c r="O78" t="s">
        <v>16</v>
      </c>
      <c r="P78" t="s">
        <v>15</v>
      </c>
    </row>
    <row r="79" spans="1:16" x14ac:dyDescent="0.25">
      <c r="A79" s="1">
        <v>167</v>
      </c>
      <c r="B79">
        <v>3.3491845837499841</v>
      </c>
      <c r="C79">
        <v>3.494372750994621</v>
      </c>
      <c r="D79" t="s">
        <v>39</v>
      </c>
      <c r="E79">
        <v>2</v>
      </c>
      <c r="F79">
        <v>184</v>
      </c>
      <c r="G79">
        <v>214</v>
      </c>
      <c r="H79">
        <v>-1.734564982133608E-3</v>
      </c>
      <c r="I79">
        <v>609.00040633888648</v>
      </c>
      <c r="J79">
        <v>2.4877087683538539</v>
      </c>
      <c r="K79">
        <v>1.006663982640768</v>
      </c>
      <c r="L79" t="s">
        <v>126</v>
      </c>
      <c r="M79" t="s">
        <v>41</v>
      </c>
      <c r="N79" t="s">
        <v>78</v>
      </c>
      <c r="O79" t="s">
        <v>16</v>
      </c>
      <c r="P79" t="s">
        <v>15</v>
      </c>
    </row>
    <row r="80" spans="1:16" x14ac:dyDescent="0.25">
      <c r="A80" s="1">
        <v>236</v>
      </c>
      <c r="B80">
        <v>3.3491845837499841</v>
      </c>
      <c r="C80">
        <v>3.494372750994621</v>
      </c>
      <c r="D80" t="s">
        <v>43</v>
      </c>
      <c r="E80">
        <v>2</v>
      </c>
      <c r="F80">
        <v>184</v>
      </c>
      <c r="G80">
        <v>214</v>
      </c>
      <c r="H80">
        <v>-1.734564982133608E-3</v>
      </c>
      <c r="I80">
        <v>609.00040633888648</v>
      </c>
      <c r="J80">
        <v>2.4877087683538539</v>
      </c>
      <c r="K80">
        <v>1.006663982640768</v>
      </c>
      <c r="L80" t="s">
        <v>127</v>
      </c>
      <c r="M80" t="s">
        <v>15</v>
      </c>
      <c r="N80" t="s">
        <v>16</v>
      </c>
      <c r="O80" t="s">
        <v>78</v>
      </c>
      <c r="P80" t="s">
        <v>41</v>
      </c>
    </row>
    <row r="81" spans="1:16" x14ac:dyDescent="0.25">
      <c r="A81" s="1">
        <v>225</v>
      </c>
      <c r="B81">
        <v>-2.3262118987105351</v>
      </c>
      <c r="C81">
        <v>3.4714860451512202</v>
      </c>
      <c r="D81" t="s">
        <v>27</v>
      </c>
      <c r="E81">
        <v>2</v>
      </c>
      <c r="F81">
        <v>268</v>
      </c>
      <c r="G81">
        <v>736</v>
      </c>
      <c r="H81">
        <v>5.5728344073862606E-3</v>
      </c>
      <c r="I81">
        <v>49.683646982479068</v>
      </c>
      <c r="J81">
        <v>0.69800649345469556</v>
      </c>
      <c r="K81">
        <v>2.773479551696524</v>
      </c>
      <c r="L81" t="s">
        <v>128</v>
      </c>
      <c r="M81" t="s">
        <v>15</v>
      </c>
      <c r="N81" t="s">
        <v>16</v>
      </c>
      <c r="O81" t="s">
        <v>85</v>
      </c>
      <c r="P81" t="s">
        <v>25</v>
      </c>
    </row>
    <row r="82" spans="1:16" x14ac:dyDescent="0.25">
      <c r="A82" s="1">
        <v>88</v>
      </c>
      <c r="B82">
        <v>-2.3262118987105351</v>
      </c>
      <c r="C82">
        <v>3.4714860451512202</v>
      </c>
      <c r="D82" t="s">
        <v>23</v>
      </c>
      <c r="E82">
        <v>2</v>
      </c>
      <c r="F82">
        <v>268</v>
      </c>
      <c r="G82">
        <v>736</v>
      </c>
      <c r="H82">
        <v>5.5728344073862606E-3</v>
      </c>
      <c r="I82">
        <v>49.683646982479068</v>
      </c>
      <c r="J82">
        <v>0.69800649345469556</v>
      </c>
      <c r="K82">
        <v>2.773479551696524</v>
      </c>
      <c r="L82" t="s">
        <v>129</v>
      </c>
      <c r="M82" t="s">
        <v>25</v>
      </c>
      <c r="N82" t="s">
        <v>85</v>
      </c>
      <c r="O82" t="s">
        <v>16</v>
      </c>
      <c r="P82" t="s">
        <v>15</v>
      </c>
    </row>
    <row r="83" spans="1:16" x14ac:dyDescent="0.25">
      <c r="A83" s="1">
        <v>42</v>
      </c>
      <c r="B83">
        <v>-29.854552477565299</v>
      </c>
      <c r="C83">
        <v>3.0987029132933288</v>
      </c>
      <c r="D83" t="s">
        <v>65</v>
      </c>
      <c r="E83">
        <v>2</v>
      </c>
      <c r="F83">
        <v>1368</v>
      </c>
      <c r="G83">
        <v>3290</v>
      </c>
      <c r="H83">
        <v>1.9534147598880391E-2</v>
      </c>
      <c r="I83">
        <v>29.573046090403121</v>
      </c>
      <c r="J83">
        <v>1.857206261690201</v>
      </c>
      <c r="K83">
        <v>1.2414966516031281</v>
      </c>
      <c r="L83" t="s">
        <v>130</v>
      </c>
      <c r="M83" t="s">
        <v>25</v>
      </c>
      <c r="N83" t="s">
        <v>124</v>
      </c>
      <c r="O83" t="s">
        <v>51</v>
      </c>
      <c r="P83" t="s">
        <v>41</v>
      </c>
    </row>
    <row r="84" spans="1:16" x14ac:dyDescent="0.25">
      <c r="A84" s="1">
        <v>143</v>
      </c>
      <c r="B84">
        <v>-29.854552477565299</v>
      </c>
      <c r="C84">
        <v>3.0987029132933288</v>
      </c>
      <c r="D84" t="s">
        <v>63</v>
      </c>
      <c r="E84">
        <v>2</v>
      </c>
      <c r="F84">
        <v>1368</v>
      </c>
      <c r="G84">
        <v>3290</v>
      </c>
      <c r="H84">
        <v>1.9534147598880391E-2</v>
      </c>
      <c r="I84">
        <v>29.573046090403121</v>
      </c>
      <c r="J84">
        <v>1.857206261690201</v>
      </c>
      <c r="K84">
        <v>1.2414966516031281</v>
      </c>
      <c r="L84" t="s">
        <v>131</v>
      </c>
      <c r="M84" t="s">
        <v>41</v>
      </c>
      <c r="N84" t="s">
        <v>51</v>
      </c>
      <c r="O84" t="s">
        <v>124</v>
      </c>
      <c r="P84" t="s">
        <v>25</v>
      </c>
    </row>
    <row r="85" spans="1:16" x14ac:dyDescent="0.25">
      <c r="A85" s="1">
        <v>123</v>
      </c>
      <c r="B85">
        <v>-0.75183318963561785</v>
      </c>
      <c r="C85">
        <v>2.831388586895816</v>
      </c>
      <c r="D85" t="s">
        <v>17</v>
      </c>
      <c r="E85">
        <v>2</v>
      </c>
      <c r="F85">
        <v>863</v>
      </c>
      <c r="G85">
        <v>2003</v>
      </c>
      <c r="H85">
        <v>1.0939367668095111E-2</v>
      </c>
      <c r="I85">
        <v>-58.406017856181833</v>
      </c>
      <c r="J85">
        <v>-2.2330925739851151</v>
      </c>
      <c r="K85">
        <v>5.0644811608809306</v>
      </c>
      <c r="L85" t="s">
        <v>132</v>
      </c>
      <c r="M85" t="s">
        <v>19</v>
      </c>
      <c r="N85" t="s">
        <v>109</v>
      </c>
      <c r="O85" t="s">
        <v>16</v>
      </c>
      <c r="P85" t="s">
        <v>15</v>
      </c>
    </row>
    <row r="86" spans="1:16" x14ac:dyDescent="0.25">
      <c r="A86" s="1">
        <v>230</v>
      </c>
      <c r="B86">
        <v>-0.75183318963561785</v>
      </c>
      <c r="C86">
        <v>2.831388586895816</v>
      </c>
      <c r="D86" t="s">
        <v>21</v>
      </c>
      <c r="E86">
        <v>2</v>
      </c>
      <c r="F86">
        <v>863</v>
      </c>
      <c r="G86">
        <v>2003</v>
      </c>
      <c r="H86">
        <v>1.0939367668095111E-2</v>
      </c>
      <c r="I86">
        <v>-58.406017856181833</v>
      </c>
      <c r="J86">
        <v>-2.2330925739851151</v>
      </c>
      <c r="K86">
        <v>5.0644811608809306</v>
      </c>
      <c r="L86" t="s">
        <v>133</v>
      </c>
      <c r="M86" t="s">
        <v>15</v>
      </c>
      <c r="N86" t="s">
        <v>16</v>
      </c>
      <c r="O86" t="s">
        <v>109</v>
      </c>
      <c r="P86" t="s">
        <v>19</v>
      </c>
    </row>
    <row r="87" spans="1:16" x14ac:dyDescent="0.25">
      <c r="A87" s="1">
        <v>107</v>
      </c>
      <c r="B87">
        <v>-21.96656407986627</v>
      </c>
      <c r="C87">
        <v>2.571093319781276</v>
      </c>
      <c r="D87" t="s">
        <v>29</v>
      </c>
      <c r="E87">
        <v>2</v>
      </c>
      <c r="F87">
        <v>1073</v>
      </c>
      <c r="G87">
        <v>2250</v>
      </c>
      <c r="H87">
        <v>9.0124015316787043E-3</v>
      </c>
      <c r="I87">
        <v>-125.91073832453171</v>
      </c>
      <c r="J87">
        <v>-5.4077109496487052</v>
      </c>
      <c r="K87">
        <v>7.9788042694299808</v>
      </c>
      <c r="L87" t="s">
        <v>134</v>
      </c>
      <c r="M87" t="s">
        <v>19</v>
      </c>
      <c r="N87" t="s">
        <v>20</v>
      </c>
      <c r="O87" t="s">
        <v>112</v>
      </c>
      <c r="P87" t="s">
        <v>25</v>
      </c>
    </row>
    <row r="88" spans="1:16" x14ac:dyDescent="0.25">
      <c r="A88" s="1">
        <v>29</v>
      </c>
      <c r="B88">
        <v>-21.96656407986627</v>
      </c>
      <c r="C88">
        <v>2.571093319781276</v>
      </c>
      <c r="D88" t="s">
        <v>31</v>
      </c>
      <c r="E88">
        <v>2</v>
      </c>
      <c r="F88">
        <v>1073</v>
      </c>
      <c r="G88">
        <v>2250</v>
      </c>
      <c r="H88">
        <v>9.0124015316787043E-3</v>
      </c>
      <c r="I88">
        <v>-125.91073832453171</v>
      </c>
      <c r="J88">
        <v>-5.4077109496487052</v>
      </c>
      <c r="K88">
        <v>7.9788042694299808</v>
      </c>
      <c r="L88" t="s">
        <v>135</v>
      </c>
      <c r="M88" t="s">
        <v>25</v>
      </c>
      <c r="N88" t="s">
        <v>112</v>
      </c>
      <c r="O88" t="s">
        <v>20</v>
      </c>
      <c r="P88" t="s">
        <v>19</v>
      </c>
    </row>
    <row r="89" spans="1:16" x14ac:dyDescent="0.25">
      <c r="A89" s="1">
        <v>134</v>
      </c>
      <c r="B89">
        <v>0.56239713031912486</v>
      </c>
      <c r="C89">
        <v>2.4756176017108338</v>
      </c>
      <c r="D89" t="s">
        <v>63</v>
      </c>
      <c r="E89">
        <v>2</v>
      </c>
      <c r="F89">
        <v>852</v>
      </c>
      <c r="G89">
        <v>872</v>
      </c>
      <c r="H89">
        <v>-1.0301642730369419E-2</v>
      </c>
      <c r="I89">
        <v>169.64939483998799</v>
      </c>
      <c r="J89">
        <v>2.8238198117979221</v>
      </c>
      <c r="K89">
        <v>-0.34820221008708779</v>
      </c>
      <c r="L89" t="s">
        <v>136</v>
      </c>
      <c r="M89" t="s">
        <v>41</v>
      </c>
      <c r="N89" t="s">
        <v>78</v>
      </c>
      <c r="O89" t="s">
        <v>26</v>
      </c>
      <c r="P89" t="s">
        <v>25</v>
      </c>
    </row>
    <row r="90" spans="1:16" x14ac:dyDescent="0.25">
      <c r="A90" s="1">
        <v>35</v>
      </c>
      <c r="B90">
        <v>0.56239713031912486</v>
      </c>
      <c r="C90">
        <v>2.4756176017108338</v>
      </c>
      <c r="D90" t="s">
        <v>65</v>
      </c>
      <c r="E90">
        <v>2</v>
      </c>
      <c r="F90">
        <v>852</v>
      </c>
      <c r="G90">
        <v>872</v>
      </c>
      <c r="H90">
        <v>-1.0301642730369419E-2</v>
      </c>
      <c r="I90">
        <v>169.64939483998799</v>
      </c>
      <c r="J90">
        <v>2.8238198117979221</v>
      </c>
      <c r="K90">
        <v>-0.34820221008708779</v>
      </c>
      <c r="L90" t="s">
        <v>137</v>
      </c>
      <c r="M90" t="s">
        <v>25</v>
      </c>
      <c r="N90" t="s">
        <v>26</v>
      </c>
      <c r="O90" t="s">
        <v>78</v>
      </c>
      <c r="P90" t="s">
        <v>41</v>
      </c>
    </row>
    <row r="91" spans="1:16" x14ac:dyDescent="0.25">
      <c r="A91" s="1">
        <v>25</v>
      </c>
      <c r="B91">
        <v>-71.427124090013734</v>
      </c>
      <c r="C91">
        <v>2.0297638156074651</v>
      </c>
      <c r="D91" t="s">
        <v>31</v>
      </c>
      <c r="E91">
        <v>2</v>
      </c>
      <c r="F91">
        <v>2544</v>
      </c>
      <c r="G91">
        <v>5475</v>
      </c>
      <c r="H91">
        <v>2.404816892159431E-2</v>
      </c>
      <c r="I91">
        <v>-85.431205307142648</v>
      </c>
      <c r="J91">
        <v>-8.9283013105406965</v>
      </c>
      <c r="K91">
        <v>10.95806512614816</v>
      </c>
      <c r="L91" t="s">
        <v>138</v>
      </c>
      <c r="M91" t="s">
        <v>25</v>
      </c>
      <c r="N91" t="s">
        <v>81</v>
      </c>
      <c r="O91" t="s">
        <v>20</v>
      </c>
      <c r="P91" t="s">
        <v>19</v>
      </c>
    </row>
    <row r="92" spans="1:16" x14ac:dyDescent="0.25">
      <c r="A92" s="1">
        <v>105</v>
      </c>
      <c r="B92">
        <v>-71.427124090013734</v>
      </c>
      <c r="C92">
        <v>2.0297638156074651</v>
      </c>
      <c r="D92" t="s">
        <v>29</v>
      </c>
      <c r="E92">
        <v>2</v>
      </c>
      <c r="F92">
        <v>2544</v>
      </c>
      <c r="G92">
        <v>5475</v>
      </c>
      <c r="H92">
        <v>2.404816892159431E-2</v>
      </c>
      <c r="I92">
        <v>-85.431205307142648</v>
      </c>
      <c r="J92">
        <v>-8.9283013105406965</v>
      </c>
      <c r="K92">
        <v>10.95806512614816</v>
      </c>
      <c r="L92" t="s">
        <v>139</v>
      </c>
      <c r="M92" t="s">
        <v>19</v>
      </c>
      <c r="N92" t="s">
        <v>20</v>
      </c>
      <c r="O92" t="s">
        <v>81</v>
      </c>
      <c r="P92" t="s">
        <v>25</v>
      </c>
    </row>
    <row r="93" spans="1:16" x14ac:dyDescent="0.25">
      <c r="A93" s="1">
        <v>190</v>
      </c>
      <c r="B93">
        <v>-1.628589813512296</v>
      </c>
      <c r="C93">
        <v>2.0245947501483248</v>
      </c>
      <c r="D93" t="s">
        <v>54</v>
      </c>
      <c r="E93">
        <v>2</v>
      </c>
      <c r="F93">
        <v>75</v>
      </c>
      <c r="G93">
        <v>143</v>
      </c>
      <c r="H93">
        <v>3.5756619594875302E-4</v>
      </c>
      <c r="I93">
        <v>685.31468531468522</v>
      </c>
      <c r="J93">
        <v>1.870657402458578</v>
      </c>
      <c r="K93">
        <v>0.15393734768974729</v>
      </c>
      <c r="L93" t="s">
        <v>140</v>
      </c>
      <c r="M93" t="s">
        <v>35</v>
      </c>
      <c r="N93" t="s">
        <v>59</v>
      </c>
      <c r="O93" t="s">
        <v>141</v>
      </c>
      <c r="P93" t="s">
        <v>25</v>
      </c>
    </row>
    <row r="94" spans="1:16" x14ac:dyDescent="0.25">
      <c r="A94" s="1">
        <v>77</v>
      </c>
      <c r="B94">
        <v>-1.628589813512296</v>
      </c>
      <c r="C94">
        <v>2.0245947501483248</v>
      </c>
      <c r="D94" t="s">
        <v>56</v>
      </c>
      <c r="E94">
        <v>2</v>
      </c>
      <c r="F94">
        <v>75</v>
      </c>
      <c r="G94">
        <v>143</v>
      </c>
      <c r="H94">
        <v>3.5756619594875302E-4</v>
      </c>
      <c r="I94">
        <v>685.31468531468522</v>
      </c>
      <c r="J94">
        <v>1.870657402458578</v>
      </c>
      <c r="K94">
        <v>0.15393734768974729</v>
      </c>
      <c r="L94" t="s">
        <v>142</v>
      </c>
      <c r="M94" t="s">
        <v>25</v>
      </c>
      <c r="N94" t="s">
        <v>141</v>
      </c>
      <c r="O94" t="s">
        <v>59</v>
      </c>
      <c r="P94" t="s">
        <v>35</v>
      </c>
    </row>
    <row r="95" spans="1:16" x14ac:dyDescent="0.25">
      <c r="A95" s="1">
        <v>66</v>
      </c>
      <c r="B95">
        <v>-7.1137888548706716</v>
      </c>
      <c r="C95">
        <v>1.9735115104691481</v>
      </c>
      <c r="D95" t="s">
        <v>56</v>
      </c>
      <c r="E95">
        <v>2</v>
      </c>
      <c r="F95">
        <v>274</v>
      </c>
      <c r="G95">
        <v>529</v>
      </c>
      <c r="H95">
        <v>1.431782529663672E-3</v>
      </c>
      <c r="I95">
        <v>111.627778621004</v>
      </c>
      <c r="J95">
        <v>1.1271874263287609</v>
      </c>
      <c r="K95">
        <v>0.84632408414038673</v>
      </c>
      <c r="L95" t="s">
        <v>143</v>
      </c>
      <c r="M95" t="s">
        <v>25</v>
      </c>
      <c r="N95" t="s">
        <v>81</v>
      </c>
      <c r="O95" t="s">
        <v>115</v>
      </c>
      <c r="P95" t="s">
        <v>35</v>
      </c>
    </row>
    <row r="96" spans="1:16" x14ac:dyDescent="0.25">
      <c r="A96" s="1">
        <v>173</v>
      </c>
      <c r="B96">
        <v>-7.1137888548706716</v>
      </c>
      <c r="C96">
        <v>1.9735115104691481</v>
      </c>
      <c r="D96" t="s">
        <v>54</v>
      </c>
      <c r="E96">
        <v>2</v>
      </c>
      <c r="F96">
        <v>274</v>
      </c>
      <c r="G96">
        <v>529</v>
      </c>
      <c r="H96">
        <v>1.431782529663672E-3</v>
      </c>
      <c r="I96">
        <v>111.627778621004</v>
      </c>
      <c r="J96">
        <v>1.1271874263287609</v>
      </c>
      <c r="K96">
        <v>0.84632408414038673</v>
      </c>
      <c r="L96" t="s">
        <v>144</v>
      </c>
      <c r="M96" t="s">
        <v>35</v>
      </c>
      <c r="N96" t="s">
        <v>115</v>
      </c>
      <c r="O96" t="s">
        <v>81</v>
      </c>
      <c r="P96" t="s">
        <v>25</v>
      </c>
    </row>
    <row r="97" spans="1:16" x14ac:dyDescent="0.25">
      <c r="A97" s="1">
        <v>138</v>
      </c>
      <c r="B97">
        <v>0.66851466881570176</v>
      </c>
      <c r="C97">
        <v>1.93203004275212</v>
      </c>
      <c r="D97" t="s">
        <v>63</v>
      </c>
      <c r="E97">
        <v>2</v>
      </c>
      <c r="F97">
        <v>100</v>
      </c>
      <c r="G97">
        <v>142</v>
      </c>
      <c r="H97">
        <v>-4.5221099301714701E-4</v>
      </c>
      <c r="I97">
        <v>684.50704225352104</v>
      </c>
      <c r="J97">
        <v>1.8553867297854469</v>
      </c>
      <c r="K97">
        <v>7.6643312966673455E-2</v>
      </c>
      <c r="L97" t="s">
        <v>145</v>
      </c>
      <c r="M97" t="s">
        <v>41</v>
      </c>
      <c r="N97" t="s">
        <v>78</v>
      </c>
      <c r="O97" t="s">
        <v>85</v>
      </c>
      <c r="P97" t="s">
        <v>25</v>
      </c>
    </row>
    <row r="98" spans="1:16" x14ac:dyDescent="0.25">
      <c r="A98" s="1">
        <v>47</v>
      </c>
      <c r="B98">
        <v>0.66851466881570176</v>
      </c>
      <c r="C98">
        <v>1.93203004275212</v>
      </c>
      <c r="D98" t="s">
        <v>65</v>
      </c>
      <c r="E98">
        <v>2</v>
      </c>
      <c r="F98">
        <v>100</v>
      </c>
      <c r="G98">
        <v>142</v>
      </c>
      <c r="H98">
        <v>-4.5221099301714701E-4</v>
      </c>
      <c r="I98">
        <v>684.50704225352104</v>
      </c>
      <c r="J98">
        <v>1.8553867297854469</v>
      </c>
      <c r="K98">
        <v>7.6643312966673455E-2</v>
      </c>
      <c r="L98" t="s">
        <v>146</v>
      </c>
      <c r="M98" t="s">
        <v>25</v>
      </c>
      <c r="N98" t="s">
        <v>85</v>
      </c>
      <c r="O98" t="s">
        <v>78</v>
      </c>
      <c r="P98" t="s">
        <v>41</v>
      </c>
    </row>
    <row r="99" spans="1:16" x14ac:dyDescent="0.25">
      <c r="A99" s="1">
        <v>160</v>
      </c>
      <c r="B99">
        <v>2.2805684102132942</v>
      </c>
      <c r="C99">
        <v>1.8972580974304689</v>
      </c>
      <c r="D99" t="s">
        <v>69</v>
      </c>
      <c r="E99">
        <v>2</v>
      </c>
      <c r="F99">
        <v>592</v>
      </c>
      <c r="G99">
        <v>678</v>
      </c>
      <c r="H99">
        <v>-5.7816168331090937E-3</v>
      </c>
      <c r="I99">
        <v>219.69425177389809</v>
      </c>
      <c r="J99">
        <v>2.843259958439011</v>
      </c>
      <c r="K99">
        <v>-0.94600186100854222</v>
      </c>
      <c r="L99" t="s">
        <v>147</v>
      </c>
      <c r="M99" t="s">
        <v>41</v>
      </c>
      <c r="N99" t="s">
        <v>78</v>
      </c>
      <c r="O99" t="s">
        <v>59</v>
      </c>
      <c r="P99" t="s">
        <v>35</v>
      </c>
    </row>
    <row r="100" spans="1:16" x14ac:dyDescent="0.25">
      <c r="A100" s="1">
        <v>205</v>
      </c>
      <c r="B100">
        <v>2.2805684102132942</v>
      </c>
      <c r="C100">
        <v>1.8972580974304689</v>
      </c>
      <c r="D100" t="s">
        <v>67</v>
      </c>
      <c r="E100">
        <v>2</v>
      </c>
      <c r="F100">
        <v>592</v>
      </c>
      <c r="G100">
        <v>678</v>
      </c>
      <c r="H100">
        <v>-5.7816168331090937E-3</v>
      </c>
      <c r="I100">
        <v>219.69425177389809</v>
      </c>
      <c r="J100">
        <v>2.843259958439011</v>
      </c>
      <c r="K100">
        <v>-0.94600186100854222</v>
      </c>
      <c r="L100" t="s">
        <v>148</v>
      </c>
      <c r="M100" t="s">
        <v>35</v>
      </c>
      <c r="N100" t="s">
        <v>59</v>
      </c>
      <c r="O100" t="s">
        <v>78</v>
      </c>
      <c r="P100" t="s">
        <v>41</v>
      </c>
    </row>
    <row r="101" spans="1:16" x14ac:dyDescent="0.25">
      <c r="A101" s="1">
        <v>130</v>
      </c>
      <c r="B101">
        <v>-7.4254047793396438</v>
      </c>
      <c r="C101">
        <v>1.636465631181526</v>
      </c>
      <c r="D101" t="s">
        <v>63</v>
      </c>
      <c r="E101">
        <v>2</v>
      </c>
      <c r="F101">
        <v>804</v>
      </c>
      <c r="G101">
        <v>1441</v>
      </c>
      <c r="H101">
        <v>2.0777457967941951E-3</v>
      </c>
      <c r="I101">
        <v>-0.64735310263352996</v>
      </c>
      <c r="J101">
        <v>-1.7806288098322451E-2</v>
      </c>
      <c r="K101">
        <v>1.6542719192798481</v>
      </c>
      <c r="L101" t="s">
        <v>149</v>
      </c>
      <c r="M101" t="s">
        <v>41</v>
      </c>
      <c r="N101" t="s">
        <v>42</v>
      </c>
      <c r="O101" t="s">
        <v>85</v>
      </c>
      <c r="P101" t="s">
        <v>25</v>
      </c>
    </row>
    <row r="102" spans="1:16" x14ac:dyDescent="0.25">
      <c r="A102" s="1">
        <v>46</v>
      </c>
      <c r="B102">
        <v>-7.4254047793396438</v>
      </c>
      <c r="C102">
        <v>1.636465631181526</v>
      </c>
      <c r="D102" t="s">
        <v>65</v>
      </c>
      <c r="E102">
        <v>2</v>
      </c>
      <c r="F102">
        <v>804</v>
      </c>
      <c r="G102">
        <v>1441</v>
      </c>
      <c r="H102">
        <v>2.0777457967941951E-3</v>
      </c>
      <c r="I102">
        <v>-0.64735310263352996</v>
      </c>
      <c r="J102">
        <v>-1.7806288098322451E-2</v>
      </c>
      <c r="K102">
        <v>1.6542719192798481</v>
      </c>
      <c r="L102" t="s">
        <v>150</v>
      </c>
      <c r="M102" t="s">
        <v>25</v>
      </c>
      <c r="N102" t="s">
        <v>85</v>
      </c>
      <c r="O102" t="s">
        <v>42</v>
      </c>
      <c r="P102" t="s">
        <v>41</v>
      </c>
    </row>
    <row r="103" spans="1:16" x14ac:dyDescent="0.25">
      <c r="A103" s="1">
        <v>69</v>
      </c>
      <c r="B103">
        <v>-1.345817510003166</v>
      </c>
      <c r="C103">
        <v>1.5558146913895039</v>
      </c>
      <c r="D103" t="s">
        <v>56</v>
      </c>
      <c r="E103">
        <v>2</v>
      </c>
      <c r="F103">
        <v>125</v>
      </c>
      <c r="G103">
        <v>267</v>
      </c>
      <c r="H103">
        <v>1.1431427640351251E-3</v>
      </c>
      <c r="I103">
        <v>136.92883895131069</v>
      </c>
      <c r="J103">
        <v>0.69786974116209732</v>
      </c>
      <c r="K103">
        <v>0.8579449502274068</v>
      </c>
      <c r="L103" t="s">
        <v>151</v>
      </c>
      <c r="M103" t="s">
        <v>25</v>
      </c>
      <c r="N103" t="s">
        <v>85</v>
      </c>
      <c r="O103" t="s">
        <v>115</v>
      </c>
      <c r="P103" t="s">
        <v>35</v>
      </c>
    </row>
    <row r="104" spans="1:16" x14ac:dyDescent="0.25">
      <c r="A104" s="1">
        <v>174</v>
      </c>
      <c r="B104">
        <v>-1.345817510003166</v>
      </c>
      <c r="C104">
        <v>1.5558146913895039</v>
      </c>
      <c r="D104" t="s">
        <v>54</v>
      </c>
      <c r="E104">
        <v>2</v>
      </c>
      <c r="F104">
        <v>125</v>
      </c>
      <c r="G104">
        <v>267</v>
      </c>
      <c r="H104">
        <v>1.1431427640351251E-3</v>
      </c>
      <c r="I104">
        <v>136.92883895131069</v>
      </c>
      <c r="J104">
        <v>0.69786974116209732</v>
      </c>
      <c r="K104">
        <v>0.8579449502274068</v>
      </c>
      <c r="L104" t="s">
        <v>152</v>
      </c>
      <c r="M104" t="s">
        <v>35</v>
      </c>
      <c r="N104" t="s">
        <v>115</v>
      </c>
      <c r="O104" t="s">
        <v>85</v>
      </c>
      <c r="P104" t="s">
        <v>25</v>
      </c>
    </row>
    <row r="105" spans="1:16" x14ac:dyDescent="0.25">
      <c r="A105" s="1">
        <v>227</v>
      </c>
      <c r="B105">
        <v>-1.6218616861992801</v>
      </c>
      <c r="C105">
        <v>1.200726756700482</v>
      </c>
      <c r="D105" t="s">
        <v>27</v>
      </c>
      <c r="E105">
        <v>2</v>
      </c>
      <c r="F105">
        <v>29</v>
      </c>
      <c r="G105">
        <v>112</v>
      </c>
      <c r="H105">
        <v>1.2206951104139711E-3</v>
      </c>
      <c r="I105">
        <v>237.06896551724139</v>
      </c>
      <c r="J105">
        <v>0.50682836027202871</v>
      </c>
      <c r="K105">
        <v>0.6938983964284533</v>
      </c>
      <c r="L105" t="s">
        <v>153</v>
      </c>
      <c r="M105" t="s">
        <v>15</v>
      </c>
      <c r="N105" t="s">
        <v>16</v>
      </c>
      <c r="O105" t="s">
        <v>141</v>
      </c>
      <c r="P105" t="s">
        <v>25</v>
      </c>
    </row>
    <row r="106" spans="1:16" x14ac:dyDescent="0.25">
      <c r="A106" s="1">
        <v>92</v>
      </c>
      <c r="B106">
        <v>-1.6218616861992801</v>
      </c>
      <c r="C106">
        <v>1.200726756700482</v>
      </c>
      <c r="D106" t="s">
        <v>23</v>
      </c>
      <c r="E106">
        <v>2</v>
      </c>
      <c r="F106">
        <v>29</v>
      </c>
      <c r="G106">
        <v>112</v>
      </c>
      <c r="H106">
        <v>1.2206951104139711E-3</v>
      </c>
      <c r="I106">
        <v>237.06896551724139</v>
      </c>
      <c r="J106">
        <v>0.50682836027202871</v>
      </c>
      <c r="K106">
        <v>0.6938983964284533</v>
      </c>
      <c r="L106" t="s">
        <v>154</v>
      </c>
      <c r="M106" t="s">
        <v>25</v>
      </c>
      <c r="N106" t="s">
        <v>141</v>
      </c>
      <c r="O106" t="s">
        <v>16</v>
      </c>
      <c r="P106" t="s">
        <v>15</v>
      </c>
    </row>
    <row r="107" spans="1:16" x14ac:dyDescent="0.25">
      <c r="A107" s="1">
        <v>193</v>
      </c>
      <c r="B107">
        <v>-21.879521623949412</v>
      </c>
      <c r="C107">
        <v>1.0553397136209159</v>
      </c>
      <c r="D107" t="s">
        <v>33</v>
      </c>
      <c r="E107">
        <v>2</v>
      </c>
      <c r="F107">
        <v>1713</v>
      </c>
      <c r="G107">
        <v>3006</v>
      </c>
      <c r="H107">
        <v>3.201552695800892E-3</v>
      </c>
      <c r="I107">
        <v>26.357093169178668</v>
      </c>
      <c r="J107">
        <v>1.5123582130745801</v>
      </c>
      <c r="K107">
        <v>-0.45701849945366341</v>
      </c>
      <c r="L107" t="s">
        <v>155</v>
      </c>
      <c r="M107" t="s">
        <v>35</v>
      </c>
      <c r="N107" t="s">
        <v>115</v>
      </c>
      <c r="O107" t="s">
        <v>20</v>
      </c>
      <c r="P107" t="s">
        <v>19</v>
      </c>
    </row>
    <row r="108" spans="1:16" x14ac:dyDescent="0.25">
      <c r="A108" s="1">
        <v>119</v>
      </c>
      <c r="B108">
        <v>-21.879521623949412</v>
      </c>
      <c r="C108">
        <v>1.0553397136209159</v>
      </c>
      <c r="D108" t="s">
        <v>37</v>
      </c>
      <c r="E108">
        <v>2</v>
      </c>
      <c r="F108">
        <v>1713</v>
      </c>
      <c r="G108">
        <v>3006</v>
      </c>
      <c r="H108">
        <v>3.201552695800892E-3</v>
      </c>
      <c r="I108">
        <v>26.357093169178668</v>
      </c>
      <c r="J108">
        <v>1.5123582130745801</v>
      </c>
      <c r="K108">
        <v>-0.45701849945366341</v>
      </c>
      <c r="L108" t="s">
        <v>156</v>
      </c>
      <c r="M108" t="s">
        <v>19</v>
      </c>
      <c r="N108" t="s">
        <v>20</v>
      </c>
      <c r="O108" t="s">
        <v>115</v>
      </c>
      <c r="P108" t="s">
        <v>35</v>
      </c>
    </row>
    <row r="109" spans="1:16" x14ac:dyDescent="0.25">
      <c r="A109" s="1">
        <v>30</v>
      </c>
      <c r="B109">
        <v>-0.15861007576979971</v>
      </c>
      <c r="C109">
        <v>1.053792814332414</v>
      </c>
      <c r="D109" t="s">
        <v>31</v>
      </c>
      <c r="E109">
        <v>2</v>
      </c>
      <c r="F109">
        <v>75</v>
      </c>
      <c r="G109">
        <v>135</v>
      </c>
      <c r="H109">
        <v>2.0485946921744051E-4</v>
      </c>
      <c r="I109">
        <v>311.11111111111092</v>
      </c>
      <c r="J109">
        <v>0.80171031533939019</v>
      </c>
      <c r="K109">
        <v>0.25208249899302382</v>
      </c>
      <c r="L109" t="s">
        <v>157</v>
      </c>
      <c r="M109" t="s">
        <v>25</v>
      </c>
      <c r="N109" t="s">
        <v>141</v>
      </c>
      <c r="O109" t="s">
        <v>109</v>
      </c>
      <c r="P109" t="s">
        <v>19</v>
      </c>
    </row>
    <row r="110" spans="1:16" x14ac:dyDescent="0.25">
      <c r="A110" s="1">
        <v>100</v>
      </c>
      <c r="B110">
        <v>-0.15861007576979971</v>
      </c>
      <c r="C110">
        <v>1.053792814332414</v>
      </c>
      <c r="D110" t="s">
        <v>29</v>
      </c>
      <c r="E110">
        <v>2</v>
      </c>
      <c r="F110">
        <v>75</v>
      </c>
      <c r="G110">
        <v>135</v>
      </c>
      <c r="H110">
        <v>2.0485946921744051E-4</v>
      </c>
      <c r="I110">
        <v>311.11111111111092</v>
      </c>
      <c r="J110">
        <v>0.80171031533939019</v>
      </c>
      <c r="K110">
        <v>0.25208249899302382</v>
      </c>
      <c r="L110" t="s">
        <v>158</v>
      </c>
      <c r="M110" t="s">
        <v>19</v>
      </c>
      <c r="N110" t="s">
        <v>109</v>
      </c>
      <c r="O110" t="s">
        <v>141</v>
      </c>
      <c r="P110" t="s">
        <v>25</v>
      </c>
    </row>
    <row r="111" spans="1:16" x14ac:dyDescent="0.25">
      <c r="A111" s="1">
        <v>140</v>
      </c>
      <c r="B111">
        <v>1.0970711186383899</v>
      </c>
      <c r="C111">
        <v>0.92346989647528333</v>
      </c>
      <c r="D111" t="s">
        <v>63</v>
      </c>
      <c r="E111">
        <v>2</v>
      </c>
      <c r="F111">
        <v>23</v>
      </c>
      <c r="G111">
        <v>22</v>
      </c>
      <c r="H111">
        <v>-3.0749024176341782E-4</v>
      </c>
      <c r="I111">
        <v>2450.592885375494</v>
      </c>
      <c r="J111">
        <v>1.0291105497110189</v>
      </c>
      <c r="K111">
        <v>-0.10564065323573581</v>
      </c>
      <c r="L111" t="s">
        <v>159</v>
      </c>
      <c r="M111" t="s">
        <v>41</v>
      </c>
      <c r="N111" t="s">
        <v>78</v>
      </c>
      <c r="O111" t="s">
        <v>141</v>
      </c>
      <c r="P111" t="s">
        <v>25</v>
      </c>
    </row>
    <row r="112" spans="1:16" x14ac:dyDescent="0.25">
      <c r="A112" s="1">
        <v>53</v>
      </c>
      <c r="B112">
        <v>1.0970711186383899</v>
      </c>
      <c r="C112">
        <v>0.92346989647528333</v>
      </c>
      <c r="D112" t="s">
        <v>65</v>
      </c>
      <c r="E112">
        <v>2</v>
      </c>
      <c r="F112">
        <v>23</v>
      </c>
      <c r="G112">
        <v>22</v>
      </c>
      <c r="H112">
        <v>-3.0749024176341782E-4</v>
      </c>
      <c r="I112">
        <v>2450.592885375494</v>
      </c>
      <c r="J112">
        <v>1.0291105497110189</v>
      </c>
      <c r="K112">
        <v>-0.10564065323573581</v>
      </c>
      <c r="L112" t="s">
        <v>160</v>
      </c>
      <c r="M112" t="s">
        <v>25</v>
      </c>
      <c r="N112" t="s">
        <v>141</v>
      </c>
      <c r="O112" t="s">
        <v>78</v>
      </c>
      <c r="P112" t="s">
        <v>41</v>
      </c>
    </row>
    <row r="113" spans="1:16" x14ac:dyDescent="0.25">
      <c r="A113" s="1">
        <v>222</v>
      </c>
      <c r="B113">
        <v>-6.7999824378291596</v>
      </c>
      <c r="C113">
        <v>0.76456033839359883</v>
      </c>
      <c r="D113" t="s">
        <v>27</v>
      </c>
      <c r="E113">
        <v>2</v>
      </c>
      <c r="F113">
        <v>1347</v>
      </c>
      <c r="G113">
        <v>2930</v>
      </c>
      <c r="H113">
        <v>1.33265235283959E-2</v>
      </c>
      <c r="I113">
        <v>161.92474238036209</v>
      </c>
      <c r="J113">
        <v>9.0562627925185364</v>
      </c>
      <c r="K113">
        <v>-8.2917024541249376</v>
      </c>
      <c r="L113" t="s">
        <v>161</v>
      </c>
      <c r="M113" t="s">
        <v>15</v>
      </c>
      <c r="N113" t="s">
        <v>16</v>
      </c>
      <c r="O113" t="s">
        <v>102</v>
      </c>
      <c r="P113" t="s">
        <v>25</v>
      </c>
    </row>
    <row r="114" spans="1:16" x14ac:dyDescent="0.25">
      <c r="A114" s="1">
        <v>82</v>
      </c>
      <c r="B114">
        <v>-6.7999824378291596</v>
      </c>
      <c r="C114">
        <v>0.76456033839359883</v>
      </c>
      <c r="D114" t="s">
        <v>23</v>
      </c>
      <c r="E114">
        <v>2</v>
      </c>
      <c r="F114">
        <v>1347</v>
      </c>
      <c r="G114">
        <v>2930</v>
      </c>
      <c r="H114">
        <v>1.33265235283959E-2</v>
      </c>
      <c r="I114">
        <v>161.92474238036209</v>
      </c>
      <c r="J114">
        <v>9.0562627925185364</v>
      </c>
      <c r="K114">
        <v>-8.2917024541249376</v>
      </c>
      <c r="L114" t="s">
        <v>162</v>
      </c>
      <c r="M114" t="s">
        <v>25</v>
      </c>
      <c r="N114" t="s">
        <v>102</v>
      </c>
      <c r="O114" t="s">
        <v>16</v>
      </c>
      <c r="P114" t="s">
        <v>15</v>
      </c>
    </row>
    <row r="115" spans="1:16" x14ac:dyDescent="0.25">
      <c r="A115" s="1">
        <v>65</v>
      </c>
      <c r="B115">
        <v>-10.993767609066969</v>
      </c>
      <c r="C115">
        <v>0.53955172274156005</v>
      </c>
      <c r="D115" t="s">
        <v>56</v>
      </c>
      <c r="E115">
        <v>2</v>
      </c>
      <c r="F115">
        <v>1159</v>
      </c>
      <c r="G115">
        <v>2034</v>
      </c>
      <c r="H115">
        <v>2.1693502723850321E-3</v>
      </c>
      <c r="I115">
        <v>-3.6014161328173921</v>
      </c>
      <c r="J115">
        <v>-0.13982744930424101</v>
      </c>
      <c r="K115">
        <v>0.67937917204580101</v>
      </c>
      <c r="L115" t="s">
        <v>163</v>
      </c>
      <c r="M115" t="s">
        <v>25</v>
      </c>
      <c r="N115" t="s">
        <v>124</v>
      </c>
      <c r="O115" t="s">
        <v>59</v>
      </c>
      <c r="P115" t="s">
        <v>35</v>
      </c>
    </row>
    <row r="116" spans="1:16" x14ac:dyDescent="0.25">
      <c r="A116" s="1">
        <v>186</v>
      </c>
      <c r="B116">
        <v>-10.993767609066969</v>
      </c>
      <c r="C116">
        <v>0.53955172274156005</v>
      </c>
      <c r="D116" t="s">
        <v>54</v>
      </c>
      <c r="E116">
        <v>2</v>
      </c>
      <c r="F116">
        <v>1159</v>
      </c>
      <c r="G116">
        <v>2034</v>
      </c>
      <c r="H116">
        <v>2.1693502723850321E-3</v>
      </c>
      <c r="I116">
        <v>-3.6014161328173921</v>
      </c>
      <c r="J116">
        <v>-0.13982744930424101</v>
      </c>
      <c r="K116">
        <v>0.67937917204580101</v>
      </c>
      <c r="L116" t="s">
        <v>164</v>
      </c>
      <c r="M116" t="s">
        <v>35</v>
      </c>
      <c r="N116" t="s">
        <v>59</v>
      </c>
      <c r="O116" t="s">
        <v>124</v>
      </c>
      <c r="P116" t="s">
        <v>25</v>
      </c>
    </row>
    <row r="117" spans="1:16" x14ac:dyDescent="0.25">
      <c r="A117" s="1">
        <v>75</v>
      </c>
      <c r="B117">
        <v>-2.3648913640199411E-2</v>
      </c>
      <c r="C117">
        <v>0.16818411964916449</v>
      </c>
      <c r="D117" t="s">
        <v>56</v>
      </c>
      <c r="E117">
        <v>2</v>
      </c>
      <c r="F117">
        <v>22</v>
      </c>
      <c r="G117">
        <v>52</v>
      </c>
      <c r="H117">
        <v>2.9678753740398369E-4</v>
      </c>
      <c r="I117">
        <v>-122.3776223776224</v>
      </c>
      <c r="J117">
        <v>-0.1214712598999077</v>
      </c>
      <c r="K117">
        <v>0.28965537954907222</v>
      </c>
      <c r="L117" t="s">
        <v>165</v>
      </c>
      <c r="M117" t="s">
        <v>25</v>
      </c>
      <c r="N117" t="s">
        <v>141</v>
      </c>
      <c r="O117" t="s">
        <v>115</v>
      </c>
      <c r="P117" t="s">
        <v>35</v>
      </c>
    </row>
    <row r="118" spans="1:16" x14ac:dyDescent="0.25">
      <c r="A118" s="1">
        <v>176</v>
      </c>
      <c r="B118">
        <v>-2.3648913640199411E-2</v>
      </c>
      <c r="C118">
        <v>0.16818411964916449</v>
      </c>
      <c r="D118" t="s">
        <v>54</v>
      </c>
      <c r="E118">
        <v>2</v>
      </c>
      <c r="F118">
        <v>22</v>
      </c>
      <c r="G118">
        <v>52</v>
      </c>
      <c r="H118">
        <v>2.9678753740398369E-4</v>
      </c>
      <c r="I118">
        <v>-122.3776223776224</v>
      </c>
      <c r="J118">
        <v>-0.1214712598999077</v>
      </c>
      <c r="K118">
        <v>0.28965537954907222</v>
      </c>
      <c r="L118" t="s">
        <v>166</v>
      </c>
      <c r="M118" t="s">
        <v>35</v>
      </c>
      <c r="N118" t="s">
        <v>115</v>
      </c>
      <c r="O118" t="s">
        <v>141</v>
      </c>
      <c r="P118" t="s">
        <v>25</v>
      </c>
    </row>
    <row r="119" spans="1:16" x14ac:dyDescent="0.25">
      <c r="A119" s="1">
        <v>41</v>
      </c>
      <c r="B119">
        <v>1.186320489206937</v>
      </c>
      <c r="C119">
        <v>0.1101960118584825</v>
      </c>
      <c r="D119" t="s">
        <v>65</v>
      </c>
      <c r="E119">
        <v>2</v>
      </c>
      <c r="F119">
        <v>197</v>
      </c>
      <c r="G119">
        <v>252</v>
      </c>
      <c r="H119">
        <v>-1.4203662311846059E-3</v>
      </c>
      <c r="I119">
        <v>18.1290790427846</v>
      </c>
      <c r="J119">
        <v>8.720561805722149E-2</v>
      </c>
      <c r="K119">
        <v>2.2990393801261021E-2</v>
      </c>
      <c r="L119" t="s">
        <v>167</v>
      </c>
      <c r="M119" t="s">
        <v>25</v>
      </c>
      <c r="N119" t="s">
        <v>124</v>
      </c>
      <c r="O119" t="s">
        <v>78</v>
      </c>
      <c r="P119" t="s">
        <v>41</v>
      </c>
    </row>
    <row r="120" spans="1:16" x14ac:dyDescent="0.25">
      <c r="A120" s="1">
        <v>136</v>
      </c>
      <c r="B120">
        <v>1.186320489206937</v>
      </c>
      <c r="C120">
        <v>0.1101960118584825</v>
      </c>
      <c r="D120" t="s">
        <v>63</v>
      </c>
      <c r="E120">
        <v>2</v>
      </c>
      <c r="F120">
        <v>197</v>
      </c>
      <c r="G120">
        <v>252</v>
      </c>
      <c r="H120">
        <v>-1.4203662311846059E-3</v>
      </c>
      <c r="I120">
        <v>18.1290790427846</v>
      </c>
      <c r="J120">
        <v>8.720561805722149E-2</v>
      </c>
      <c r="K120">
        <v>2.2990393801261021E-2</v>
      </c>
      <c r="L120" t="s">
        <v>168</v>
      </c>
      <c r="M120" t="s">
        <v>41</v>
      </c>
      <c r="N120" t="s">
        <v>78</v>
      </c>
      <c r="O120" t="s">
        <v>124</v>
      </c>
      <c r="P120" t="s">
        <v>25</v>
      </c>
    </row>
    <row r="121" spans="1:16" x14ac:dyDescent="0.25">
      <c r="A121" s="1">
        <v>44</v>
      </c>
      <c r="B121">
        <v>-1.199824393945029</v>
      </c>
      <c r="C121">
        <v>9.1644187289009416E-2</v>
      </c>
      <c r="D121" t="s">
        <v>65</v>
      </c>
      <c r="E121">
        <v>2</v>
      </c>
      <c r="F121">
        <v>191</v>
      </c>
      <c r="G121">
        <v>291</v>
      </c>
      <c r="H121">
        <v>-4.8615561481958088E-4</v>
      </c>
      <c r="I121">
        <v>43.180223457656147</v>
      </c>
      <c r="J121">
        <v>0.23985349748373561</v>
      </c>
      <c r="K121">
        <v>-0.14820931019472619</v>
      </c>
      <c r="L121" t="s">
        <v>169</v>
      </c>
      <c r="M121" t="s">
        <v>25</v>
      </c>
      <c r="N121" t="s">
        <v>81</v>
      </c>
      <c r="O121" t="s">
        <v>78</v>
      </c>
      <c r="P121" t="s">
        <v>41</v>
      </c>
    </row>
    <row r="122" spans="1:16" x14ac:dyDescent="0.25">
      <c r="A122" s="1">
        <v>137</v>
      </c>
      <c r="B122">
        <v>-1.199824393945029</v>
      </c>
      <c r="C122">
        <v>9.1644187289009416E-2</v>
      </c>
      <c r="D122" t="s">
        <v>63</v>
      </c>
      <c r="E122">
        <v>2</v>
      </c>
      <c r="F122">
        <v>191</v>
      </c>
      <c r="G122">
        <v>291</v>
      </c>
      <c r="H122">
        <v>-4.8615561481958088E-4</v>
      </c>
      <c r="I122">
        <v>43.180223457656147</v>
      </c>
      <c r="J122">
        <v>0.23985349748373561</v>
      </c>
      <c r="K122">
        <v>-0.14820931019472619</v>
      </c>
      <c r="L122" t="s">
        <v>170</v>
      </c>
      <c r="M122" t="s">
        <v>41</v>
      </c>
      <c r="N122" t="s">
        <v>78</v>
      </c>
      <c r="O122" t="s">
        <v>81</v>
      </c>
      <c r="P122" t="s">
        <v>25</v>
      </c>
    </row>
    <row r="123" spans="1:16" x14ac:dyDescent="0.25">
      <c r="A123" s="1">
        <v>57</v>
      </c>
      <c r="B123">
        <v>-4.6076965504231344</v>
      </c>
      <c r="C123">
        <v>-9.7726848567749602E-3</v>
      </c>
      <c r="D123" t="s">
        <v>56</v>
      </c>
      <c r="E123">
        <v>2</v>
      </c>
      <c r="F123">
        <v>880</v>
      </c>
      <c r="G123">
        <v>1296</v>
      </c>
      <c r="H123">
        <v>-3.0937577235092828E-3</v>
      </c>
      <c r="I123">
        <v>-44.612794612794438</v>
      </c>
      <c r="J123">
        <v>-1.1036531613763001</v>
      </c>
      <c r="K123">
        <v>1.0938804765195249</v>
      </c>
      <c r="L123" t="s">
        <v>171</v>
      </c>
      <c r="M123" t="s">
        <v>25</v>
      </c>
      <c r="N123" t="s">
        <v>26</v>
      </c>
      <c r="O123" t="s">
        <v>115</v>
      </c>
      <c r="P123" t="s">
        <v>35</v>
      </c>
    </row>
    <row r="124" spans="1:16" x14ac:dyDescent="0.25">
      <c r="A124" s="1">
        <v>170</v>
      </c>
      <c r="B124">
        <v>-4.6076965504231344</v>
      </c>
      <c r="C124">
        <v>-9.7726848567749602E-3</v>
      </c>
      <c r="D124" t="s">
        <v>54</v>
      </c>
      <c r="E124">
        <v>2</v>
      </c>
      <c r="F124">
        <v>880</v>
      </c>
      <c r="G124">
        <v>1296</v>
      </c>
      <c r="H124">
        <v>-3.0937577235092828E-3</v>
      </c>
      <c r="I124">
        <v>-44.612794612794438</v>
      </c>
      <c r="J124">
        <v>-1.1036531613763001</v>
      </c>
      <c r="K124">
        <v>1.0938804765195249</v>
      </c>
      <c r="L124" t="s">
        <v>172</v>
      </c>
      <c r="M124" t="s">
        <v>35</v>
      </c>
      <c r="N124" t="s">
        <v>115</v>
      </c>
      <c r="O124" t="s">
        <v>26</v>
      </c>
      <c r="P124" t="s">
        <v>25</v>
      </c>
    </row>
    <row r="125" spans="1:16" x14ac:dyDescent="0.25">
      <c r="A125" s="1">
        <v>200</v>
      </c>
      <c r="B125">
        <v>-15.096158480671541</v>
      </c>
      <c r="C125">
        <v>-0.29518329774327418</v>
      </c>
      <c r="D125" t="s">
        <v>67</v>
      </c>
      <c r="E125">
        <v>2</v>
      </c>
      <c r="F125">
        <v>911</v>
      </c>
      <c r="G125">
        <v>1992</v>
      </c>
      <c r="H125">
        <v>9.211273330440542E-3</v>
      </c>
      <c r="I125">
        <v>29.94414540709478</v>
      </c>
      <c r="J125">
        <v>1.138595435041093</v>
      </c>
      <c r="K125">
        <v>-1.4337787327843681</v>
      </c>
      <c r="L125" t="s">
        <v>173</v>
      </c>
      <c r="M125" t="s">
        <v>35</v>
      </c>
      <c r="N125" t="s">
        <v>115</v>
      </c>
      <c r="O125" t="s">
        <v>51</v>
      </c>
      <c r="P125" t="s">
        <v>41</v>
      </c>
    </row>
    <row r="126" spans="1:16" x14ac:dyDescent="0.25">
      <c r="A126" s="1">
        <v>161</v>
      </c>
      <c r="B126">
        <v>-15.096158480671541</v>
      </c>
      <c r="C126">
        <v>-0.29518329774327418</v>
      </c>
      <c r="D126" t="s">
        <v>69</v>
      </c>
      <c r="E126">
        <v>2</v>
      </c>
      <c r="F126">
        <v>911</v>
      </c>
      <c r="G126">
        <v>1992</v>
      </c>
      <c r="H126">
        <v>9.211273330440542E-3</v>
      </c>
      <c r="I126">
        <v>29.94414540709478</v>
      </c>
      <c r="J126">
        <v>1.138595435041093</v>
      </c>
      <c r="K126">
        <v>-1.4337787327843681</v>
      </c>
      <c r="L126" t="s">
        <v>174</v>
      </c>
      <c r="M126" t="s">
        <v>41</v>
      </c>
      <c r="N126" t="s">
        <v>51</v>
      </c>
      <c r="O126" t="s">
        <v>115</v>
      </c>
      <c r="P126" t="s">
        <v>35</v>
      </c>
    </row>
    <row r="127" spans="1:16" x14ac:dyDescent="0.25">
      <c r="A127" s="1">
        <v>147</v>
      </c>
      <c r="B127">
        <v>-5.7899231137878733</v>
      </c>
      <c r="C127">
        <v>-0.46922881002932942</v>
      </c>
      <c r="D127" t="s">
        <v>63</v>
      </c>
      <c r="E127">
        <v>2</v>
      </c>
      <c r="F127">
        <v>108</v>
      </c>
      <c r="G127">
        <v>288</v>
      </c>
      <c r="H127">
        <v>2.0816663384294709E-3</v>
      </c>
      <c r="I127">
        <v>-416.66666666666629</v>
      </c>
      <c r="J127">
        <v>-2.290600900969685</v>
      </c>
      <c r="K127">
        <v>1.8213720909403559</v>
      </c>
      <c r="L127" t="s">
        <v>175</v>
      </c>
      <c r="M127" t="s">
        <v>41</v>
      </c>
      <c r="N127" t="s">
        <v>51</v>
      </c>
      <c r="O127" t="s">
        <v>141</v>
      </c>
      <c r="P127" t="s">
        <v>25</v>
      </c>
    </row>
    <row r="128" spans="1:16" x14ac:dyDescent="0.25">
      <c r="A128" s="1">
        <v>54</v>
      </c>
      <c r="B128">
        <v>-5.7899231137878733</v>
      </c>
      <c r="C128">
        <v>-0.46922881002932942</v>
      </c>
      <c r="D128" t="s">
        <v>65</v>
      </c>
      <c r="E128">
        <v>2</v>
      </c>
      <c r="F128">
        <v>108</v>
      </c>
      <c r="G128">
        <v>288</v>
      </c>
      <c r="H128">
        <v>2.0816663384294709E-3</v>
      </c>
      <c r="I128">
        <v>-416.66666666666629</v>
      </c>
      <c r="J128">
        <v>-2.290600900969685</v>
      </c>
      <c r="K128">
        <v>1.8213720909403559</v>
      </c>
      <c r="L128" t="s">
        <v>176</v>
      </c>
      <c r="M128" t="s">
        <v>25</v>
      </c>
      <c r="N128" t="s">
        <v>141</v>
      </c>
      <c r="O128" t="s">
        <v>51</v>
      </c>
      <c r="P128" t="s">
        <v>41</v>
      </c>
    </row>
    <row r="129" spans="1:16" x14ac:dyDescent="0.25">
      <c r="A129" s="1">
        <v>50</v>
      </c>
      <c r="B129">
        <v>0.25271345327551042</v>
      </c>
      <c r="C129">
        <v>-0.47954055059813588</v>
      </c>
      <c r="D129" t="s">
        <v>65</v>
      </c>
      <c r="E129">
        <v>2</v>
      </c>
      <c r="F129">
        <v>97</v>
      </c>
      <c r="G129">
        <v>124</v>
      </c>
      <c r="H129">
        <v>-7.0091846638766159E-4</v>
      </c>
      <c r="I129">
        <v>-69.005653475224804</v>
      </c>
      <c r="J129">
        <v>-0.16333322575643039</v>
      </c>
      <c r="K129">
        <v>-0.31620732484170561</v>
      </c>
      <c r="L129" t="s">
        <v>177</v>
      </c>
      <c r="M129" t="s">
        <v>25</v>
      </c>
      <c r="N129" t="s">
        <v>112</v>
      </c>
      <c r="O129" t="s">
        <v>78</v>
      </c>
      <c r="P129" t="s">
        <v>41</v>
      </c>
    </row>
    <row r="130" spans="1:16" x14ac:dyDescent="0.25">
      <c r="A130" s="1">
        <v>139</v>
      </c>
      <c r="B130">
        <v>0.25271345327551042</v>
      </c>
      <c r="C130">
        <v>-0.47954055059813588</v>
      </c>
      <c r="D130" t="s">
        <v>63</v>
      </c>
      <c r="E130">
        <v>2</v>
      </c>
      <c r="F130">
        <v>97</v>
      </c>
      <c r="G130">
        <v>124</v>
      </c>
      <c r="H130">
        <v>-7.0091846638766159E-4</v>
      </c>
      <c r="I130">
        <v>-69.005653475224804</v>
      </c>
      <c r="J130">
        <v>-0.16333322575643039</v>
      </c>
      <c r="K130">
        <v>-0.31620732484170561</v>
      </c>
      <c r="L130" t="s">
        <v>178</v>
      </c>
      <c r="M130" t="s">
        <v>41</v>
      </c>
      <c r="N130" t="s">
        <v>78</v>
      </c>
      <c r="O130" t="s">
        <v>112</v>
      </c>
      <c r="P130" t="s">
        <v>25</v>
      </c>
    </row>
    <row r="131" spans="1:16" x14ac:dyDescent="0.25">
      <c r="A131" s="1">
        <v>72</v>
      </c>
      <c r="B131">
        <v>-2.477113965385545</v>
      </c>
      <c r="C131">
        <v>-0.5603099380203711</v>
      </c>
      <c r="D131" t="s">
        <v>56</v>
      </c>
      <c r="E131">
        <v>2</v>
      </c>
      <c r="F131">
        <v>112</v>
      </c>
      <c r="G131">
        <v>283</v>
      </c>
      <c r="H131">
        <v>1.8597144185224831E-3</v>
      </c>
      <c r="I131">
        <v>-473.24583543664812</v>
      </c>
      <c r="J131">
        <v>-2.556474219832241</v>
      </c>
      <c r="K131">
        <v>1.996164281811869</v>
      </c>
      <c r="L131" t="s">
        <v>179</v>
      </c>
      <c r="M131" t="s">
        <v>25</v>
      </c>
      <c r="N131" t="s">
        <v>112</v>
      </c>
      <c r="O131" t="s">
        <v>115</v>
      </c>
      <c r="P131" t="s">
        <v>35</v>
      </c>
    </row>
    <row r="132" spans="1:16" x14ac:dyDescent="0.25">
      <c r="A132" s="1">
        <v>175</v>
      </c>
      <c r="B132">
        <v>-2.477113965385545</v>
      </c>
      <c r="C132">
        <v>-0.5603099380203711</v>
      </c>
      <c r="D132" t="s">
        <v>54</v>
      </c>
      <c r="E132">
        <v>2</v>
      </c>
      <c r="F132">
        <v>112</v>
      </c>
      <c r="G132">
        <v>283</v>
      </c>
      <c r="H132">
        <v>1.8597144185224831E-3</v>
      </c>
      <c r="I132">
        <v>-473.24583543664812</v>
      </c>
      <c r="J132">
        <v>-2.556474219832241</v>
      </c>
      <c r="K132">
        <v>1.996164281811869</v>
      </c>
      <c r="L132" t="s">
        <v>180</v>
      </c>
      <c r="M132" t="s">
        <v>35</v>
      </c>
      <c r="N132" t="s">
        <v>115</v>
      </c>
      <c r="O132" t="s">
        <v>112</v>
      </c>
      <c r="P132" t="s">
        <v>25</v>
      </c>
    </row>
    <row r="133" spans="1:16" x14ac:dyDescent="0.25">
      <c r="A133" s="1">
        <v>5</v>
      </c>
      <c r="B133">
        <v>-24.17878070803566</v>
      </c>
      <c r="C133">
        <v>-0.77580239358360537</v>
      </c>
      <c r="D133" t="s">
        <v>25</v>
      </c>
      <c r="E133">
        <v>1</v>
      </c>
      <c r="F133">
        <v>1472</v>
      </c>
      <c r="G133">
        <v>2890</v>
      </c>
      <c r="H133">
        <v>8.6095456541169027E-3</v>
      </c>
      <c r="I133">
        <v>-173.70618324055951</v>
      </c>
      <c r="J133">
        <v>-9.5825545843555222</v>
      </c>
      <c r="K133">
        <v>8.8067521907719168</v>
      </c>
      <c r="L133" t="s">
        <v>112</v>
      </c>
      <c r="M133" t="s">
        <v>25</v>
      </c>
      <c r="N133" t="s">
        <v>112</v>
      </c>
      <c r="O133" t="s">
        <v>112</v>
      </c>
      <c r="P133" t="s">
        <v>25</v>
      </c>
    </row>
    <row r="134" spans="1:16" x14ac:dyDescent="0.25">
      <c r="A134" s="1">
        <v>6</v>
      </c>
      <c r="B134">
        <v>-9.0213458994352198</v>
      </c>
      <c r="C134">
        <v>-1.3556372813139119</v>
      </c>
      <c r="D134" t="s">
        <v>25</v>
      </c>
      <c r="E134">
        <v>1</v>
      </c>
      <c r="F134">
        <v>271</v>
      </c>
      <c r="G134">
        <v>546</v>
      </c>
      <c r="H134">
        <v>1.851166985742652E-3</v>
      </c>
      <c r="I134">
        <v>-289.12047362231851</v>
      </c>
      <c r="J134">
        <v>-3.0132812590246991</v>
      </c>
      <c r="K134">
        <v>1.657643977710787</v>
      </c>
      <c r="L134" t="s">
        <v>141</v>
      </c>
      <c r="M134" t="s">
        <v>25</v>
      </c>
      <c r="N134" t="s">
        <v>141</v>
      </c>
      <c r="O134" t="s">
        <v>141</v>
      </c>
      <c r="P134" t="s">
        <v>25</v>
      </c>
    </row>
    <row r="135" spans="1:16" x14ac:dyDescent="0.25">
      <c r="A135" s="1">
        <v>180</v>
      </c>
      <c r="B135">
        <v>-58.804117940890222</v>
      </c>
      <c r="C135">
        <v>-1.50207854832378</v>
      </c>
      <c r="D135" t="s">
        <v>54</v>
      </c>
      <c r="E135">
        <v>2</v>
      </c>
      <c r="F135">
        <v>2082</v>
      </c>
      <c r="G135">
        <v>4473</v>
      </c>
      <c r="H135">
        <v>1.9533581311837911E-2</v>
      </c>
      <c r="I135">
        <v>-147.07199327891769</v>
      </c>
      <c r="J135">
        <v>-12.55732278263341</v>
      </c>
      <c r="K135">
        <v>11.05524423430963</v>
      </c>
      <c r="L135" t="s">
        <v>181</v>
      </c>
      <c r="M135" t="s">
        <v>35</v>
      </c>
      <c r="N135" t="s">
        <v>36</v>
      </c>
      <c r="O135" t="s">
        <v>81</v>
      </c>
      <c r="P135" t="s">
        <v>25</v>
      </c>
    </row>
    <row r="136" spans="1:16" x14ac:dyDescent="0.25">
      <c r="A136" s="1">
        <v>67</v>
      </c>
      <c r="B136">
        <v>-58.804117940890222</v>
      </c>
      <c r="C136">
        <v>-1.50207854832378</v>
      </c>
      <c r="D136" t="s">
        <v>56</v>
      </c>
      <c r="E136">
        <v>2</v>
      </c>
      <c r="F136">
        <v>2082</v>
      </c>
      <c r="G136">
        <v>4473</v>
      </c>
      <c r="H136">
        <v>1.9533581311837911E-2</v>
      </c>
      <c r="I136">
        <v>-147.07199327891769</v>
      </c>
      <c r="J136">
        <v>-12.55732278263341</v>
      </c>
      <c r="K136">
        <v>11.05524423430963</v>
      </c>
      <c r="L136" t="s">
        <v>182</v>
      </c>
      <c r="M136" t="s">
        <v>25</v>
      </c>
      <c r="N136" t="s">
        <v>81</v>
      </c>
      <c r="O136" t="s">
        <v>36</v>
      </c>
      <c r="P136" t="s">
        <v>35</v>
      </c>
    </row>
    <row r="137" spans="1:16" x14ac:dyDescent="0.25">
      <c r="A137" s="1">
        <v>3</v>
      </c>
      <c r="B137">
        <v>-83.665160093432448</v>
      </c>
      <c r="C137">
        <v>-1.546401443964118</v>
      </c>
      <c r="D137" t="s">
        <v>25</v>
      </c>
      <c r="E137">
        <v>1</v>
      </c>
      <c r="F137">
        <v>3405</v>
      </c>
      <c r="G137">
        <v>7050</v>
      </c>
      <c r="H137">
        <v>2.6880981817414159E-2</v>
      </c>
      <c r="I137">
        <v>-133.8582185147003</v>
      </c>
      <c r="J137">
        <v>-18.01367566100323</v>
      </c>
      <c r="K137">
        <v>16.467274217039112</v>
      </c>
      <c r="L137" t="s">
        <v>81</v>
      </c>
      <c r="M137" t="s">
        <v>25</v>
      </c>
      <c r="N137" t="s">
        <v>81</v>
      </c>
      <c r="O137" t="s">
        <v>81</v>
      </c>
      <c r="P137" t="s">
        <v>25</v>
      </c>
    </row>
    <row r="138" spans="1:16" x14ac:dyDescent="0.25">
      <c r="A138" s="1">
        <v>132</v>
      </c>
      <c r="B138">
        <v>-4.3284939042857351</v>
      </c>
      <c r="C138">
        <v>-1.809878367759866</v>
      </c>
      <c r="D138" t="s">
        <v>63</v>
      </c>
      <c r="E138">
        <v>2</v>
      </c>
      <c r="F138">
        <v>140</v>
      </c>
      <c r="G138">
        <v>236</v>
      </c>
      <c r="H138">
        <v>7.6990889076597804E-5</v>
      </c>
      <c r="I138">
        <v>-418.88619854721532</v>
      </c>
      <c r="J138">
        <v>-1.8870188374655039</v>
      </c>
      <c r="K138">
        <v>7.714046970563794E-2</v>
      </c>
      <c r="L138" t="s">
        <v>183</v>
      </c>
      <c r="M138" t="s">
        <v>41</v>
      </c>
      <c r="N138" t="s">
        <v>42</v>
      </c>
      <c r="O138" t="s">
        <v>141</v>
      </c>
      <c r="P138" t="s">
        <v>25</v>
      </c>
    </row>
    <row r="139" spans="1:16" x14ac:dyDescent="0.25">
      <c r="A139" s="1">
        <v>52</v>
      </c>
      <c r="B139">
        <v>-4.3284939042857351</v>
      </c>
      <c r="C139">
        <v>-1.809878367759866</v>
      </c>
      <c r="D139" t="s">
        <v>65</v>
      </c>
      <c r="E139">
        <v>2</v>
      </c>
      <c r="F139">
        <v>140</v>
      </c>
      <c r="G139">
        <v>236</v>
      </c>
      <c r="H139">
        <v>7.6990889076597804E-5</v>
      </c>
      <c r="I139">
        <v>-418.88619854721532</v>
      </c>
      <c r="J139">
        <v>-1.8870188374655039</v>
      </c>
      <c r="K139">
        <v>7.714046970563794E-2</v>
      </c>
      <c r="L139" t="s">
        <v>184</v>
      </c>
      <c r="M139" t="s">
        <v>25</v>
      </c>
      <c r="N139" t="s">
        <v>141</v>
      </c>
      <c r="O139" t="s">
        <v>42</v>
      </c>
      <c r="P139" t="s">
        <v>41</v>
      </c>
    </row>
    <row r="140" spans="1:16" x14ac:dyDescent="0.25">
      <c r="A140" s="1">
        <v>155</v>
      </c>
      <c r="B140">
        <v>-12.541241265521149</v>
      </c>
      <c r="C140">
        <v>-1.8346693939852281</v>
      </c>
      <c r="D140" t="s">
        <v>69</v>
      </c>
      <c r="E140">
        <v>2</v>
      </c>
      <c r="F140">
        <v>1018</v>
      </c>
      <c r="G140">
        <v>1513</v>
      </c>
      <c r="H140">
        <v>-3.3161902025695901E-3</v>
      </c>
      <c r="I140">
        <v>-44.772417697570567</v>
      </c>
      <c r="J140">
        <v>-1.2930569591590491</v>
      </c>
      <c r="K140">
        <v>-0.54161243482617893</v>
      </c>
      <c r="L140" t="s">
        <v>185</v>
      </c>
      <c r="M140" t="s">
        <v>41</v>
      </c>
      <c r="N140" t="s">
        <v>42</v>
      </c>
      <c r="O140" t="s">
        <v>115</v>
      </c>
      <c r="P140" t="s">
        <v>35</v>
      </c>
    </row>
    <row r="141" spans="1:16" x14ac:dyDescent="0.25">
      <c r="A141" s="1">
        <v>198</v>
      </c>
      <c r="B141">
        <v>-12.541241265521149</v>
      </c>
      <c r="C141">
        <v>-1.8346693939852281</v>
      </c>
      <c r="D141" t="s">
        <v>67</v>
      </c>
      <c r="E141">
        <v>2</v>
      </c>
      <c r="F141">
        <v>1018</v>
      </c>
      <c r="G141">
        <v>1513</v>
      </c>
      <c r="H141">
        <v>-3.3161902025695901E-3</v>
      </c>
      <c r="I141">
        <v>-44.772417697570567</v>
      </c>
      <c r="J141">
        <v>-1.2930569591590491</v>
      </c>
      <c r="K141">
        <v>-0.54161243482617893</v>
      </c>
      <c r="L141" t="s">
        <v>186</v>
      </c>
      <c r="M141" t="s">
        <v>35</v>
      </c>
      <c r="N141" t="s">
        <v>115</v>
      </c>
      <c r="O141" t="s">
        <v>42</v>
      </c>
      <c r="P141" t="s">
        <v>41</v>
      </c>
    </row>
    <row r="142" spans="1:16" x14ac:dyDescent="0.25">
      <c r="A142" s="1">
        <v>187</v>
      </c>
      <c r="B142">
        <v>-16.783550253989031</v>
      </c>
      <c r="C142">
        <v>-2.0158874546928329</v>
      </c>
      <c r="D142" t="s">
        <v>54</v>
      </c>
      <c r="E142">
        <v>2</v>
      </c>
      <c r="F142">
        <v>1035</v>
      </c>
      <c r="G142">
        <v>2005</v>
      </c>
      <c r="H142">
        <v>5.5376050746814773E-3</v>
      </c>
      <c r="I142">
        <v>-155.50495741322999</v>
      </c>
      <c r="J142">
        <v>-5.9515049174147938</v>
      </c>
      <c r="K142">
        <v>3.93561746272196</v>
      </c>
      <c r="L142" t="s">
        <v>187</v>
      </c>
      <c r="M142" t="s">
        <v>35</v>
      </c>
      <c r="N142" t="s">
        <v>59</v>
      </c>
      <c r="O142" t="s">
        <v>81</v>
      </c>
      <c r="P142" t="s">
        <v>25</v>
      </c>
    </row>
    <row r="143" spans="1:16" x14ac:dyDescent="0.25">
      <c r="A143" s="1">
        <v>68</v>
      </c>
      <c r="B143">
        <v>-16.783550253989031</v>
      </c>
      <c r="C143">
        <v>-2.0158874546928329</v>
      </c>
      <c r="D143" t="s">
        <v>56</v>
      </c>
      <c r="E143">
        <v>2</v>
      </c>
      <c r="F143">
        <v>1035</v>
      </c>
      <c r="G143">
        <v>2005</v>
      </c>
      <c r="H143">
        <v>5.5376050746814773E-3</v>
      </c>
      <c r="I143">
        <v>-155.50495741322999</v>
      </c>
      <c r="J143">
        <v>-5.9515049174147938</v>
      </c>
      <c r="K143">
        <v>3.93561746272196</v>
      </c>
      <c r="L143" t="s">
        <v>188</v>
      </c>
      <c r="M143" t="s">
        <v>25</v>
      </c>
      <c r="N143" t="s">
        <v>81</v>
      </c>
      <c r="O143" t="s">
        <v>59</v>
      </c>
      <c r="P143" t="s">
        <v>35</v>
      </c>
    </row>
    <row r="144" spans="1:16" x14ac:dyDescent="0.25">
      <c r="A144" s="1">
        <v>108</v>
      </c>
      <c r="B144">
        <v>-8.862735823665421</v>
      </c>
      <c r="C144">
        <v>-2.4094300956463259</v>
      </c>
      <c r="D144" t="s">
        <v>29</v>
      </c>
      <c r="E144">
        <v>2</v>
      </c>
      <c r="F144">
        <v>196</v>
      </c>
      <c r="G144">
        <v>411</v>
      </c>
      <c r="H144">
        <v>1.64630751652521E-3</v>
      </c>
      <c r="I144">
        <v>-468.12155519141919</v>
      </c>
      <c r="J144">
        <v>-3.6725578220904271</v>
      </c>
      <c r="K144">
        <v>1.263127726444101</v>
      </c>
      <c r="L144" t="s">
        <v>189</v>
      </c>
      <c r="M144" t="s">
        <v>19</v>
      </c>
      <c r="N144" t="s">
        <v>20</v>
      </c>
      <c r="O144" t="s">
        <v>141</v>
      </c>
      <c r="P144" t="s">
        <v>25</v>
      </c>
    </row>
    <row r="145" spans="1:16" x14ac:dyDescent="0.25">
      <c r="A145" s="1">
        <v>31</v>
      </c>
      <c r="B145">
        <v>-8.862735823665421</v>
      </c>
      <c r="C145">
        <v>-2.4094300956463259</v>
      </c>
      <c r="D145" t="s">
        <v>31</v>
      </c>
      <c r="E145">
        <v>2</v>
      </c>
      <c r="F145">
        <v>196</v>
      </c>
      <c r="G145">
        <v>411</v>
      </c>
      <c r="H145">
        <v>1.64630751652521E-3</v>
      </c>
      <c r="I145">
        <v>-468.12155519141919</v>
      </c>
      <c r="J145">
        <v>-3.6725578220904271</v>
      </c>
      <c r="K145">
        <v>1.263127726444101</v>
      </c>
      <c r="L145" t="s">
        <v>190</v>
      </c>
      <c r="M145" t="s">
        <v>25</v>
      </c>
      <c r="N145" t="s">
        <v>141</v>
      </c>
      <c r="O145" t="s">
        <v>20</v>
      </c>
      <c r="P145" t="s">
        <v>19</v>
      </c>
    </row>
    <row r="146" spans="1:16" x14ac:dyDescent="0.25">
      <c r="A146" s="1">
        <v>219</v>
      </c>
      <c r="B146">
        <v>-7.3994842132359402</v>
      </c>
      <c r="C146">
        <v>-2.5563640380143982</v>
      </c>
      <c r="D146" t="s">
        <v>27</v>
      </c>
      <c r="E146">
        <v>2</v>
      </c>
      <c r="F146">
        <v>242</v>
      </c>
      <c r="G146">
        <v>434</v>
      </c>
      <c r="H146">
        <v>6.304718753286781E-4</v>
      </c>
      <c r="I146">
        <v>-379.70826827131822</v>
      </c>
      <c r="J146">
        <v>-3.1456323667586492</v>
      </c>
      <c r="K146">
        <v>0.5892683287442505</v>
      </c>
      <c r="L146" t="s">
        <v>191</v>
      </c>
      <c r="M146" t="s">
        <v>15</v>
      </c>
      <c r="N146" t="s">
        <v>89</v>
      </c>
      <c r="O146" t="s">
        <v>141</v>
      </c>
      <c r="P146" t="s">
        <v>25</v>
      </c>
    </row>
    <row r="147" spans="1:16" x14ac:dyDescent="0.25">
      <c r="A147" s="1">
        <v>91</v>
      </c>
      <c r="B147">
        <v>-7.3994842132359402</v>
      </c>
      <c r="C147">
        <v>-2.5563640380143982</v>
      </c>
      <c r="D147" t="s">
        <v>23</v>
      </c>
      <c r="E147">
        <v>2</v>
      </c>
      <c r="F147">
        <v>242</v>
      </c>
      <c r="G147">
        <v>434</v>
      </c>
      <c r="H147">
        <v>6.304718753286781E-4</v>
      </c>
      <c r="I147">
        <v>-379.70826827131822</v>
      </c>
      <c r="J147">
        <v>-3.1456323667586492</v>
      </c>
      <c r="K147">
        <v>0.5892683287442505</v>
      </c>
      <c r="L147" t="s">
        <v>192</v>
      </c>
      <c r="M147" t="s">
        <v>25</v>
      </c>
      <c r="N147" t="s">
        <v>141</v>
      </c>
      <c r="O147" t="s">
        <v>89</v>
      </c>
      <c r="P147" t="s">
        <v>15</v>
      </c>
    </row>
    <row r="148" spans="1:16" x14ac:dyDescent="0.25">
      <c r="A148" s="1">
        <v>103</v>
      </c>
      <c r="B148">
        <v>-51.229254287567613</v>
      </c>
      <c r="C148">
        <v>-3.1650151718627271</v>
      </c>
      <c r="D148" t="s">
        <v>29</v>
      </c>
      <c r="E148">
        <v>2</v>
      </c>
      <c r="F148">
        <v>5481</v>
      </c>
      <c r="G148">
        <v>10158</v>
      </c>
      <c r="H148">
        <v>2.054874320427175E-2</v>
      </c>
      <c r="I148">
        <v>44.860444172011292</v>
      </c>
      <c r="J148">
        <v>8.6984116954128936</v>
      </c>
      <c r="K148">
        <v>-11.863426867275621</v>
      </c>
      <c r="L148" t="s">
        <v>193</v>
      </c>
      <c r="M148" t="s">
        <v>19</v>
      </c>
      <c r="N148" t="s">
        <v>20</v>
      </c>
      <c r="O148" t="s">
        <v>102</v>
      </c>
      <c r="P148" t="s">
        <v>25</v>
      </c>
    </row>
    <row r="149" spans="1:16" x14ac:dyDescent="0.25">
      <c r="A149" s="1">
        <v>21</v>
      </c>
      <c r="B149">
        <v>-51.229254287567613</v>
      </c>
      <c r="C149">
        <v>-3.1650151718627271</v>
      </c>
      <c r="D149" t="s">
        <v>31</v>
      </c>
      <c r="E149">
        <v>2</v>
      </c>
      <c r="F149">
        <v>5481</v>
      </c>
      <c r="G149">
        <v>10158</v>
      </c>
      <c r="H149">
        <v>2.054874320427175E-2</v>
      </c>
      <c r="I149">
        <v>44.860444172011292</v>
      </c>
      <c r="J149">
        <v>8.6984116954128936</v>
      </c>
      <c r="K149">
        <v>-11.863426867275621</v>
      </c>
      <c r="L149" t="s">
        <v>194</v>
      </c>
      <c r="M149" t="s">
        <v>25</v>
      </c>
      <c r="N149" t="s">
        <v>102</v>
      </c>
      <c r="O149" t="s">
        <v>20</v>
      </c>
      <c r="P149" t="s">
        <v>19</v>
      </c>
    </row>
    <row r="150" spans="1:16" x14ac:dyDescent="0.25">
      <c r="A150" s="1">
        <v>158</v>
      </c>
      <c r="B150">
        <v>-2.4040294553091548</v>
      </c>
      <c r="C150">
        <v>-3.2111287512064242</v>
      </c>
      <c r="D150" t="s">
        <v>69</v>
      </c>
      <c r="E150">
        <v>2</v>
      </c>
      <c r="F150">
        <v>138</v>
      </c>
      <c r="G150">
        <v>158</v>
      </c>
      <c r="H150">
        <v>-1.3486445887037409E-3</v>
      </c>
      <c r="I150">
        <v>-587.04824802788494</v>
      </c>
      <c r="J150">
        <v>-1.7705127736963771</v>
      </c>
      <c r="K150">
        <v>-1.440615977510046</v>
      </c>
      <c r="L150" t="s">
        <v>195</v>
      </c>
      <c r="M150" t="s">
        <v>41</v>
      </c>
      <c r="N150" t="s">
        <v>78</v>
      </c>
      <c r="O150" t="s">
        <v>115</v>
      </c>
      <c r="P150" t="s">
        <v>35</v>
      </c>
    </row>
    <row r="151" spans="1:16" x14ac:dyDescent="0.25">
      <c r="A151" s="1">
        <v>199</v>
      </c>
      <c r="B151">
        <v>-2.4040294553091548</v>
      </c>
      <c r="C151">
        <v>-3.2111287512064242</v>
      </c>
      <c r="D151" t="s">
        <v>67</v>
      </c>
      <c r="E151">
        <v>2</v>
      </c>
      <c r="F151">
        <v>138</v>
      </c>
      <c r="G151">
        <v>158</v>
      </c>
      <c r="H151">
        <v>-1.3486445887037409E-3</v>
      </c>
      <c r="I151">
        <v>-587.04824802788494</v>
      </c>
      <c r="J151">
        <v>-1.7705127736963771</v>
      </c>
      <c r="K151">
        <v>-1.440615977510046</v>
      </c>
      <c r="L151" t="s">
        <v>196</v>
      </c>
      <c r="M151" t="s">
        <v>35</v>
      </c>
      <c r="N151" t="s">
        <v>115</v>
      </c>
      <c r="O151" t="s">
        <v>78</v>
      </c>
      <c r="P151" t="s">
        <v>41</v>
      </c>
    </row>
    <row r="152" spans="1:16" x14ac:dyDescent="0.25">
      <c r="A152" s="1">
        <v>99</v>
      </c>
      <c r="B152">
        <v>-2.2122166281693971</v>
      </c>
      <c r="C152">
        <v>-3.3468957133648858</v>
      </c>
      <c r="D152" t="s">
        <v>29</v>
      </c>
      <c r="E152">
        <v>2</v>
      </c>
      <c r="F152">
        <v>399</v>
      </c>
      <c r="G152">
        <v>640</v>
      </c>
      <c r="H152">
        <v>-4.0285587756179637E-4</v>
      </c>
      <c r="I152">
        <v>-228.03101503759359</v>
      </c>
      <c r="J152">
        <v>-2.78574959196877</v>
      </c>
      <c r="K152">
        <v>-0.56114612139611686</v>
      </c>
      <c r="L152" t="s">
        <v>197</v>
      </c>
      <c r="M152" t="s">
        <v>19</v>
      </c>
      <c r="N152" t="s">
        <v>109</v>
      </c>
      <c r="O152" t="s">
        <v>112</v>
      </c>
      <c r="P152" t="s">
        <v>25</v>
      </c>
    </row>
    <row r="153" spans="1:16" x14ac:dyDescent="0.25">
      <c r="A153" s="1">
        <v>28</v>
      </c>
      <c r="B153">
        <v>-2.2122166281693971</v>
      </c>
      <c r="C153">
        <v>-3.3468957133648858</v>
      </c>
      <c r="D153" t="s">
        <v>31</v>
      </c>
      <c r="E153">
        <v>2</v>
      </c>
      <c r="F153">
        <v>399</v>
      </c>
      <c r="G153">
        <v>640</v>
      </c>
      <c r="H153">
        <v>-4.0285587756179637E-4</v>
      </c>
      <c r="I153">
        <v>-228.03101503759359</v>
      </c>
      <c r="J153">
        <v>-2.78574959196877</v>
      </c>
      <c r="K153">
        <v>-0.56114612139611686</v>
      </c>
      <c r="L153" t="s">
        <v>198</v>
      </c>
      <c r="M153" t="s">
        <v>25</v>
      </c>
      <c r="N153" t="s">
        <v>112</v>
      </c>
      <c r="O153" t="s">
        <v>109</v>
      </c>
      <c r="P153" t="s">
        <v>19</v>
      </c>
    </row>
    <row r="154" spans="1:16" x14ac:dyDescent="0.25">
      <c r="A154" s="1">
        <v>171</v>
      </c>
      <c r="B154">
        <v>-5.459545737785632</v>
      </c>
      <c r="C154">
        <v>-3.520669031493596</v>
      </c>
      <c r="D154" t="s">
        <v>54</v>
      </c>
      <c r="E154">
        <v>2</v>
      </c>
      <c r="F154">
        <v>432</v>
      </c>
      <c r="G154">
        <v>779</v>
      </c>
      <c r="H154">
        <v>1.206714219870437E-3</v>
      </c>
      <c r="I154">
        <v>-226.99448485712929</v>
      </c>
      <c r="J154">
        <v>-3.3753665668417141</v>
      </c>
      <c r="K154">
        <v>-0.14530246465188229</v>
      </c>
      <c r="L154" t="s">
        <v>199</v>
      </c>
      <c r="M154" t="s">
        <v>35</v>
      </c>
      <c r="N154" t="s">
        <v>115</v>
      </c>
      <c r="O154" t="s">
        <v>102</v>
      </c>
      <c r="P154" t="s">
        <v>25</v>
      </c>
    </row>
    <row r="155" spans="1:16" x14ac:dyDescent="0.25">
      <c r="A155" s="1">
        <v>60</v>
      </c>
      <c r="B155">
        <v>-5.459545737785632</v>
      </c>
      <c r="C155">
        <v>-3.520669031493596</v>
      </c>
      <c r="D155" t="s">
        <v>56</v>
      </c>
      <c r="E155">
        <v>2</v>
      </c>
      <c r="F155">
        <v>432</v>
      </c>
      <c r="G155">
        <v>779</v>
      </c>
      <c r="H155">
        <v>1.206714219870437E-3</v>
      </c>
      <c r="I155">
        <v>-226.99448485712929</v>
      </c>
      <c r="J155">
        <v>-3.3753665668417141</v>
      </c>
      <c r="K155">
        <v>-0.14530246465188229</v>
      </c>
      <c r="L155" t="s">
        <v>200</v>
      </c>
      <c r="M155" t="s">
        <v>25</v>
      </c>
      <c r="N155" t="s">
        <v>102</v>
      </c>
      <c r="O155" t="s">
        <v>115</v>
      </c>
      <c r="P155" t="s">
        <v>35</v>
      </c>
    </row>
    <row r="156" spans="1:16" x14ac:dyDescent="0.25">
      <c r="A156" s="1">
        <v>24</v>
      </c>
      <c r="B156">
        <v>-12.23803600341868</v>
      </c>
      <c r="C156">
        <v>-3.5761652595715718</v>
      </c>
      <c r="D156" t="s">
        <v>31</v>
      </c>
      <c r="E156">
        <v>2</v>
      </c>
      <c r="F156">
        <v>861</v>
      </c>
      <c r="G156">
        <v>1575</v>
      </c>
      <c r="H156">
        <v>2.8328128958198528E-3</v>
      </c>
      <c r="I156">
        <v>-220.3639179248934</v>
      </c>
      <c r="J156">
        <v>-6.6250509798371224</v>
      </c>
      <c r="K156">
        <v>3.0488857202655488</v>
      </c>
      <c r="L156" t="s">
        <v>201</v>
      </c>
      <c r="M156" t="s">
        <v>25</v>
      </c>
      <c r="N156" t="s">
        <v>81</v>
      </c>
      <c r="O156" t="s">
        <v>109</v>
      </c>
      <c r="P156" t="s">
        <v>19</v>
      </c>
    </row>
    <row r="157" spans="1:16" x14ac:dyDescent="0.25">
      <c r="A157" s="1">
        <v>97</v>
      </c>
      <c r="B157">
        <v>-12.23803600341868</v>
      </c>
      <c r="C157">
        <v>-3.5761652595715718</v>
      </c>
      <c r="D157" t="s">
        <v>29</v>
      </c>
      <c r="E157">
        <v>2</v>
      </c>
      <c r="F157">
        <v>861</v>
      </c>
      <c r="G157">
        <v>1575</v>
      </c>
      <c r="H157">
        <v>2.8328128958198528E-3</v>
      </c>
      <c r="I157">
        <v>-220.3639179248934</v>
      </c>
      <c r="J157">
        <v>-6.6250509798371224</v>
      </c>
      <c r="K157">
        <v>3.0488857202655488</v>
      </c>
      <c r="L157" t="s">
        <v>202</v>
      </c>
      <c r="M157" t="s">
        <v>19</v>
      </c>
      <c r="N157" t="s">
        <v>109</v>
      </c>
      <c r="O157" t="s">
        <v>81</v>
      </c>
      <c r="P157" t="s">
        <v>25</v>
      </c>
    </row>
    <row r="158" spans="1:16" x14ac:dyDescent="0.25">
      <c r="A158" s="1">
        <v>151</v>
      </c>
      <c r="B158">
        <v>-5.020961000965519</v>
      </c>
      <c r="C158">
        <v>-3.9208881750183768</v>
      </c>
      <c r="D158" t="s">
        <v>52</v>
      </c>
      <c r="E158">
        <v>2</v>
      </c>
      <c r="F158">
        <v>704</v>
      </c>
      <c r="G158">
        <v>923</v>
      </c>
      <c r="H158">
        <v>-4.6472593665603454E-3</v>
      </c>
      <c r="I158">
        <v>-55.032995173840419</v>
      </c>
      <c r="J158">
        <v>-0.96960094955819487</v>
      </c>
      <c r="K158">
        <v>-2.9512872254601819</v>
      </c>
      <c r="L158" t="s">
        <v>203</v>
      </c>
      <c r="M158" t="s">
        <v>41</v>
      </c>
      <c r="N158" t="s">
        <v>78</v>
      </c>
      <c r="O158" t="s">
        <v>109</v>
      </c>
      <c r="P158" t="s">
        <v>19</v>
      </c>
    </row>
    <row r="159" spans="1:16" x14ac:dyDescent="0.25">
      <c r="A159" s="1">
        <v>111</v>
      </c>
      <c r="B159">
        <v>-5.020961000965519</v>
      </c>
      <c r="C159">
        <v>-3.9208881750183768</v>
      </c>
      <c r="D159" t="s">
        <v>49</v>
      </c>
      <c r="E159">
        <v>2</v>
      </c>
      <c r="F159">
        <v>704</v>
      </c>
      <c r="G159">
        <v>923</v>
      </c>
      <c r="H159">
        <v>-4.6472593665603454E-3</v>
      </c>
      <c r="I159">
        <v>-55.032995173840419</v>
      </c>
      <c r="J159">
        <v>-0.96960094955819487</v>
      </c>
      <c r="K159">
        <v>-2.9512872254601819</v>
      </c>
      <c r="L159" t="s">
        <v>204</v>
      </c>
      <c r="M159" t="s">
        <v>19</v>
      </c>
      <c r="N159" t="s">
        <v>109</v>
      </c>
      <c r="O159" t="s">
        <v>78</v>
      </c>
      <c r="P159" t="s">
        <v>41</v>
      </c>
    </row>
    <row r="160" spans="1:16" x14ac:dyDescent="0.25">
      <c r="A160" s="1">
        <v>183</v>
      </c>
      <c r="B160">
        <v>-7.7683092333556036</v>
      </c>
      <c r="C160">
        <v>-3.9515644920670931</v>
      </c>
      <c r="D160" t="s">
        <v>54</v>
      </c>
      <c r="E160">
        <v>2</v>
      </c>
      <c r="F160">
        <v>172</v>
      </c>
      <c r="G160">
        <v>348</v>
      </c>
      <c r="H160">
        <v>1.2028033377156301E-3</v>
      </c>
      <c r="I160">
        <v>-801.25634856990087</v>
      </c>
      <c r="J160">
        <v>-5.3225396904315021</v>
      </c>
      <c r="K160">
        <v>1.370975198364409</v>
      </c>
      <c r="L160" t="s">
        <v>205</v>
      </c>
      <c r="M160" t="s">
        <v>35</v>
      </c>
      <c r="N160" t="s">
        <v>36</v>
      </c>
      <c r="O160" t="s">
        <v>141</v>
      </c>
      <c r="P160" t="s">
        <v>25</v>
      </c>
    </row>
    <row r="161" spans="1:16" x14ac:dyDescent="0.25">
      <c r="A161" s="1">
        <v>76</v>
      </c>
      <c r="B161">
        <v>-7.7683092333556036</v>
      </c>
      <c r="C161">
        <v>-3.9515644920670931</v>
      </c>
      <c r="D161" t="s">
        <v>56</v>
      </c>
      <c r="E161">
        <v>2</v>
      </c>
      <c r="F161">
        <v>172</v>
      </c>
      <c r="G161">
        <v>348</v>
      </c>
      <c r="H161">
        <v>1.2028033377156301E-3</v>
      </c>
      <c r="I161">
        <v>-801.25634856990087</v>
      </c>
      <c r="J161">
        <v>-5.3225396904315021</v>
      </c>
      <c r="K161">
        <v>1.370975198364409</v>
      </c>
      <c r="L161" t="s">
        <v>206</v>
      </c>
      <c r="M161" t="s">
        <v>25</v>
      </c>
      <c r="N161" t="s">
        <v>141</v>
      </c>
      <c r="O161" t="s">
        <v>36</v>
      </c>
      <c r="P161" t="s">
        <v>35</v>
      </c>
    </row>
    <row r="162" spans="1:16" x14ac:dyDescent="0.25">
      <c r="A162" s="1">
        <v>74</v>
      </c>
      <c r="B162">
        <v>-7.4212042892767087</v>
      </c>
      <c r="C162">
        <v>-4.2173133092940338</v>
      </c>
      <c r="D162" t="s">
        <v>56</v>
      </c>
      <c r="E162">
        <v>2</v>
      </c>
      <c r="F162">
        <v>367</v>
      </c>
      <c r="G162">
        <v>703</v>
      </c>
      <c r="H162">
        <v>1.8117913210466321E-3</v>
      </c>
      <c r="I162">
        <v>-505.57943573862121</v>
      </c>
      <c r="J162">
        <v>-6.7844228320273867</v>
      </c>
      <c r="K162">
        <v>2.5671095227333529</v>
      </c>
      <c r="L162" t="s">
        <v>207</v>
      </c>
      <c r="M162" t="s">
        <v>25</v>
      </c>
      <c r="N162" t="s">
        <v>112</v>
      </c>
      <c r="O162" t="s">
        <v>59</v>
      </c>
      <c r="P162" t="s">
        <v>35</v>
      </c>
    </row>
    <row r="163" spans="1:16" x14ac:dyDescent="0.25">
      <c r="A163" s="1">
        <v>189</v>
      </c>
      <c r="B163">
        <v>-7.4212042892767087</v>
      </c>
      <c r="C163">
        <v>-4.2173133092940338</v>
      </c>
      <c r="D163" t="s">
        <v>54</v>
      </c>
      <c r="E163">
        <v>2</v>
      </c>
      <c r="F163">
        <v>367</v>
      </c>
      <c r="G163">
        <v>703</v>
      </c>
      <c r="H163">
        <v>1.8117913210466321E-3</v>
      </c>
      <c r="I163">
        <v>-505.57943573862121</v>
      </c>
      <c r="J163">
        <v>-6.7844228320273867</v>
      </c>
      <c r="K163">
        <v>2.5671095227333529</v>
      </c>
      <c r="L163" t="s">
        <v>208</v>
      </c>
      <c r="M163" t="s">
        <v>35</v>
      </c>
      <c r="N163" t="s">
        <v>59</v>
      </c>
      <c r="O163" t="s">
        <v>112</v>
      </c>
      <c r="P163" t="s">
        <v>25</v>
      </c>
    </row>
    <row r="164" spans="1:16" x14ac:dyDescent="0.25">
      <c r="A164" s="1">
        <v>172</v>
      </c>
      <c r="B164">
        <v>-9.0138176693934913</v>
      </c>
      <c r="C164">
        <v>-4.9477401100719938</v>
      </c>
      <c r="D164" t="s">
        <v>54</v>
      </c>
      <c r="E164">
        <v>2</v>
      </c>
      <c r="F164">
        <v>222</v>
      </c>
      <c r="G164">
        <v>457</v>
      </c>
      <c r="H164">
        <v>1.702054793180792E-3</v>
      </c>
      <c r="I164">
        <v>-688.09509728546936</v>
      </c>
      <c r="J164">
        <v>-6.0025093429689909</v>
      </c>
      <c r="K164">
        <v>1.054769232896998</v>
      </c>
      <c r="L164" t="s">
        <v>209</v>
      </c>
      <c r="M164" t="s">
        <v>35</v>
      </c>
      <c r="N164" t="s">
        <v>115</v>
      </c>
      <c r="O164" t="s">
        <v>124</v>
      </c>
      <c r="P164" t="s">
        <v>25</v>
      </c>
    </row>
    <row r="165" spans="1:16" x14ac:dyDescent="0.25">
      <c r="A165" s="1">
        <v>63</v>
      </c>
      <c r="B165">
        <v>-9.0138176693934913</v>
      </c>
      <c r="C165">
        <v>-4.9477401100719938</v>
      </c>
      <c r="D165" t="s">
        <v>56</v>
      </c>
      <c r="E165">
        <v>2</v>
      </c>
      <c r="F165">
        <v>222</v>
      </c>
      <c r="G165">
        <v>457</v>
      </c>
      <c r="H165">
        <v>1.702054793180792E-3</v>
      </c>
      <c r="I165">
        <v>-688.09509728546936</v>
      </c>
      <c r="J165">
        <v>-6.0025093429689909</v>
      </c>
      <c r="K165">
        <v>1.054769232896998</v>
      </c>
      <c r="L165" t="s">
        <v>210</v>
      </c>
      <c r="M165" t="s">
        <v>25</v>
      </c>
      <c r="N165" t="s">
        <v>124</v>
      </c>
      <c r="O165" t="s">
        <v>115</v>
      </c>
      <c r="P165" t="s">
        <v>35</v>
      </c>
    </row>
    <row r="166" spans="1:16" x14ac:dyDescent="0.25">
      <c r="A166" s="1">
        <v>104</v>
      </c>
      <c r="B166">
        <v>-52.103854615274827</v>
      </c>
      <c r="C166">
        <v>-4.9919543640525523</v>
      </c>
      <c r="D166" t="s">
        <v>29</v>
      </c>
      <c r="E166">
        <v>2</v>
      </c>
      <c r="F166">
        <v>2578</v>
      </c>
      <c r="G166">
        <v>5342</v>
      </c>
      <c r="H166">
        <v>2.043408275623693E-2</v>
      </c>
      <c r="I166">
        <v>-47.234628523064593</v>
      </c>
      <c r="J166">
        <v>-4.8165111393870932</v>
      </c>
      <c r="K166">
        <v>-0.17544322466545939</v>
      </c>
      <c r="L166" t="s">
        <v>211</v>
      </c>
      <c r="M166" t="s">
        <v>19</v>
      </c>
      <c r="N166" t="s">
        <v>20</v>
      </c>
      <c r="O166" t="s">
        <v>124</v>
      </c>
      <c r="P166" t="s">
        <v>25</v>
      </c>
    </row>
    <row r="167" spans="1:16" x14ac:dyDescent="0.25">
      <c r="A167" s="1">
        <v>23</v>
      </c>
      <c r="B167">
        <v>-52.103854615274827</v>
      </c>
      <c r="C167">
        <v>-4.9919543640525523</v>
      </c>
      <c r="D167" t="s">
        <v>31</v>
      </c>
      <c r="E167">
        <v>2</v>
      </c>
      <c r="F167">
        <v>2578</v>
      </c>
      <c r="G167">
        <v>5342</v>
      </c>
      <c r="H167">
        <v>2.043408275623693E-2</v>
      </c>
      <c r="I167">
        <v>-47.234628523064593</v>
      </c>
      <c r="J167">
        <v>-4.8165111393870932</v>
      </c>
      <c r="K167">
        <v>-0.17544322466545939</v>
      </c>
      <c r="L167" t="s">
        <v>212</v>
      </c>
      <c r="M167" t="s">
        <v>25</v>
      </c>
      <c r="N167" t="s">
        <v>124</v>
      </c>
      <c r="O167" t="s">
        <v>20</v>
      </c>
      <c r="P167" t="s">
        <v>19</v>
      </c>
    </row>
    <row r="168" spans="1:16" x14ac:dyDescent="0.25">
      <c r="A168" s="1">
        <v>131</v>
      </c>
      <c r="B168">
        <v>-11.917286336815881</v>
      </c>
      <c r="C168">
        <v>-4.996538338667329</v>
      </c>
      <c r="D168" t="s">
        <v>63</v>
      </c>
      <c r="E168">
        <v>2</v>
      </c>
      <c r="F168">
        <v>800</v>
      </c>
      <c r="G168">
        <v>1282</v>
      </c>
      <c r="H168">
        <v>-8.3079018129072341E-4</v>
      </c>
      <c r="I168">
        <v>-167.92121684867379</v>
      </c>
      <c r="J168">
        <v>-4.1092425746354087</v>
      </c>
      <c r="K168">
        <v>-0.88729576403192056</v>
      </c>
      <c r="L168" t="s">
        <v>213</v>
      </c>
      <c r="M168" t="s">
        <v>41</v>
      </c>
      <c r="N168" t="s">
        <v>42</v>
      </c>
      <c r="O168" t="s">
        <v>112</v>
      </c>
      <c r="P168" t="s">
        <v>25</v>
      </c>
    </row>
    <row r="169" spans="1:16" x14ac:dyDescent="0.25">
      <c r="A169" s="1">
        <v>49</v>
      </c>
      <c r="B169">
        <v>-11.917286336815881</v>
      </c>
      <c r="C169">
        <v>-4.996538338667329</v>
      </c>
      <c r="D169" t="s">
        <v>65</v>
      </c>
      <c r="E169">
        <v>2</v>
      </c>
      <c r="F169">
        <v>800</v>
      </c>
      <c r="G169">
        <v>1282</v>
      </c>
      <c r="H169">
        <v>-8.3079018129072341E-4</v>
      </c>
      <c r="I169">
        <v>-167.92121684867379</v>
      </c>
      <c r="J169">
        <v>-4.1092425746354087</v>
      </c>
      <c r="K169">
        <v>-0.88729576403192056</v>
      </c>
      <c r="L169" t="s">
        <v>214</v>
      </c>
      <c r="M169" t="s">
        <v>25</v>
      </c>
      <c r="N169" t="s">
        <v>112</v>
      </c>
      <c r="O169" t="s">
        <v>42</v>
      </c>
      <c r="P169" t="s">
        <v>41</v>
      </c>
    </row>
    <row r="170" spans="1:16" x14ac:dyDescent="0.25">
      <c r="A170" s="1">
        <v>59</v>
      </c>
      <c r="B170">
        <v>-8.5911166598102877</v>
      </c>
      <c r="C170">
        <v>-5.1931873063867098</v>
      </c>
      <c r="D170" t="s">
        <v>56</v>
      </c>
      <c r="E170">
        <v>2</v>
      </c>
      <c r="F170">
        <v>5353</v>
      </c>
      <c r="G170">
        <v>6886</v>
      </c>
      <c r="H170">
        <v>-3.7859981126437708E-2</v>
      </c>
      <c r="I170">
        <v>6.3644920161437524</v>
      </c>
      <c r="J170">
        <v>0.83656356461720005</v>
      </c>
      <c r="K170">
        <v>-6.0297508710039098</v>
      </c>
      <c r="L170" t="s">
        <v>215</v>
      </c>
      <c r="M170" t="s">
        <v>25</v>
      </c>
      <c r="N170" t="s">
        <v>26</v>
      </c>
      <c r="O170" t="s">
        <v>59</v>
      </c>
      <c r="P170" t="s">
        <v>35</v>
      </c>
    </row>
    <row r="171" spans="1:16" x14ac:dyDescent="0.25">
      <c r="A171" s="1">
        <v>184</v>
      </c>
      <c r="B171">
        <v>-8.5911166598102877</v>
      </c>
      <c r="C171">
        <v>-5.1931873063867098</v>
      </c>
      <c r="D171" t="s">
        <v>54</v>
      </c>
      <c r="E171">
        <v>2</v>
      </c>
      <c r="F171">
        <v>5353</v>
      </c>
      <c r="G171">
        <v>6886</v>
      </c>
      <c r="H171">
        <v>-3.7859981126437708E-2</v>
      </c>
      <c r="I171">
        <v>6.3644920161437524</v>
      </c>
      <c r="J171">
        <v>0.83656356461720005</v>
      </c>
      <c r="K171">
        <v>-6.0297508710039098</v>
      </c>
      <c r="L171" t="s">
        <v>216</v>
      </c>
      <c r="M171" t="s">
        <v>35</v>
      </c>
      <c r="N171" t="s">
        <v>59</v>
      </c>
      <c r="O171" t="s">
        <v>26</v>
      </c>
      <c r="P171" t="s">
        <v>25</v>
      </c>
    </row>
    <row r="172" spans="1:16" x14ac:dyDescent="0.25">
      <c r="A172" s="1">
        <v>13</v>
      </c>
      <c r="B172">
        <v>-30.04142920150181</v>
      </c>
      <c r="C172">
        <v>-5.3409814429349174</v>
      </c>
      <c r="D172" t="s">
        <v>35</v>
      </c>
      <c r="E172">
        <v>1</v>
      </c>
      <c r="F172">
        <v>2067</v>
      </c>
      <c r="G172">
        <v>3663</v>
      </c>
      <c r="H172">
        <v>4.5464385391672107E-3</v>
      </c>
      <c r="I172">
        <v>-81.793100661025079</v>
      </c>
      <c r="J172">
        <v>-5.7190220608027573</v>
      </c>
      <c r="K172">
        <v>0.37804061786783971</v>
      </c>
      <c r="L172" t="s">
        <v>115</v>
      </c>
      <c r="M172" t="s">
        <v>35</v>
      </c>
      <c r="N172" t="s">
        <v>115</v>
      </c>
      <c r="O172" t="s">
        <v>115</v>
      </c>
      <c r="P172" t="s">
        <v>35</v>
      </c>
    </row>
    <row r="173" spans="1:16" x14ac:dyDescent="0.25">
      <c r="A173" s="1">
        <v>153</v>
      </c>
      <c r="B173">
        <v>-15.52321931607235</v>
      </c>
      <c r="C173">
        <v>-5.9389238383799636</v>
      </c>
      <c r="D173" t="s">
        <v>52</v>
      </c>
      <c r="E173">
        <v>2</v>
      </c>
      <c r="F173">
        <v>3164</v>
      </c>
      <c r="G173">
        <v>6107</v>
      </c>
      <c r="H173">
        <v>1.6502916899880728E-2</v>
      </c>
      <c r="I173">
        <v>-194.39982760037611</v>
      </c>
      <c r="J173">
        <v>-22.661673420544719</v>
      </c>
      <c r="K173">
        <v>16.722749582164759</v>
      </c>
      <c r="L173" t="s">
        <v>217</v>
      </c>
      <c r="M173" t="s">
        <v>41</v>
      </c>
      <c r="N173" t="s">
        <v>51</v>
      </c>
      <c r="O173" t="s">
        <v>109</v>
      </c>
      <c r="P173" t="s">
        <v>19</v>
      </c>
    </row>
    <row r="174" spans="1:16" x14ac:dyDescent="0.25">
      <c r="A174" s="1">
        <v>112</v>
      </c>
      <c r="B174">
        <v>-15.52321931607235</v>
      </c>
      <c r="C174">
        <v>-5.9389238383799636</v>
      </c>
      <c r="D174" t="s">
        <v>49</v>
      </c>
      <c r="E174">
        <v>2</v>
      </c>
      <c r="F174">
        <v>3164</v>
      </c>
      <c r="G174">
        <v>6107</v>
      </c>
      <c r="H174">
        <v>1.6502916899880728E-2</v>
      </c>
      <c r="I174">
        <v>-194.39982760037611</v>
      </c>
      <c r="J174">
        <v>-22.661673420544719</v>
      </c>
      <c r="K174">
        <v>16.722749582164759</v>
      </c>
      <c r="L174" t="s">
        <v>218</v>
      </c>
      <c r="M174" t="s">
        <v>19</v>
      </c>
      <c r="N174" t="s">
        <v>109</v>
      </c>
      <c r="O174" t="s">
        <v>51</v>
      </c>
      <c r="P174" t="s">
        <v>41</v>
      </c>
    </row>
    <row r="175" spans="1:16" x14ac:dyDescent="0.25">
      <c r="A175" s="1">
        <v>116</v>
      </c>
      <c r="B175">
        <v>-8.1619075775524426</v>
      </c>
      <c r="C175">
        <v>-6.3963211565558229</v>
      </c>
      <c r="D175" t="s">
        <v>37</v>
      </c>
      <c r="E175">
        <v>2</v>
      </c>
      <c r="F175">
        <v>354</v>
      </c>
      <c r="G175">
        <v>657</v>
      </c>
      <c r="H175">
        <v>1.3448858433663181E-3</v>
      </c>
      <c r="I175">
        <v>-636.17367076851667</v>
      </c>
      <c r="J175">
        <v>-7.9782794093096792</v>
      </c>
      <c r="K175">
        <v>1.581958252753856</v>
      </c>
      <c r="L175" t="s">
        <v>219</v>
      </c>
      <c r="M175" t="s">
        <v>19</v>
      </c>
      <c r="N175" t="s">
        <v>109</v>
      </c>
      <c r="O175" t="s">
        <v>115</v>
      </c>
      <c r="P175" t="s">
        <v>35</v>
      </c>
    </row>
    <row r="176" spans="1:16" x14ac:dyDescent="0.25">
      <c r="A176" s="1">
        <v>192</v>
      </c>
      <c r="B176">
        <v>-8.1619075775524426</v>
      </c>
      <c r="C176">
        <v>-6.3963211565558229</v>
      </c>
      <c r="D176" t="s">
        <v>33</v>
      </c>
      <c r="E176">
        <v>2</v>
      </c>
      <c r="F176">
        <v>354</v>
      </c>
      <c r="G176">
        <v>657</v>
      </c>
      <c r="H176">
        <v>1.3448858433663181E-3</v>
      </c>
      <c r="I176">
        <v>-636.17367076851667</v>
      </c>
      <c r="J176">
        <v>-7.9782794093096792</v>
      </c>
      <c r="K176">
        <v>1.581958252753856</v>
      </c>
      <c r="L176" t="s">
        <v>220</v>
      </c>
      <c r="M176" t="s">
        <v>35</v>
      </c>
      <c r="N176" t="s">
        <v>115</v>
      </c>
      <c r="O176" t="s">
        <v>109</v>
      </c>
      <c r="P176" t="s">
        <v>19</v>
      </c>
    </row>
    <row r="177" spans="1:16" x14ac:dyDescent="0.25">
      <c r="A177" s="1">
        <v>89</v>
      </c>
      <c r="B177">
        <v>-21.04934854576921</v>
      </c>
      <c r="C177">
        <v>-7.3311646841967288</v>
      </c>
      <c r="D177" t="s">
        <v>23</v>
      </c>
      <c r="E177">
        <v>2</v>
      </c>
      <c r="F177">
        <v>1285</v>
      </c>
      <c r="G177">
        <v>2240</v>
      </c>
      <c r="H177">
        <v>2.1164766911689272E-3</v>
      </c>
      <c r="I177">
        <v>-225.12506948304639</v>
      </c>
      <c r="J177">
        <v>-9.625871490456289</v>
      </c>
      <c r="K177">
        <v>2.2947068062595601</v>
      </c>
      <c r="L177" t="s">
        <v>221</v>
      </c>
      <c r="M177" t="s">
        <v>25</v>
      </c>
      <c r="N177" t="s">
        <v>112</v>
      </c>
      <c r="O177" t="s">
        <v>89</v>
      </c>
      <c r="P177" t="s">
        <v>15</v>
      </c>
    </row>
    <row r="178" spans="1:16" x14ac:dyDescent="0.25">
      <c r="A178" s="1">
        <v>218</v>
      </c>
      <c r="B178">
        <v>-21.04934854576921</v>
      </c>
      <c r="C178">
        <v>-7.3311646841967288</v>
      </c>
      <c r="D178" t="s">
        <v>27</v>
      </c>
      <c r="E178">
        <v>2</v>
      </c>
      <c r="F178">
        <v>1285</v>
      </c>
      <c r="G178">
        <v>2240</v>
      </c>
      <c r="H178">
        <v>2.1164766911689272E-3</v>
      </c>
      <c r="I178">
        <v>-225.12506948304639</v>
      </c>
      <c r="J178">
        <v>-9.625871490456289</v>
      </c>
      <c r="K178">
        <v>2.2947068062595601</v>
      </c>
      <c r="L178" t="s">
        <v>222</v>
      </c>
      <c r="M178" t="s">
        <v>15</v>
      </c>
      <c r="N178" t="s">
        <v>89</v>
      </c>
      <c r="O178" t="s">
        <v>112</v>
      </c>
      <c r="P178" t="s">
        <v>25</v>
      </c>
    </row>
    <row r="179" spans="1:16" x14ac:dyDescent="0.25">
      <c r="A179" s="1">
        <v>178</v>
      </c>
      <c r="B179">
        <v>-45.608840279840308</v>
      </c>
      <c r="C179">
        <v>-7.5165849244139649</v>
      </c>
      <c r="D179" t="s">
        <v>54</v>
      </c>
      <c r="E179">
        <v>2</v>
      </c>
      <c r="F179">
        <v>3997</v>
      </c>
      <c r="G179">
        <v>7463</v>
      </c>
      <c r="H179">
        <v>1.604095466133032E-2</v>
      </c>
      <c r="I179">
        <v>-4.386580837409948</v>
      </c>
      <c r="J179">
        <v>-0.6248960217910674</v>
      </c>
      <c r="K179">
        <v>-6.8916889026228976</v>
      </c>
      <c r="L179" t="s">
        <v>223</v>
      </c>
      <c r="M179" t="s">
        <v>35</v>
      </c>
      <c r="N179" t="s">
        <v>36</v>
      </c>
      <c r="O179" t="s">
        <v>102</v>
      </c>
      <c r="P179" t="s">
        <v>25</v>
      </c>
    </row>
    <row r="180" spans="1:16" x14ac:dyDescent="0.25">
      <c r="A180" s="1">
        <v>61</v>
      </c>
      <c r="B180">
        <v>-45.608840279840308</v>
      </c>
      <c r="C180">
        <v>-7.5165849244139649</v>
      </c>
      <c r="D180" t="s">
        <v>56</v>
      </c>
      <c r="E180">
        <v>2</v>
      </c>
      <c r="F180">
        <v>3997</v>
      </c>
      <c r="G180">
        <v>7463</v>
      </c>
      <c r="H180">
        <v>1.604095466133032E-2</v>
      </c>
      <c r="I180">
        <v>-4.386580837409948</v>
      </c>
      <c r="J180">
        <v>-0.6248960217910674</v>
      </c>
      <c r="K180">
        <v>-6.8916889026228976</v>
      </c>
      <c r="L180" t="s">
        <v>224</v>
      </c>
      <c r="M180" t="s">
        <v>25</v>
      </c>
      <c r="N180" t="s">
        <v>102</v>
      </c>
      <c r="O180" t="s">
        <v>36</v>
      </c>
      <c r="P180" t="s">
        <v>35</v>
      </c>
    </row>
    <row r="181" spans="1:16" x14ac:dyDescent="0.25">
      <c r="A181" s="1">
        <v>207</v>
      </c>
      <c r="B181">
        <v>-28.83820664315871</v>
      </c>
      <c r="C181">
        <v>-10.108596781248499</v>
      </c>
      <c r="D181" t="s">
        <v>45</v>
      </c>
      <c r="E181">
        <v>2</v>
      </c>
      <c r="F181">
        <v>1582</v>
      </c>
      <c r="G181">
        <v>2697</v>
      </c>
      <c r="H181">
        <v>1.4464649399762511E-3</v>
      </c>
      <c r="I181">
        <v>-206.88811419908919</v>
      </c>
      <c r="J181">
        <v>-10.65085981512834</v>
      </c>
      <c r="K181">
        <v>0.54226303387984154</v>
      </c>
      <c r="L181" t="s">
        <v>225</v>
      </c>
      <c r="M181" t="s">
        <v>35</v>
      </c>
      <c r="N181" t="s">
        <v>115</v>
      </c>
      <c r="O181" t="s">
        <v>89</v>
      </c>
      <c r="P181" t="s">
        <v>15</v>
      </c>
    </row>
    <row r="182" spans="1:16" x14ac:dyDescent="0.25">
      <c r="A182" s="1">
        <v>238</v>
      </c>
      <c r="B182">
        <v>-28.83820664315871</v>
      </c>
      <c r="C182">
        <v>-10.108596781248499</v>
      </c>
      <c r="D182" t="s">
        <v>47</v>
      </c>
      <c r="E182">
        <v>2</v>
      </c>
      <c r="F182">
        <v>1582</v>
      </c>
      <c r="G182">
        <v>2697</v>
      </c>
      <c r="H182">
        <v>1.4464649399762511E-3</v>
      </c>
      <c r="I182">
        <v>-206.88811419908919</v>
      </c>
      <c r="J182">
        <v>-10.65085981512834</v>
      </c>
      <c r="K182">
        <v>0.54226303387984154</v>
      </c>
      <c r="L182" t="s">
        <v>226</v>
      </c>
      <c r="M182" t="s">
        <v>15</v>
      </c>
      <c r="N182" t="s">
        <v>89</v>
      </c>
      <c r="O182" t="s">
        <v>115</v>
      </c>
      <c r="P182" t="s">
        <v>35</v>
      </c>
    </row>
    <row r="183" spans="1:16" x14ac:dyDescent="0.25">
      <c r="A183" s="1">
        <v>39</v>
      </c>
      <c r="B183">
        <v>-43.939512614856007</v>
      </c>
      <c r="C183">
        <v>-10.37823336064328</v>
      </c>
      <c r="D183" t="s">
        <v>65</v>
      </c>
      <c r="E183">
        <v>2</v>
      </c>
      <c r="F183">
        <v>2967</v>
      </c>
      <c r="G183">
        <v>6352</v>
      </c>
      <c r="H183">
        <v>2.741018852924813E-2</v>
      </c>
      <c r="I183">
        <v>3.6022825386555768</v>
      </c>
      <c r="J183">
        <v>0.43677366354012798</v>
      </c>
      <c r="K183">
        <v>-10.81500702418341</v>
      </c>
      <c r="L183" t="s">
        <v>227</v>
      </c>
      <c r="M183" t="s">
        <v>25</v>
      </c>
      <c r="N183" t="s">
        <v>102</v>
      </c>
      <c r="O183" t="s">
        <v>51</v>
      </c>
      <c r="P183" t="s">
        <v>41</v>
      </c>
    </row>
    <row r="184" spans="1:16" x14ac:dyDescent="0.25">
      <c r="A184" s="1">
        <v>142</v>
      </c>
      <c r="B184">
        <v>-43.939512614856007</v>
      </c>
      <c r="C184">
        <v>-10.37823336064328</v>
      </c>
      <c r="D184" t="s">
        <v>63</v>
      </c>
      <c r="E184">
        <v>2</v>
      </c>
      <c r="F184">
        <v>2967</v>
      </c>
      <c r="G184">
        <v>6352</v>
      </c>
      <c r="H184">
        <v>2.741018852924813E-2</v>
      </c>
      <c r="I184">
        <v>3.6022825386555768</v>
      </c>
      <c r="J184">
        <v>0.43677366354012798</v>
      </c>
      <c r="K184">
        <v>-10.81500702418341</v>
      </c>
      <c r="L184" t="s">
        <v>228</v>
      </c>
      <c r="M184" t="s">
        <v>41</v>
      </c>
      <c r="N184" t="s">
        <v>51</v>
      </c>
      <c r="O184" t="s">
        <v>102</v>
      </c>
      <c r="P184" t="s">
        <v>25</v>
      </c>
    </row>
    <row r="185" spans="1:16" x14ac:dyDescent="0.25">
      <c r="A185" s="1">
        <v>96</v>
      </c>
      <c r="B185">
        <v>-12.431914450333171</v>
      </c>
      <c r="C185">
        <v>-10.60982883890005</v>
      </c>
      <c r="D185" t="s">
        <v>29</v>
      </c>
      <c r="E185">
        <v>2</v>
      </c>
      <c r="F185">
        <v>820</v>
      </c>
      <c r="G185">
        <v>1299</v>
      </c>
      <c r="H185">
        <v>-1.1388394654862741E-3</v>
      </c>
      <c r="I185">
        <v>-374.50947257740449</v>
      </c>
      <c r="J185">
        <v>-9.2862450347035281</v>
      </c>
      <c r="K185">
        <v>-1.323583804196526</v>
      </c>
      <c r="L185" t="s">
        <v>229</v>
      </c>
      <c r="M185" t="s">
        <v>19</v>
      </c>
      <c r="N185" t="s">
        <v>109</v>
      </c>
      <c r="O185" t="s">
        <v>124</v>
      </c>
      <c r="P185" t="s">
        <v>25</v>
      </c>
    </row>
    <row r="186" spans="1:16" x14ac:dyDescent="0.25">
      <c r="A186" s="1">
        <v>22</v>
      </c>
      <c r="B186">
        <v>-12.431914450333171</v>
      </c>
      <c r="C186">
        <v>-10.60982883890005</v>
      </c>
      <c r="D186" t="s">
        <v>31</v>
      </c>
      <c r="E186">
        <v>2</v>
      </c>
      <c r="F186">
        <v>820</v>
      </c>
      <c r="G186">
        <v>1299</v>
      </c>
      <c r="H186">
        <v>-1.1388394654862741E-3</v>
      </c>
      <c r="I186">
        <v>-374.50947257740449</v>
      </c>
      <c r="J186">
        <v>-9.2862450347035281</v>
      </c>
      <c r="K186">
        <v>-1.323583804196526</v>
      </c>
      <c r="L186" t="s">
        <v>230</v>
      </c>
      <c r="M186" t="s">
        <v>25</v>
      </c>
      <c r="N186" t="s">
        <v>124</v>
      </c>
      <c r="O186" t="s">
        <v>109</v>
      </c>
      <c r="P186" t="s">
        <v>19</v>
      </c>
    </row>
    <row r="187" spans="1:16" x14ac:dyDescent="0.25">
      <c r="A187" s="1">
        <v>179</v>
      </c>
      <c r="B187">
        <v>-44.129563310476932</v>
      </c>
      <c r="C187">
        <v>-11.255218244660661</v>
      </c>
      <c r="D187" t="s">
        <v>54</v>
      </c>
      <c r="E187">
        <v>2</v>
      </c>
      <c r="F187">
        <v>2002</v>
      </c>
      <c r="G187">
        <v>4111</v>
      </c>
      <c r="H187">
        <v>1.515380624124436E-2</v>
      </c>
      <c r="I187">
        <v>-186.24649493051319</v>
      </c>
      <c r="J187">
        <v>-14.615166462917839</v>
      </c>
      <c r="K187">
        <v>3.3599482182571769</v>
      </c>
      <c r="L187" t="s">
        <v>231</v>
      </c>
      <c r="M187" t="s">
        <v>35</v>
      </c>
      <c r="N187" t="s">
        <v>36</v>
      </c>
      <c r="O187" t="s">
        <v>124</v>
      </c>
      <c r="P187" t="s">
        <v>25</v>
      </c>
    </row>
    <row r="188" spans="1:16" x14ac:dyDescent="0.25">
      <c r="A188" s="1">
        <v>64</v>
      </c>
      <c r="B188">
        <v>-44.129563310476932</v>
      </c>
      <c r="C188">
        <v>-11.255218244660661</v>
      </c>
      <c r="D188" t="s">
        <v>56</v>
      </c>
      <c r="E188">
        <v>2</v>
      </c>
      <c r="F188">
        <v>2002</v>
      </c>
      <c r="G188">
        <v>4111</v>
      </c>
      <c r="H188">
        <v>1.515380624124436E-2</v>
      </c>
      <c r="I188">
        <v>-186.24649493051319</v>
      </c>
      <c r="J188">
        <v>-14.615166462917839</v>
      </c>
      <c r="K188">
        <v>3.3599482182571769</v>
      </c>
      <c r="L188" t="s">
        <v>232</v>
      </c>
      <c r="M188" t="s">
        <v>25</v>
      </c>
      <c r="N188" t="s">
        <v>124</v>
      </c>
      <c r="O188" t="s">
        <v>36</v>
      </c>
      <c r="P188" t="s">
        <v>35</v>
      </c>
    </row>
    <row r="189" spans="1:16" x14ac:dyDescent="0.25">
      <c r="A189" s="1">
        <v>185</v>
      </c>
      <c r="B189">
        <v>-23.280241435960232</v>
      </c>
      <c r="C189">
        <v>-11.44523202105866</v>
      </c>
      <c r="D189" t="s">
        <v>54</v>
      </c>
      <c r="E189">
        <v>2</v>
      </c>
      <c r="F189">
        <v>2507</v>
      </c>
      <c r="G189">
        <v>4325</v>
      </c>
      <c r="H189">
        <v>3.2667964491923658E-3</v>
      </c>
      <c r="I189">
        <v>-139.60171635028891</v>
      </c>
      <c r="J189">
        <v>-11.52510924667861</v>
      </c>
      <c r="K189">
        <v>7.9877225619953474E-2</v>
      </c>
      <c r="L189" t="s">
        <v>233</v>
      </c>
      <c r="M189" t="s">
        <v>35</v>
      </c>
      <c r="N189" t="s">
        <v>59</v>
      </c>
      <c r="O189" t="s">
        <v>102</v>
      </c>
      <c r="P189" t="s">
        <v>25</v>
      </c>
    </row>
    <row r="190" spans="1:16" x14ac:dyDescent="0.25">
      <c r="A190" s="1">
        <v>62</v>
      </c>
      <c r="B190">
        <v>-23.280241435960232</v>
      </c>
      <c r="C190">
        <v>-11.44523202105866</v>
      </c>
      <c r="D190" t="s">
        <v>56</v>
      </c>
      <c r="E190">
        <v>2</v>
      </c>
      <c r="F190">
        <v>2507</v>
      </c>
      <c r="G190">
        <v>4325</v>
      </c>
      <c r="H190">
        <v>3.2667964491923658E-3</v>
      </c>
      <c r="I190">
        <v>-139.60171635028891</v>
      </c>
      <c r="J190">
        <v>-11.52510924667861</v>
      </c>
      <c r="K190">
        <v>7.9877225619953474E-2</v>
      </c>
      <c r="L190" t="s">
        <v>234</v>
      </c>
      <c r="M190" t="s">
        <v>25</v>
      </c>
      <c r="N190" t="s">
        <v>102</v>
      </c>
      <c r="O190" t="s">
        <v>59</v>
      </c>
      <c r="P190" t="s">
        <v>35</v>
      </c>
    </row>
    <row r="191" spans="1:16" x14ac:dyDescent="0.25">
      <c r="A191" s="1">
        <v>43</v>
      </c>
      <c r="B191">
        <v>-46.381845452944901</v>
      </c>
      <c r="C191">
        <v>-14.40206771683922</v>
      </c>
      <c r="D191" t="s">
        <v>65</v>
      </c>
      <c r="E191">
        <v>2</v>
      </c>
      <c r="F191">
        <v>1886</v>
      </c>
      <c r="G191">
        <v>3185</v>
      </c>
      <c r="H191">
        <v>1.146798877392566E-3</v>
      </c>
      <c r="I191">
        <v>-251.47205468368961</v>
      </c>
      <c r="J191">
        <v>-15.28858696967915</v>
      </c>
      <c r="K191">
        <v>0.88651925283993516</v>
      </c>
      <c r="L191" t="s">
        <v>235</v>
      </c>
      <c r="M191" t="s">
        <v>25</v>
      </c>
      <c r="N191" t="s">
        <v>81</v>
      </c>
      <c r="O191" t="s">
        <v>42</v>
      </c>
      <c r="P191" t="s">
        <v>41</v>
      </c>
    </row>
    <row r="192" spans="1:16" x14ac:dyDescent="0.25">
      <c r="A192" s="1">
        <v>129</v>
      </c>
      <c r="B192">
        <v>-46.381845452944901</v>
      </c>
      <c r="C192">
        <v>-14.40206771683922</v>
      </c>
      <c r="D192" t="s">
        <v>63</v>
      </c>
      <c r="E192">
        <v>2</v>
      </c>
      <c r="F192">
        <v>1886</v>
      </c>
      <c r="G192">
        <v>3185</v>
      </c>
      <c r="H192">
        <v>1.146798877392566E-3</v>
      </c>
      <c r="I192">
        <v>-251.47205468368961</v>
      </c>
      <c r="J192">
        <v>-15.28858696967915</v>
      </c>
      <c r="K192">
        <v>0.88651925283993516</v>
      </c>
      <c r="L192" t="s">
        <v>236</v>
      </c>
      <c r="M192" t="s">
        <v>41</v>
      </c>
      <c r="N192" t="s">
        <v>42</v>
      </c>
      <c r="O192" t="s">
        <v>81</v>
      </c>
      <c r="P192" t="s">
        <v>25</v>
      </c>
    </row>
    <row r="193" spans="1:16" x14ac:dyDescent="0.25">
      <c r="A193" s="1">
        <v>2</v>
      </c>
      <c r="B193">
        <v>-64.535769065608022</v>
      </c>
      <c r="C193">
        <v>-15.6017832029526</v>
      </c>
      <c r="D193" t="s">
        <v>25</v>
      </c>
      <c r="E193">
        <v>1</v>
      </c>
      <c r="F193">
        <v>3398</v>
      </c>
      <c r="G193">
        <v>6641</v>
      </c>
      <c r="H193">
        <v>1.929524329075066E-2</v>
      </c>
      <c r="I193">
        <v>-164.77446408815209</v>
      </c>
      <c r="J193">
        <v>-20.88774559077304</v>
      </c>
      <c r="K193">
        <v>5.2859623878204429</v>
      </c>
      <c r="L193" t="s">
        <v>124</v>
      </c>
      <c r="M193" t="s">
        <v>25</v>
      </c>
      <c r="N193" t="s">
        <v>124</v>
      </c>
      <c r="O193" t="s">
        <v>124</v>
      </c>
      <c r="P193" t="s">
        <v>25</v>
      </c>
    </row>
    <row r="194" spans="1:16" x14ac:dyDescent="0.25">
      <c r="A194" s="1">
        <v>15</v>
      </c>
      <c r="B194">
        <v>-69.749621985046915</v>
      </c>
      <c r="C194">
        <v>-16.410722042086029</v>
      </c>
      <c r="D194" t="s">
        <v>35</v>
      </c>
      <c r="E194">
        <v>1</v>
      </c>
      <c r="F194">
        <v>10926</v>
      </c>
      <c r="G194">
        <v>16972</v>
      </c>
      <c r="H194">
        <v>-2.1595333423845842E-2</v>
      </c>
      <c r="I194">
        <v>-33.207994181412289</v>
      </c>
      <c r="J194">
        <v>-10.758304902781729</v>
      </c>
      <c r="K194">
        <v>-5.6524171393042959</v>
      </c>
      <c r="L194" t="s">
        <v>59</v>
      </c>
      <c r="M194" t="s">
        <v>35</v>
      </c>
      <c r="N194" t="s">
        <v>59</v>
      </c>
      <c r="O194" t="s">
        <v>59</v>
      </c>
      <c r="P194" t="s">
        <v>35</v>
      </c>
    </row>
    <row r="195" spans="1:16" x14ac:dyDescent="0.25">
      <c r="A195" s="1">
        <v>85</v>
      </c>
      <c r="B195">
        <v>-82.654319135630004</v>
      </c>
      <c r="C195">
        <v>-16.868964878710091</v>
      </c>
      <c r="D195" t="s">
        <v>23</v>
      </c>
      <c r="E195">
        <v>2</v>
      </c>
      <c r="F195">
        <v>2783</v>
      </c>
      <c r="G195">
        <v>5477</v>
      </c>
      <c r="H195">
        <v>1.6527360215207041E-2</v>
      </c>
      <c r="I195">
        <v>-277.01312075565579</v>
      </c>
      <c r="J195">
        <v>-28.96084718597249</v>
      </c>
      <c r="K195">
        <v>12.0918823072624</v>
      </c>
      <c r="L195" t="s">
        <v>237</v>
      </c>
      <c r="M195" t="s">
        <v>25</v>
      </c>
      <c r="N195" t="s">
        <v>81</v>
      </c>
      <c r="O195" t="s">
        <v>89</v>
      </c>
      <c r="P195" t="s">
        <v>15</v>
      </c>
    </row>
    <row r="196" spans="1:16" x14ac:dyDescent="0.25">
      <c r="A196" s="1">
        <v>216</v>
      </c>
      <c r="B196">
        <v>-82.654319135630004</v>
      </c>
      <c r="C196">
        <v>-16.868964878710091</v>
      </c>
      <c r="D196" t="s">
        <v>27</v>
      </c>
      <c r="E196">
        <v>2</v>
      </c>
      <c r="F196">
        <v>2783</v>
      </c>
      <c r="G196">
        <v>5477</v>
      </c>
      <c r="H196">
        <v>1.6527360215207041E-2</v>
      </c>
      <c r="I196">
        <v>-277.01312075565579</v>
      </c>
      <c r="J196">
        <v>-28.96084718597249</v>
      </c>
      <c r="K196">
        <v>12.0918823072624</v>
      </c>
      <c r="L196" t="s">
        <v>238</v>
      </c>
      <c r="M196" t="s">
        <v>15</v>
      </c>
      <c r="N196" t="s">
        <v>89</v>
      </c>
      <c r="O196" t="s">
        <v>81</v>
      </c>
      <c r="P196" t="s">
        <v>25</v>
      </c>
    </row>
    <row r="197" spans="1:16" x14ac:dyDescent="0.25">
      <c r="A197" s="1">
        <v>40</v>
      </c>
      <c r="B197">
        <v>-35.867537077249629</v>
      </c>
      <c r="C197">
        <v>-18.810682128104389</v>
      </c>
      <c r="D197" t="s">
        <v>65</v>
      </c>
      <c r="E197">
        <v>2</v>
      </c>
      <c r="F197">
        <v>1833</v>
      </c>
      <c r="G197">
        <v>3099</v>
      </c>
      <c r="H197">
        <v>1.1814619230548699E-3</v>
      </c>
      <c r="I197">
        <v>-327.22133585143592</v>
      </c>
      <c r="J197">
        <v>-19.356702294487281</v>
      </c>
      <c r="K197">
        <v>0.54602016638288831</v>
      </c>
      <c r="L197" t="s">
        <v>239</v>
      </c>
      <c r="M197" t="s">
        <v>25</v>
      </c>
      <c r="N197" t="s">
        <v>124</v>
      </c>
      <c r="O197" t="s">
        <v>42</v>
      </c>
      <c r="P197" t="s">
        <v>41</v>
      </c>
    </row>
    <row r="198" spans="1:16" x14ac:dyDescent="0.25">
      <c r="A198" s="1">
        <v>128</v>
      </c>
      <c r="B198">
        <v>-35.867537077249629</v>
      </c>
      <c r="C198">
        <v>-18.810682128104389</v>
      </c>
      <c r="D198" t="s">
        <v>63</v>
      </c>
      <c r="E198">
        <v>2</v>
      </c>
      <c r="F198">
        <v>1833</v>
      </c>
      <c r="G198">
        <v>3099</v>
      </c>
      <c r="H198">
        <v>1.1814619230548699E-3</v>
      </c>
      <c r="I198">
        <v>-327.22133585143592</v>
      </c>
      <c r="J198">
        <v>-19.356702294487281</v>
      </c>
      <c r="K198">
        <v>0.54602016638288831</v>
      </c>
      <c r="L198" t="s">
        <v>240</v>
      </c>
      <c r="M198" t="s">
        <v>41</v>
      </c>
      <c r="N198" t="s">
        <v>42</v>
      </c>
      <c r="O198" t="s">
        <v>124</v>
      </c>
      <c r="P198" t="s">
        <v>25</v>
      </c>
    </row>
    <row r="199" spans="1:16" x14ac:dyDescent="0.25">
      <c r="A199" s="1">
        <v>83</v>
      </c>
      <c r="B199">
        <v>-59.033975793771063</v>
      </c>
      <c r="C199">
        <v>-19.25270203790598</v>
      </c>
      <c r="D199" t="s">
        <v>23</v>
      </c>
      <c r="E199">
        <v>2</v>
      </c>
      <c r="F199">
        <v>2823</v>
      </c>
      <c r="G199">
        <v>5196</v>
      </c>
      <c r="H199">
        <v>9.8984342817705073E-3</v>
      </c>
      <c r="I199">
        <v>-232.76508783426129</v>
      </c>
      <c r="J199">
        <v>-23.086344131992469</v>
      </c>
      <c r="K199">
        <v>3.833642094086489</v>
      </c>
      <c r="L199" t="s">
        <v>241</v>
      </c>
      <c r="M199" t="s">
        <v>25</v>
      </c>
      <c r="N199" t="s">
        <v>124</v>
      </c>
      <c r="O199" t="s">
        <v>89</v>
      </c>
      <c r="P199" t="s">
        <v>15</v>
      </c>
    </row>
    <row r="200" spans="1:16" x14ac:dyDescent="0.25">
      <c r="A200" s="1">
        <v>215</v>
      </c>
      <c r="B200">
        <v>-59.033975793771063</v>
      </c>
      <c r="C200">
        <v>-19.25270203790598</v>
      </c>
      <c r="D200" t="s">
        <v>27</v>
      </c>
      <c r="E200">
        <v>2</v>
      </c>
      <c r="F200">
        <v>2823</v>
      </c>
      <c r="G200">
        <v>5196</v>
      </c>
      <c r="H200">
        <v>9.8984342817705073E-3</v>
      </c>
      <c r="I200">
        <v>-232.76508783426129</v>
      </c>
      <c r="J200">
        <v>-23.086344131992469</v>
      </c>
      <c r="K200">
        <v>3.833642094086489</v>
      </c>
      <c r="L200" t="s">
        <v>242</v>
      </c>
      <c r="M200" t="s">
        <v>15</v>
      </c>
      <c r="N200" t="s">
        <v>89</v>
      </c>
      <c r="O200" t="s">
        <v>124</v>
      </c>
      <c r="P200" t="s">
        <v>25</v>
      </c>
    </row>
    <row r="201" spans="1:16" x14ac:dyDescent="0.25">
      <c r="A201" s="1">
        <v>95</v>
      </c>
      <c r="B201">
        <v>-24.822193844903261</v>
      </c>
      <c r="C201">
        <v>-20.34058239367371</v>
      </c>
      <c r="D201" t="s">
        <v>29</v>
      </c>
      <c r="E201">
        <v>2</v>
      </c>
      <c r="F201">
        <v>1492</v>
      </c>
      <c r="G201">
        <v>2467</v>
      </c>
      <c r="H201">
        <v>-9.7373600300827701E-5</v>
      </c>
      <c r="I201">
        <v>-429.92704775421657</v>
      </c>
      <c r="J201">
        <v>-20.24566745838078</v>
      </c>
      <c r="K201">
        <v>-9.4914935292927508E-2</v>
      </c>
      <c r="L201" t="s">
        <v>243</v>
      </c>
      <c r="M201" t="s">
        <v>19</v>
      </c>
      <c r="N201" t="s">
        <v>109</v>
      </c>
      <c r="O201" t="s">
        <v>102</v>
      </c>
      <c r="P201" t="s">
        <v>25</v>
      </c>
    </row>
    <row r="202" spans="1:16" x14ac:dyDescent="0.25">
      <c r="A202" s="1">
        <v>20</v>
      </c>
      <c r="B202">
        <v>-24.822193844903261</v>
      </c>
      <c r="C202">
        <v>-20.34058239367371</v>
      </c>
      <c r="D202" t="s">
        <v>31</v>
      </c>
      <c r="E202">
        <v>2</v>
      </c>
      <c r="F202">
        <v>1492</v>
      </c>
      <c r="G202">
        <v>2467</v>
      </c>
      <c r="H202">
        <v>-9.7373600300827701E-5</v>
      </c>
      <c r="I202">
        <v>-429.92704775421657</v>
      </c>
      <c r="J202">
        <v>-20.24566745838078</v>
      </c>
      <c r="K202">
        <v>-9.4914935292927508E-2</v>
      </c>
      <c r="L202" t="s">
        <v>244</v>
      </c>
      <c r="M202" t="s">
        <v>25</v>
      </c>
      <c r="N202" t="s">
        <v>102</v>
      </c>
      <c r="O202" t="s">
        <v>109</v>
      </c>
      <c r="P202" t="s">
        <v>19</v>
      </c>
    </row>
    <row r="203" spans="1:16" x14ac:dyDescent="0.25">
      <c r="A203" s="1">
        <v>37</v>
      </c>
      <c r="B203">
        <v>-37.593490107686463</v>
      </c>
      <c r="C203">
        <v>-21.39978030949084</v>
      </c>
      <c r="D203" t="s">
        <v>65</v>
      </c>
      <c r="E203">
        <v>2</v>
      </c>
      <c r="F203">
        <v>3625</v>
      </c>
      <c r="G203">
        <v>5815</v>
      </c>
      <c r="H203">
        <v>-3.651180985227695E-3</v>
      </c>
      <c r="I203">
        <v>-196.05419989919051</v>
      </c>
      <c r="J203">
        <v>-21.761761709051552</v>
      </c>
      <c r="K203">
        <v>0.3619813995607154</v>
      </c>
      <c r="L203" t="s">
        <v>245</v>
      </c>
      <c r="M203" t="s">
        <v>25</v>
      </c>
      <c r="N203" t="s">
        <v>102</v>
      </c>
      <c r="O203" t="s">
        <v>42</v>
      </c>
      <c r="P203" t="s">
        <v>41</v>
      </c>
    </row>
    <row r="204" spans="1:16" x14ac:dyDescent="0.25">
      <c r="A204" s="1">
        <v>127</v>
      </c>
      <c r="B204">
        <v>-37.593490107686463</v>
      </c>
      <c r="C204">
        <v>-21.39978030949084</v>
      </c>
      <c r="D204" t="s">
        <v>63</v>
      </c>
      <c r="E204">
        <v>2</v>
      </c>
      <c r="F204">
        <v>3625</v>
      </c>
      <c r="G204">
        <v>5815</v>
      </c>
      <c r="H204">
        <v>-3.651180985227695E-3</v>
      </c>
      <c r="I204">
        <v>-196.05419989919051</v>
      </c>
      <c r="J204">
        <v>-21.761761709051552</v>
      </c>
      <c r="K204">
        <v>0.3619813995607154</v>
      </c>
      <c r="L204" t="s">
        <v>246</v>
      </c>
      <c r="M204" t="s">
        <v>41</v>
      </c>
      <c r="N204" t="s">
        <v>42</v>
      </c>
      <c r="O204" t="s">
        <v>102</v>
      </c>
      <c r="P204" t="s">
        <v>25</v>
      </c>
    </row>
    <row r="205" spans="1:16" x14ac:dyDescent="0.25">
      <c r="A205" s="1">
        <v>1</v>
      </c>
      <c r="B205">
        <v>-76.051448132470867</v>
      </c>
      <c r="C205">
        <v>-23.50559756553648</v>
      </c>
      <c r="D205" t="s">
        <v>25</v>
      </c>
      <c r="E205">
        <v>1</v>
      </c>
      <c r="F205">
        <v>6973</v>
      </c>
      <c r="G205">
        <v>12625</v>
      </c>
      <c r="H205">
        <v>2.0451369603970902E-2</v>
      </c>
      <c r="I205">
        <v>-76.72592872366269</v>
      </c>
      <c r="J205">
        <v>-18.490204820497851</v>
      </c>
      <c r="K205">
        <v>-5.0153927450386293</v>
      </c>
      <c r="L205" t="s">
        <v>102</v>
      </c>
      <c r="M205" t="s">
        <v>25</v>
      </c>
      <c r="N205" t="s">
        <v>102</v>
      </c>
      <c r="O205" t="s">
        <v>102</v>
      </c>
      <c r="P205" t="s">
        <v>25</v>
      </c>
    </row>
    <row r="206" spans="1:16" x14ac:dyDescent="0.25">
      <c r="A206" s="1">
        <v>196</v>
      </c>
      <c r="B206">
        <v>-28.661690389483969</v>
      </c>
      <c r="C206">
        <v>-23.55657316790602</v>
      </c>
      <c r="D206" t="s">
        <v>33</v>
      </c>
      <c r="E206">
        <v>2</v>
      </c>
      <c r="F206">
        <v>4220</v>
      </c>
      <c r="G206">
        <v>5994</v>
      </c>
      <c r="H206">
        <v>-1.905276255997736E-2</v>
      </c>
      <c r="I206">
        <v>-6.3444170869131344</v>
      </c>
      <c r="J206">
        <v>-0.72589974839576477</v>
      </c>
      <c r="K206">
        <v>-22.830673419510251</v>
      </c>
      <c r="L206" t="s">
        <v>247</v>
      </c>
      <c r="M206" t="s">
        <v>35</v>
      </c>
      <c r="N206" t="s">
        <v>59</v>
      </c>
      <c r="O206" t="s">
        <v>109</v>
      </c>
      <c r="P206" t="s">
        <v>19</v>
      </c>
    </row>
    <row r="207" spans="1:16" x14ac:dyDescent="0.25">
      <c r="A207" s="1">
        <v>118</v>
      </c>
      <c r="B207">
        <v>-28.661690389483969</v>
      </c>
      <c r="C207">
        <v>-23.55657316790602</v>
      </c>
      <c r="D207" t="s">
        <v>37</v>
      </c>
      <c r="E207">
        <v>2</v>
      </c>
      <c r="F207">
        <v>4220</v>
      </c>
      <c r="G207">
        <v>5994</v>
      </c>
      <c r="H207">
        <v>-1.905276255997736E-2</v>
      </c>
      <c r="I207">
        <v>-6.3444170869131344</v>
      </c>
      <c r="J207">
        <v>-0.72589974839576477</v>
      </c>
      <c r="K207">
        <v>-22.830673419510251</v>
      </c>
      <c r="L207" t="s">
        <v>248</v>
      </c>
      <c r="M207" t="s">
        <v>19</v>
      </c>
      <c r="N207" t="s">
        <v>109</v>
      </c>
      <c r="O207" t="s">
        <v>59</v>
      </c>
      <c r="P207" t="s">
        <v>35</v>
      </c>
    </row>
    <row r="208" spans="1:16" x14ac:dyDescent="0.25">
      <c r="A208" s="1">
        <v>214</v>
      </c>
      <c r="B208">
        <v>-69.251465694641766</v>
      </c>
      <c r="C208">
        <v>-24.270157903930091</v>
      </c>
      <c r="D208" t="s">
        <v>27</v>
      </c>
      <c r="E208">
        <v>2</v>
      </c>
      <c r="F208">
        <v>5626</v>
      </c>
      <c r="G208">
        <v>9695</v>
      </c>
      <c r="H208">
        <v>7.1248460755750087E-3</v>
      </c>
      <c r="I208">
        <v>-125.17969414456989</v>
      </c>
      <c r="J208">
        <v>-23.165937518737209</v>
      </c>
      <c r="K208">
        <v>-1.1042203851928849</v>
      </c>
      <c r="L208" t="s">
        <v>249</v>
      </c>
      <c r="M208" t="s">
        <v>15</v>
      </c>
      <c r="N208" t="s">
        <v>89</v>
      </c>
      <c r="O208" t="s">
        <v>102</v>
      </c>
      <c r="P208" t="s">
        <v>25</v>
      </c>
    </row>
    <row r="209" spans="1:16" x14ac:dyDescent="0.25">
      <c r="A209" s="1">
        <v>81</v>
      </c>
      <c r="B209">
        <v>-69.251465694641766</v>
      </c>
      <c r="C209">
        <v>-24.270157903930091</v>
      </c>
      <c r="D209" t="s">
        <v>23</v>
      </c>
      <c r="E209">
        <v>2</v>
      </c>
      <c r="F209">
        <v>5626</v>
      </c>
      <c r="G209">
        <v>9695</v>
      </c>
      <c r="H209">
        <v>7.1248460755750087E-3</v>
      </c>
      <c r="I209">
        <v>-125.17969414456989</v>
      </c>
      <c r="J209">
        <v>-23.165937518737209</v>
      </c>
      <c r="K209">
        <v>-1.1042203851928849</v>
      </c>
      <c r="L209" t="s">
        <v>250</v>
      </c>
      <c r="M209" t="s">
        <v>25</v>
      </c>
      <c r="N209" t="s">
        <v>102</v>
      </c>
      <c r="O209" t="s">
        <v>89</v>
      </c>
      <c r="P209" t="s">
        <v>15</v>
      </c>
    </row>
    <row r="210" spans="1:16" x14ac:dyDescent="0.25">
      <c r="A210" s="1">
        <v>229</v>
      </c>
      <c r="B210">
        <v>-232.85115165622321</v>
      </c>
      <c r="C210">
        <v>-34.826878162016477</v>
      </c>
      <c r="D210" t="s">
        <v>21</v>
      </c>
      <c r="E210">
        <v>2</v>
      </c>
      <c r="F210">
        <v>17433</v>
      </c>
      <c r="G210">
        <v>29207</v>
      </c>
      <c r="H210">
        <v>6.1500233810140026E-3</v>
      </c>
      <c r="I210">
        <v>-61.261656523709519</v>
      </c>
      <c r="J210">
        <v>-34.154180386500421</v>
      </c>
      <c r="K210">
        <v>-0.67269777551606236</v>
      </c>
      <c r="L210" t="s">
        <v>251</v>
      </c>
      <c r="M210" t="s">
        <v>15</v>
      </c>
      <c r="N210" t="s">
        <v>89</v>
      </c>
      <c r="O210" t="s">
        <v>20</v>
      </c>
      <c r="P210" t="s">
        <v>19</v>
      </c>
    </row>
    <row r="211" spans="1:16" x14ac:dyDescent="0.25">
      <c r="A211" s="1">
        <v>124</v>
      </c>
      <c r="B211">
        <v>-232.85115165622321</v>
      </c>
      <c r="C211">
        <v>-34.826878162016477</v>
      </c>
      <c r="D211" t="s">
        <v>17</v>
      </c>
      <c r="E211">
        <v>2</v>
      </c>
      <c r="F211">
        <v>17433</v>
      </c>
      <c r="G211">
        <v>29207</v>
      </c>
      <c r="H211">
        <v>6.1500233810140026E-3</v>
      </c>
      <c r="I211">
        <v>-61.261656523709519</v>
      </c>
      <c r="J211">
        <v>-34.154180386500421</v>
      </c>
      <c r="K211">
        <v>-0.67269777551606236</v>
      </c>
      <c r="L211" t="s">
        <v>252</v>
      </c>
      <c r="M211" t="s">
        <v>19</v>
      </c>
      <c r="N211" t="s">
        <v>20</v>
      </c>
      <c r="O211" t="s">
        <v>89</v>
      </c>
      <c r="P211" t="s">
        <v>15</v>
      </c>
    </row>
    <row r="212" spans="1:16" x14ac:dyDescent="0.25">
      <c r="A212" s="1">
        <v>209</v>
      </c>
      <c r="B212">
        <v>-191.21618630836431</v>
      </c>
      <c r="C212">
        <v>-35.731010092806173</v>
      </c>
      <c r="D212" t="s">
        <v>45</v>
      </c>
      <c r="E212">
        <v>2</v>
      </c>
      <c r="F212">
        <v>14372</v>
      </c>
      <c r="G212">
        <v>24243</v>
      </c>
      <c r="H212">
        <v>8.2074420085965771E-3</v>
      </c>
      <c r="I212">
        <v>-79.16207063836778</v>
      </c>
      <c r="J212">
        <v>-36.632932703786167</v>
      </c>
      <c r="K212">
        <v>0.9019226109800097</v>
      </c>
      <c r="L212" t="s">
        <v>253</v>
      </c>
      <c r="M212" t="s">
        <v>35</v>
      </c>
      <c r="N212" t="s">
        <v>36</v>
      </c>
      <c r="O212" t="s">
        <v>89</v>
      </c>
      <c r="P212" t="s">
        <v>15</v>
      </c>
    </row>
    <row r="213" spans="1:16" x14ac:dyDescent="0.25">
      <c r="A213" s="1">
        <v>239</v>
      </c>
      <c r="B213">
        <v>-191.21618630836431</v>
      </c>
      <c r="C213">
        <v>-35.731010092806173</v>
      </c>
      <c r="D213" t="s">
        <v>47</v>
      </c>
      <c r="E213">
        <v>2</v>
      </c>
      <c r="F213">
        <v>14372</v>
      </c>
      <c r="G213">
        <v>24243</v>
      </c>
      <c r="H213">
        <v>8.2074420085965771E-3</v>
      </c>
      <c r="I213">
        <v>-79.16207063836778</v>
      </c>
      <c r="J213">
        <v>-36.632932703786167</v>
      </c>
      <c r="K213">
        <v>0.9019226109800097</v>
      </c>
      <c r="L213" t="s">
        <v>254</v>
      </c>
      <c r="M213" t="s">
        <v>15</v>
      </c>
      <c r="N213" t="s">
        <v>89</v>
      </c>
      <c r="O213" t="s">
        <v>36</v>
      </c>
      <c r="P213" t="s">
        <v>35</v>
      </c>
    </row>
    <row r="214" spans="1:16" x14ac:dyDescent="0.25">
      <c r="A214" s="1">
        <v>10</v>
      </c>
      <c r="B214">
        <v>-139.77848596231561</v>
      </c>
      <c r="C214">
        <v>-42.072877849850158</v>
      </c>
      <c r="D214" t="s">
        <v>41</v>
      </c>
      <c r="E214">
        <v>1</v>
      </c>
      <c r="F214">
        <v>16659</v>
      </c>
      <c r="G214">
        <v>23698</v>
      </c>
      <c r="H214">
        <v>-7.4527919576402035E-2</v>
      </c>
      <c r="I214">
        <v>-70.598632852756367</v>
      </c>
      <c r="J214">
        <v>-31.935679952367341</v>
      </c>
      <c r="K214">
        <v>-10.137197897482819</v>
      </c>
      <c r="L214" t="s">
        <v>42</v>
      </c>
      <c r="M214" t="s">
        <v>41</v>
      </c>
      <c r="N214" t="s">
        <v>42</v>
      </c>
      <c r="O214" t="s">
        <v>42</v>
      </c>
      <c r="P214" t="s">
        <v>41</v>
      </c>
    </row>
    <row r="215" spans="1:16" x14ac:dyDescent="0.25">
      <c r="A215" s="1">
        <v>94</v>
      </c>
      <c r="B215">
        <v>-42.486082640849801</v>
      </c>
      <c r="C215">
        <v>-42.658633491509967</v>
      </c>
      <c r="D215" t="s">
        <v>29</v>
      </c>
      <c r="E215">
        <v>2</v>
      </c>
      <c r="F215">
        <v>4380</v>
      </c>
      <c r="G215">
        <v>6166</v>
      </c>
      <c r="H215">
        <v>-2.0829976563250831E-2</v>
      </c>
      <c r="I215">
        <v>-166.24307403836301</v>
      </c>
      <c r="J215">
        <v>-19.566595298933851</v>
      </c>
      <c r="K215">
        <v>-23.09203819257613</v>
      </c>
      <c r="L215" t="s">
        <v>255</v>
      </c>
      <c r="M215" t="s">
        <v>19</v>
      </c>
      <c r="N215" t="s">
        <v>109</v>
      </c>
      <c r="O215" t="s">
        <v>26</v>
      </c>
      <c r="P215" t="s">
        <v>25</v>
      </c>
    </row>
    <row r="216" spans="1:16" x14ac:dyDescent="0.25">
      <c r="A216" s="1">
        <v>18</v>
      </c>
      <c r="B216">
        <v>-42.486082640849801</v>
      </c>
      <c r="C216">
        <v>-42.658633491509967</v>
      </c>
      <c r="D216" t="s">
        <v>31</v>
      </c>
      <c r="E216">
        <v>2</v>
      </c>
      <c r="F216">
        <v>4380</v>
      </c>
      <c r="G216">
        <v>6166</v>
      </c>
      <c r="H216">
        <v>-2.0829976563250831E-2</v>
      </c>
      <c r="I216">
        <v>-166.24307403836301</v>
      </c>
      <c r="J216">
        <v>-19.566595298933851</v>
      </c>
      <c r="K216">
        <v>-23.09203819257613</v>
      </c>
      <c r="L216" t="s">
        <v>256</v>
      </c>
      <c r="M216" t="s">
        <v>25</v>
      </c>
      <c r="N216" t="s">
        <v>26</v>
      </c>
      <c r="O216" t="s">
        <v>109</v>
      </c>
      <c r="P216" t="s">
        <v>19</v>
      </c>
    </row>
    <row r="217" spans="1:16" x14ac:dyDescent="0.25">
      <c r="A217" s="1">
        <v>194</v>
      </c>
      <c r="B217">
        <v>-53.768488859740721</v>
      </c>
      <c r="C217">
        <v>-43.0292044379784</v>
      </c>
      <c r="D217" t="s">
        <v>33</v>
      </c>
      <c r="E217">
        <v>2</v>
      </c>
      <c r="F217">
        <v>3872</v>
      </c>
      <c r="G217">
        <v>6415</v>
      </c>
      <c r="H217">
        <v>-1.0182299849184621E-5</v>
      </c>
      <c r="I217">
        <v>-351.31898056595111</v>
      </c>
      <c r="J217">
        <v>-43.019608695322901</v>
      </c>
      <c r="K217">
        <v>-9.5957426554975061E-3</v>
      </c>
      <c r="L217" t="s">
        <v>257</v>
      </c>
      <c r="M217" t="s">
        <v>35</v>
      </c>
      <c r="N217" t="s">
        <v>36</v>
      </c>
      <c r="O217" t="s">
        <v>109</v>
      </c>
      <c r="P217" t="s">
        <v>19</v>
      </c>
    </row>
    <row r="218" spans="1:16" x14ac:dyDescent="0.25">
      <c r="A218" s="1">
        <v>117</v>
      </c>
      <c r="B218">
        <v>-53.768488859740721</v>
      </c>
      <c r="C218">
        <v>-43.0292044379784</v>
      </c>
      <c r="D218" t="s">
        <v>37</v>
      </c>
      <c r="E218">
        <v>2</v>
      </c>
      <c r="F218">
        <v>3872</v>
      </c>
      <c r="G218">
        <v>6415</v>
      </c>
      <c r="H218">
        <v>-1.0182299849184621E-5</v>
      </c>
      <c r="I218">
        <v>-351.31898056595111</v>
      </c>
      <c r="J218">
        <v>-43.019608695322901</v>
      </c>
      <c r="K218">
        <v>-9.5957426554975061E-3</v>
      </c>
      <c r="L218" t="s">
        <v>258</v>
      </c>
      <c r="M218" t="s">
        <v>19</v>
      </c>
      <c r="N218" t="s">
        <v>109</v>
      </c>
      <c r="O218" t="s">
        <v>36</v>
      </c>
      <c r="P218" t="s">
        <v>35</v>
      </c>
    </row>
    <row r="219" spans="1:16" x14ac:dyDescent="0.25">
      <c r="A219" s="1">
        <v>204</v>
      </c>
      <c r="B219">
        <v>-64.807834836847221</v>
      </c>
      <c r="C219">
        <v>-48.193830652058061</v>
      </c>
      <c r="D219" t="s">
        <v>67</v>
      </c>
      <c r="E219">
        <v>2</v>
      </c>
      <c r="F219">
        <v>5964</v>
      </c>
      <c r="G219">
        <v>8266</v>
      </c>
      <c r="H219">
        <v>-3.084250621344875E-2</v>
      </c>
      <c r="I219">
        <v>-216.24017838785261</v>
      </c>
      <c r="J219">
        <v>-34.119289046231764</v>
      </c>
      <c r="K219">
        <v>-14.07454160582631</v>
      </c>
      <c r="L219" t="s">
        <v>259</v>
      </c>
      <c r="M219" t="s">
        <v>35</v>
      </c>
      <c r="N219" t="s">
        <v>59</v>
      </c>
      <c r="O219" t="s">
        <v>42</v>
      </c>
      <c r="P219" t="s">
        <v>41</v>
      </c>
    </row>
    <row r="220" spans="1:16" x14ac:dyDescent="0.25">
      <c r="A220" s="1">
        <v>157</v>
      </c>
      <c r="B220">
        <v>-64.807834836847221</v>
      </c>
      <c r="C220">
        <v>-48.193830652058061</v>
      </c>
      <c r="D220" t="s">
        <v>69</v>
      </c>
      <c r="E220">
        <v>2</v>
      </c>
      <c r="F220">
        <v>5964</v>
      </c>
      <c r="G220">
        <v>8266</v>
      </c>
      <c r="H220">
        <v>-3.084250621344875E-2</v>
      </c>
      <c r="I220">
        <v>-216.24017838785261</v>
      </c>
      <c r="J220">
        <v>-34.119289046231764</v>
      </c>
      <c r="K220">
        <v>-14.07454160582631</v>
      </c>
      <c r="L220" t="s">
        <v>260</v>
      </c>
      <c r="M220" t="s">
        <v>41</v>
      </c>
      <c r="N220" t="s">
        <v>42</v>
      </c>
      <c r="O220" t="s">
        <v>59</v>
      </c>
      <c r="P220" t="s">
        <v>35</v>
      </c>
    </row>
    <row r="221" spans="1:16" x14ac:dyDescent="0.25">
      <c r="A221" s="1">
        <v>79</v>
      </c>
      <c r="B221">
        <v>-61.467979151533683</v>
      </c>
      <c r="C221">
        <v>-51.221654199902837</v>
      </c>
      <c r="D221" t="s">
        <v>23</v>
      </c>
      <c r="E221">
        <v>2</v>
      </c>
      <c r="F221">
        <v>10982</v>
      </c>
      <c r="G221">
        <v>14753</v>
      </c>
      <c r="H221">
        <v>-6.5723504770742514E-2</v>
      </c>
      <c r="I221">
        <v>-137.4746396138105</v>
      </c>
      <c r="J221">
        <v>-38.714273463818927</v>
      </c>
      <c r="K221">
        <v>-12.50738073608391</v>
      </c>
      <c r="L221" t="s">
        <v>261</v>
      </c>
      <c r="M221" t="s">
        <v>25</v>
      </c>
      <c r="N221" t="s">
        <v>26</v>
      </c>
      <c r="O221" t="s">
        <v>89</v>
      </c>
      <c r="P221" t="s">
        <v>15</v>
      </c>
    </row>
    <row r="222" spans="1:16" x14ac:dyDescent="0.25">
      <c r="A222" s="1">
        <v>213</v>
      </c>
      <c r="B222">
        <v>-61.467979151533683</v>
      </c>
      <c r="C222">
        <v>-51.221654199902837</v>
      </c>
      <c r="D222" t="s">
        <v>27</v>
      </c>
      <c r="E222">
        <v>2</v>
      </c>
      <c r="F222">
        <v>10982</v>
      </c>
      <c r="G222">
        <v>14753</v>
      </c>
      <c r="H222">
        <v>-6.5723504770742514E-2</v>
      </c>
      <c r="I222">
        <v>-137.4746396138105</v>
      </c>
      <c r="J222">
        <v>-38.714273463818927</v>
      </c>
      <c r="K222">
        <v>-12.50738073608391</v>
      </c>
      <c r="L222" t="s">
        <v>262</v>
      </c>
      <c r="M222" t="s">
        <v>15</v>
      </c>
      <c r="N222" t="s">
        <v>89</v>
      </c>
      <c r="O222" t="s">
        <v>26</v>
      </c>
      <c r="P222" t="s">
        <v>25</v>
      </c>
    </row>
    <row r="223" spans="1:16" x14ac:dyDescent="0.25">
      <c r="A223" s="1">
        <v>110</v>
      </c>
      <c r="B223">
        <v>-70.047906509739278</v>
      </c>
      <c r="C223">
        <v>-63.122286749041891</v>
      </c>
      <c r="D223" t="s">
        <v>49</v>
      </c>
      <c r="E223">
        <v>2</v>
      </c>
      <c r="F223">
        <v>4578</v>
      </c>
      <c r="G223">
        <v>6036</v>
      </c>
      <c r="H223">
        <v>-2.9573716549780579E-2</v>
      </c>
      <c r="I223">
        <v>-241.2262988256569</v>
      </c>
      <c r="J223">
        <v>-27.793424824609929</v>
      </c>
      <c r="K223">
        <v>-35.328861924431962</v>
      </c>
      <c r="L223" t="s">
        <v>263</v>
      </c>
      <c r="M223" t="s">
        <v>19</v>
      </c>
      <c r="N223" t="s">
        <v>109</v>
      </c>
      <c r="O223" t="s">
        <v>42</v>
      </c>
      <c r="P223" t="s">
        <v>41</v>
      </c>
    </row>
    <row r="224" spans="1:16" x14ac:dyDescent="0.25">
      <c r="A224" s="1">
        <v>149</v>
      </c>
      <c r="B224">
        <v>-70.047906509739278</v>
      </c>
      <c r="C224">
        <v>-63.122286749041891</v>
      </c>
      <c r="D224" t="s">
        <v>52</v>
      </c>
      <c r="E224">
        <v>2</v>
      </c>
      <c r="F224">
        <v>4578</v>
      </c>
      <c r="G224">
        <v>6036</v>
      </c>
      <c r="H224">
        <v>-2.9573716549780579E-2</v>
      </c>
      <c r="I224">
        <v>-241.2262988256569</v>
      </c>
      <c r="J224">
        <v>-27.793424824609929</v>
      </c>
      <c r="K224">
        <v>-35.328861924431962</v>
      </c>
      <c r="L224" t="s">
        <v>264</v>
      </c>
      <c r="M224" t="s">
        <v>41</v>
      </c>
      <c r="N224" t="s">
        <v>42</v>
      </c>
      <c r="O224" t="s">
        <v>109</v>
      </c>
      <c r="P224" t="s">
        <v>19</v>
      </c>
    </row>
    <row r="225" spans="1:16" x14ac:dyDescent="0.25">
      <c r="A225" s="1">
        <v>240</v>
      </c>
      <c r="B225">
        <v>-101.7488341441657</v>
      </c>
      <c r="C225">
        <v>-64.8564613887836</v>
      </c>
      <c r="D225" t="s">
        <v>47</v>
      </c>
      <c r="E225">
        <v>2</v>
      </c>
      <c r="F225">
        <v>8942</v>
      </c>
      <c r="G225">
        <v>13129</v>
      </c>
      <c r="H225">
        <v>-3.2202760290240877E-2</v>
      </c>
      <c r="I225">
        <v>-191.805216781214</v>
      </c>
      <c r="J225">
        <v>-48.06846398260209</v>
      </c>
      <c r="K225">
        <v>-16.78799740618151</v>
      </c>
      <c r="L225" t="s">
        <v>265</v>
      </c>
      <c r="M225" t="s">
        <v>15</v>
      </c>
      <c r="N225" t="s">
        <v>89</v>
      </c>
      <c r="O225" t="s">
        <v>59</v>
      </c>
      <c r="P225" t="s">
        <v>35</v>
      </c>
    </row>
    <row r="226" spans="1:16" x14ac:dyDescent="0.25">
      <c r="A226" s="1">
        <v>211</v>
      </c>
      <c r="B226">
        <v>-101.7488341441657</v>
      </c>
      <c r="C226">
        <v>-64.8564613887836</v>
      </c>
      <c r="D226" t="s">
        <v>45</v>
      </c>
      <c r="E226">
        <v>2</v>
      </c>
      <c r="F226">
        <v>8942</v>
      </c>
      <c r="G226">
        <v>13129</v>
      </c>
      <c r="H226">
        <v>-3.2202760290240877E-2</v>
      </c>
      <c r="I226">
        <v>-191.805216781214</v>
      </c>
      <c r="J226">
        <v>-48.06846398260209</v>
      </c>
      <c r="K226">
        <v>-16.78799740618151</v>
      </c>
      <c r="L226" t="s">
        <v>266</v>
      </c>
      <c r="M226" t="s">
        <v>35</v>
      </c>
      <c r="N226" t="s">
        <v>59</v>
      </c>
      <c r="O226" t="s">
        <v>89</v>
      </c>
      <c r="P226" t="s">
        <v>15</v>
      </c>
    </row>
    <row r="227" spans="1:16" x14ac:dyDescent="0.25">
      <c r="A227" s="1">
        <v>8</v>
      </c>
      <c r="B227">
        <v>-90.592086826777191</v>
      </c>
      <c r="C227">
        <v>-72.98209876244033</v>
      </c>
      <c r="D227" t="s">
        <v>19</v>
      </c>
      <c r="E227">
        <v>1</v>
      </c>
      <c r="F227">
        <v>8446</v>
      </c>
      <c r="G227">
        <v>13066</v>
      </c>
      <c r="H227">
        <v>-1.7718059016460199E-2</v>
      </c>
      <c r="I227">
        <v>-215.89366925250539</v>
      </c>
      <c r="J227">
        <v>-53.845664702856297</v>
      </c>
      <c r="K227">
        <v>-19.13643405958403</v>
      </c>
      <c r="L227" t="s">
        <v>109</v>
      </c>
      <c r="M227" t="s">
        <v>19</v>
      </c>
      <c r="N227" t="s">
        <v>109</v>
      </c>
      <c r="O227" t="s">
        <v>109</v>
      </c>
      <c r="P227" t="s">
        <v>19</v>
      </c>
    </row>
    <row r="228" spans="1:16" x14ac:dyDescent="0.25">
      <c r="A228" s="1">
        <v>122</v>
      </c>
      <c r="B228">
        <v>-89.840253637141529</v>
      </c>
      <c r="C228">
        <v>-75.8134873493361</v>
      </c>
      <c r="D228" t="s">
        <v>17</v>
      </c>
      <c r="E228">
        <v>2</v>
      </c>
      <c r="F228">
        <v>7583</v>
      </c>
      <c r="G228">
        <v>11063</v>
      </c>
      <c r="H228">
        <v>-2.8657426684555311E-2</v>
      </c>
      <c r="I228">
        <v>-202.90990676693269</v>
      </c>
      <c r="J228">
        <v>-42.849360513143772</v>
      </c>
      <c r="K228">
        <v>-32.964126836192342</v>
      </c>
      <c r="L228" t="s">
        <v>267</v>
      </c>
      <c r="M228" t="s">
        <v>19</v>
      </c>
      <c r="N228" t="s">
        <v>109</v>
      </c>
      <c r="O228" t="s">
        <v>89</v>
      </c>
      <c r="P228" t="s">
        <v>15</v>
      </c>
    </row>
    <row r="229" spans="1:16" x14ac:dyDescent="0.25">
      <c r="A229" s="1">
        <v>228</v>
      </c>
      <c r="B229">
        <v>-89.840253637141529</v>
      </c>
      <c r="C229">
        <v>-75.8134873493361</v>
      </c>
      <c r="D229" t="s">
        <v>21</v>
      </c>
      <c r="E229">
        <v>2</v>
      </c>
      <c r="F229">
        <v>7583</v>
      </c>
      <c r="G229">
        <v>11063</v>
      </c>
      <c r="H229">
        <v>-2.8657426684555311E-2</v>
      </c>
      <c r="I229">
        <v>-202.90990676693269</v>
      </c>
      <c r="J229">
        <v>-42.849360513143772</v>
      </c>
      <c r="K229">
        <v>-32.964126836192342</v>
      </c>
      <c r="L229" t="s">
        <v>268</v>
      </c>
      <c r="M229" t="s">
        <v>15</v>
      </c>
      <c r="N229" t="s">
        <v>89</v>
      </c>
      <c r="O229" t="s">
        <v>109</v>
      </c>
      <c r="P229" t="s">
        <v>19</v>
      </c>
    </row>
    <row r="230" spans="1:16" x14ac:dyDescent="0.25">
      <c r="A230" s="1">
        <v>16</v>
      </c>
      <c r="B230">
        <v>-322.69140529336471</v>
      </c>
      <c r="C230">
        <v>-110.640365511353</v>
      </c>
      <c r="D230" t="s">
        <v>15</v>
      </c>
      <c r="E230">
        <v>1</v>
      </c>
      <c r="F230">
        <v>25016</v>
      </c>
      <c r="G230">
        <v>40270</v>
      </c>
      <c r="H230">
        <v>-2.2507403303541399E-2</v>
      </c>
      <c r="I230">
        <v>-135.95655373558219</v>
      </c>
      <c r="J230">
        <v>-104.5081014532316</v>
      </c>
      <c r="K230">
        <v>-6.1322640581214118</v>
      </c>
      <c r="L230" t="s">
        <v>89</v>
      </c>
      <c r="M230" t="s">
        <v>15</v>
      </c>
      <c r="N230" t="s">
        <v>89</v>
      </c>
      <c r="O230" t="s">
        <v>89</v>
      </c>
      <c r="P230" t="s">
        <v>15</v>
      </c>
    </row>
    <row r="231" spans="1:16" x14ac:dyDescent="0.25">
      <c r="A231" s="1">
        <v>232</v>
      </c>
      <c r="B231">
        <v>-205.21617582388129</v>
      </c>
      <c r="C231">
        <v>-132.71543502978619</v>
      </c>
      <c r="D231" t="s">
        <v>43</v>
      </c>
      <c r="E231">
        <v>2</v>
      </c>
      <c r="F231">
        <v>13355</v>
      </c>
      <c r="G231">
        <v>19222</v>
      </c>
      <c r="H231">
        <v>-5.546989501443933E-2</v>
      </c>
      <c r="I231">
        <v>-293.11135402266098</v>
      </c>
      <c r="J231">
        <v>-107.547271264862</v>
      </c>
      <c r="K231">
        <v>-25.168163764924209</v>
      </c>
      <c r="L231" t="s">
        <v>269</v>
      </c>
      <c r="M231" t="s">
        <v>15</v>
      </c>
      <c r="N231" t="s">
        <v>89</v>
      </c>
      <c r="O231" t="s">
        <v>42</v>
      </c>
      <c r="P231" t="s">
        <v>41</v>
      </c>
    </row>
    <row r="232" spans="1:16" x14ac:dyDescent="0.25">
      <c r="A232" s="1">
        <v>164</v>
      </c>
      <c r="B232">
        <v>-205.21617582388129</v>
      </c>
      <c r="C232">
        <v>-132.71543502978619</v>
      </c>
      <c r="D232" t="s">
        <v>39</v>
      </c>
      <c r="E232">
        <v>2</v>
      </c>
      <c r="F232">
        <v>13355</v>
      </c>
      <c r="G232">
        <v>19222</v>
      </c>
      <c r="H232">
        <v>-5.546989501443933E-2</v>
      </c>
      <c r="I232">
        <v>-293.11135402266098</v>
      </c>
      <c r="J232">
        <v>-107.547271264862</v>
      </c>
      <c r="K232">
        <v>-25.168163764924209</v>
      </c>
      <c r="L232" t="s">
        <v>270</v>
      </c>
      <c r="M232" t="s">
        <v>41</v>
      </c>
      <c r="N232" t="s">
        <v>42</v>
      </c>
      <c r="O232" t="s">
        <v>89</v>
      </c>
      <c r="P232" t="s">
        <v>15</v>
      </c>
    </row>
    <row r="233" spans="1:16" x14ac:dyDescent="0.25">
      <c r="A233" s="1">
        <v>7</v>
      </c>
      <c r="D233" t="s">
        <v>25</v>
      </c>
      <c r="E233">
        <v>1</v>
      </c>
      <c r="G233">
        <v>5</v>
      </c>
      <c r="L233" t="s">
        <v>271</v>
      </c>
      <c r="M233" t="s">
        <v>25</v>
      </c>
      <c r="N233" t="s">
        <v>271</v>
      </c>
      <c r="O233" t="s">
        <v>271</v>
      </c>
      <c r="P233" t="s">
        <v>25</v>
      </c>
    </row>
    <row r="234" spans="1:16" x14ac:dyDescent="0.25">
      <c r="A234" s="1">
        <v>32</v>
      </c>
      <c r="D234" t="s">
        <v>31</v>
      </c>
      <c r="E234">
        <v>2</v>
      </c>
      <c r="G234">
        <v>1</v>
      </c>
      <c r="L234" t="s">
        <v>272</v>
      </c>
      <c r="M234" t="s">
        <v>25</v>
      </c>
      <c r="N234" t="s">
        <v>271</v>
      </c>
      <c r="O234" t="s">
        <v>109</v>
      </c>
      <c r="P234" t="s">
        <v>19</v>
      </c>
    </row>
    <row r="235" spans="1:16" x14ac:dyDescent="0.25">
      <c r="A235" s="1">
        <v>33</v>
      </c>
      <c r="D235" t="s">
        <v>31</v>
      </c>
      <c r="E235">
        <v>2</v>
      </c>
      <c r="G235">
        <v>4</v>
      </c>
      <c r="L235" t="s">
        <v>273</v>
      </c>
      <c r="M235" t="s">
        <v>25</v>
      </c>
      <c r="N235" t="s">
        <v>271</v>
      </c>
      <c r="O235" t="s">
        <v>20</v>
      </c>
      <c r="P235" t="s">
        <v>19</v>
      </c>
    </row>
    <row r="236" spans="1:16" x14ac:dyDescent="0.25">
      <c r="A236" s="1">
        <v>55</v>
      </c>
      <c r="D236" t="s">
        <v>65</v>
      </c>
      <c r="E236">
        <v>2</v>
      </c>
      <c r="G236">
        <v>2</v>
      </c>
      <c r="L236" t="s">
        <v>274</v>
      </c>
      <c r="M236" t="s">
        <v>25</v>
      </c>
      <c r="N236" t="s">
        <v>271</v>
      </c>
      <c r="O236" t="s">
        <v>42</v>
      </c>
      <c r="P236" t="s">
        <v>41</v>
      </c>
    </row>
    <row r="237" spans="1:16" x14ac:dyDescent="0.25">
      <c r="A237" s="1">
        <v>56</v>
      </c>
      <c r="D237" t="s">
        <v>65</v>
      </c>
      <c r="E237">
        <v>2</v>
      </c>
      <c r="G237">
        <v>3</v>
      </c>
      <c r="L237" t="s">
        <v>275</v>
      </c>
      <c r="M237" t="s">
        <v>25</v>
      </c>
      <c r="N237" t="s">
        <v>271</v>
      </c>
      <c r="O237" t="s">
        <v>51</v>
      </c>
      <c r="P237" t="s">
        <v>41</v>
      </c>
    </row>
    <row r="238" spans="1:16" x14ac:dyDescent="0.25">
      <c r="A238" s="1">
        <v>78</v>
      </c>
      <c r="D238" t="s">
        <v>56</v>
      </c>
      <c r="E238">
        <v>2</v>
      </c>
      <c r="G238">
        <v>5</v>
      </c>
      <c r="L238" t="s">
        <v>276</v>
      </c>
      <c r="M238" t="s">
        <v>25</v>
      </c>
      <c r="N238" t="s">
        <v>271</v>
      </c>
      <c r="O238" t="s">
        <v>59</v>
      </c>
      <c r="P238" t="s">
        <v>35</v>
      </c>
    </row>
    <row r="239" spans="1:16" x14ac:dyDescent="0.25">
      <c r="A239" s="1">
        <v>93</v>
      </c>
      <c r="D239" t="s">
        <v>23</v>
      </c>
      <c r="E239">
        <v>2</v>
      </c>
      <c r="G239">
        <v>5</v>
      </c>
      <c r="L239" t="s">
        <v>277</v>
      </c>
      <c r="M239" t="s">
        <v>25</v>
      </c>
      <c r="N239" t="s">
        <v>271</v>
      </c>
      <c r="O239" t="s">
        <v>89</v>
      </c>
      <c r="P239" t="s">
        <v>15</v>
      </c>
    </row>
    <row r="240" spans="1:16" x14ac:dyDescent="0.25">
      <c r="A240" s="1">
        <v>101</v>
      </c>
      <c r="D240" t="s">
        <v>29</v>
      </c>
      <c r="E240">
        <v>2</v>
      </c>
      <c r="G240">
        <v>1</v>
      </c>
      <c r="L240" t="s">
        <v>278</v>
      </c>
      <c r="M240" t="s">
        <v>19</v>
      </c>
      <c r="N240" t="s">
        <v>109</v>
      </c>
      <c r="O240" t="s">
        <v>271</v>
      </c>
      <c r="P240" t="s">
        <v>25</v>
      </c>
    </row>
    <row r="241" spans="1:16" x14ac:dyDescent="0.25">
      <c r="A241" s="1">
        <v>109</v>
      </c>
      <c r="D241" t="s">
        <v>29</v>
      </c>
      <c r="E241">
        <v>2</v>
      </c>
      <c r="G241">
        <v>4</v>
      </c>
      <c r="L241" t="s">
        <v>279</v>
      </c>
      <c r="M241" t="s">
        <v>19</v>
      </c>
      <c r="N241" t="s">
        <v>20</v>
      </c>
      <c r="O241" t="s">
        <v>271</v>
      </c>
      <c r="P241" t="s">
        <v>25</v>
      </c>
    </row>
    <row r="242" spans="1:16" x14ac:dyDescent="0.25">
      <c r="A242" s="1">
        <v>133</v>
      </c>
      <c r="D242" t="s">
        <v>63</v>
      </c>
      <c r="E242">
        <v>2</v>
      </c>
      <c r="G242">
        <v>2</v>
      </c>
      <c r="L242" t="s">
        <v>280</v>
      </c>
      <c r="M242" t="s">
        <v>41</v>
      </c>
      <c r="N242" t="s">
        <v>42</v>
      </c>
      <c r="O242" t="s">
        <v>271</v>
      </c>
      <c r="P242" t="s">
        <v>25</v>
      </c>
    </row>
    <row r="243" spans="1:16" x14ac:dyDescent="0.25">
      <c r="A243" s="1">
        <v>148</v>
      </c>
      <c r="D243" t="s">
        <v>63</v>
      </c>
      <c r="E243">
        <v>2</v>
      </c>
      <c r="G243">
        <v>3</v>
      </c>
      <c r="L243" t="s">
        <v>281</v>
      </c>
      <c r="M243" t="s">
        <v>41</v>
      </c>
      <c r="N243" t="s">
        <v>51</v>
      </c>
      <c r="O243" t="s">
        <v>271</v>
      </c>
      <c r="P243" t="s">
        <v>25</v>
      </c>
    </row>
    <row r="244" spans="1:16" x14ac:dyDescent="0.25">
      <c r="A244" s="1">
        <v>191</v>
      </c>
      <c r="D244" t="s">
        <v>54</v>
      </c>
      <c r="E244">
        <v>2</v>
      </c>
      <c r="G244">
        <v>5</v>
      </c>
      <c r="L244" t="s">
        <v>282</v>
      </c>
      <c r="M244" t="s">
        <v>35</v>
      </c>
      <c r="N244" t="s">
        <v>59</v>
      </c>
      <c r="O244" t="s">
        <v>271</v>
      </c>
      <c r="P244" t="s">
        <v>25</v>
      </c>
    </row>
    <row r="245" spans="1:16" x14ac:dyDescent="0.25">
      <c r="A245" s="1">
        <v>220</v>
      </c>
      <c r="D245" t="s">
        <v>27</v>
      </c>
      <c r="E245">
        <v>2</v>
      </c>
      <c r="G245">
        <v>5</v>
      </c>
      <c r="L245" t="s">
        <v>283</v>
      </c>
      <c r="M245" t="s">
        <v>15</v>
      </c>
      <c r="N245" t="s">
        <v>89</v>
      </c>
      <c r="O245" t="s">
        <v>271</v>
      </c>
      <c r="P245" t="s">
        <v>25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9D19C0D756A4FA8000002892A82CE" ma:contentTypeVersion="14" ma:contentTypeDescription="Create a new document." ma:contentTypeScope="" ma:versionID="b4c170533b2c1053b0137097681726f4">
  <xsd:schema xmlns:xsd="http://www.w3.org/2001/XMLSchema" xmlns:xs="http://www.w3.org/2001/XMLSchema" xmlns:p="http://schemas.microsoft.com/office/2006/metadata/properties" xmlns:ns2="e36ed311-3c67-452e-b2d5-7cd0a401a780" xmlns:ns3="4ef856a1-39e3-453c-95a0-a96c626b71d7" targetNamespace="http://schemas.microsoft.com/office/2006/metadata/properties" ma:root="true" ma:fieldsID="f43c4543c5f51eecc22b5adb9ee608dd" ns2:_="" ns3:_="">
    <xsd:import namespace="e36ed311-3c67-452e-b2d5-7cd0a401a780"/>
    <xsd:import namespace="4ef856a1-39e3-453c-95a0-a96c626b71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ed311-3c67-452e-b2d5-7cd0a401a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856a1-39e3-453c-95a0-a96c626b71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81b2a7-f87f-4847-9f65-b563f9447733}" ma:internalName="TaxCatchAll" ma:showField="CatchAllData" ma:web="4ef856a1-39e3-453c-95a0-a96c626b71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DF9A08-ACFD-4FAF-A195-C9D03B411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0FDDA-7AFE-4DCD-B893-39D195D1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ed311-3c67-452e-b2d5-7cd0a401a780"/>
    <ds:schemaRef ds:uri="4ef856a1-39e3-453c-95a0-a96c626b71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Ackerman</cp:lastModifiedBy>
  <dcterms:created xsi:type="dcterms:W3CDTF">2024-04-12T19:36:09Z</dcterms:created>
  <dcterms:modified xsi:type="dcterms:W3CDTF">2024-04-12T19:43:33Z</dcterms:modified>
</cp:coreProperties>
</file>