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ocuments\Future planet studies\Scriptie\Results_thesis\Tracks_inclusief_volgorde_vinden\"/>
    </mc:Choice>
  </mc:AlternateContent>
  <xr:revisionPtr revIDLastSave="0" documentId="13_ncr:1_{FD8A86F6-0117-48EB-96E7-B63F158202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ck_GPSA_donderdagmiddag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19" i="1" l="1"/>
  <c r="P14" i="1"/>
  <c r="P10" i="1"/>
  <c r="P18" i="1"/>
  <c r="P16" i="1"/>
  <c r="P4" i="1"/>
  <c r="P5" i="1"/>
  <c r="P6" i="1"/>
  <c r="P11" i="1"/>
  <c r="P21" i="1"/>
  <c r="P9" i="1"/>
  <c r="P17" i="1"/>
  <c r="P15" i="1"/>
  <c r="P13" i="1"/>
  <c r="P12" i="1"/>
  <c r="P20" i="1"/>
  <c r="P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<sst xmlns="http://schemas.openxmlformats.org/spreadsheetml/2006/main" count="216" uniqueCount="18">
  <si>
    <t>type</t>
  </si>
  <si>
    <t>time</t>
  </si>
  <si>
    <t>latitude</t>
  </si>
  <si>
    <t>longitude</t>
  </si>
  <si>
    <t>altitude (m)</t>
  </si>
  <si>
    <t>speed (km/h)</t>
  </si>
  <si>
    <t>pace (min/km)</t>
  </si>
  <si>
    <t>course</t>
  </si>
  <si>
    <t>distance (km)</t>
  </si>
  <si>
    <t>distance_interval (m)</t>
  </si>
  <si>
    <t>color</t>
  </si>
  <si>
    <t>name</t>
  </si>
  <si>
    <t>desc</t>
  </si>
  <si>
    <t>T</t>
  </si>
  <si>
    <t>Blue</t>
  </si>
  <si>
    <t>Current Track: 15 APR 2021 15:32</t>
  </si>
  <si>
    <t>found</t>
  </si>
  <si>
    <t>corrected_distance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</si>
</sst>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workbookViewId="0">
      <selection activeCell="T6" sqref="T6"/>
    </sheetView>
  </sheetViews>
  <sheetFormatPr defaultRowHeight="14.4" x14ac:dyDescent="0.3"/>
  <cols>
    <col min="3" max="3" width="3.88671875" customWidth="1"/>
    <col min="4" max="4" width="4.77734375" customWidth="1"/>
    <col min="7" max="7" width="20.109375" customWidth="1"/>
    <col min="8" max="8" width="15" customWidth="1"/>
    <col min="9" max="9" width="24.88671875" customWidth="1"/>
    <col min="10" max="10" width="18.21875" customWidth="1"/>
    <col min="11" max="11" width="4.5546875" customWidth="1"/>
    <col min="12" max="12" width="4.21875" customWidth="1"/>
    <col min="13" max="13" width="3.109375" customWidth="1"/>
    <col min="15" max="15" width="17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</row>
    <row r="2" spans="1:19" x14ac:dyDescent="0.3">
      <c r="A2" t="s">
        <v>13</v>
      </c>
      <c r="B2" s="1">
        <v>44301.573229166665</v>
      </c>
      <c r="C2">
        <v>52.359148543000003</v>
      </c>
      <c r="D2">
        <v>4.9526022190000001</v>
      </c>
      <c r="E2">
        <v>-3.3</v>
      </c>
      <c r="F2">
        <v>3.6</v>
      </c>
      <c r="G2">
        <v>16.54</v>
      </c>
      <c r="H2">
        <v>43.6</v>
      </c>
      <c r="I2">
        <v>0.84699999999999998</v>
      </c>
      <c r="J2">
        <v>5.04</v>
      </c>
      <c r="N2">
        <v>1</v>
      </c>
      <c r="O2" cm="1">
        <f t="array" ref="O2:O200">(I2:I200-I2)*1000</f>
        <v>0</v>
      </c>
    </row>
    <row r="3" spans="1:19" x14ac:dyDescent="0.3">
      <c r="A3" t="s">
        <v>13</v>
      </c>
      <c r="B3" s="1">
        <v>44301.57366898148</v>
      </c>
      <c r="C3">
        <v>52.359203110000003</v>
      </c>
      <c r="D3">
        <v>4.9526152950000002</v>
      </c>
      <c r="E3">
        <v>-3.4</v>
      </c>
      <c r="F3">
        <v>0.5</v>
      </c>
      <c r="G3">
        <v>110.39</v>
      </c>
      <c r="H3">
        <v>121.9</v>
      </c>
      <c r="I3">
        <v>0.85799999999999998</v>
      </c>
      <c r="J3">
        <v>1.66</v>
      </c>
      <c r="N3">
        <v>2</v>
      </c>
      <c r="O3">
        <v>11.000000000000011</v>
      </c>
      <c r="P3">
        <v>11</v>
      </c>
    </row>
    <row r="4" spans="1:19" x14ac:dyDescent="0.3">
      <c r="A4" t="s">
        <v>13</v>
      </c>
      <c r="B4" s="1">
        <v>44301.574282407404</v>
      </c>
      <c r="C4">
        <v>52.359281144999997</v>
      </c>
      <c r="D4">
        <v>4.9525868800000001</v>
      </c>
      <c r="E4">
        <v>-3.1</v>
      </c>
      <c r="F4">
        <v>0.4</v>
      </c>
      <c r="G4">
        <v>159.01</v>
      </c>
      <c r="H4">
        <v>138.80000000000001</v>
      </c>
      <c r="I4">
        <v>0.872</v>
      </c>
      <c r="J4">
        <v>0.94</v>
      </c>
      <c r="N4">
        <v>3</v>
      </c>
      <c r="O4">
        <v>25.000000000000021</v>
      </c>
      <c r="P4">
        <f>O4-O3</f>
        <v>14.000000000000011</v>
      </c>
    </row>
    <row r="5" spans="1:19" x14ac:dyDescent="0.3">
      <c r="A5" t="s">
        <v>13</v>
      </c>
      <c r="B5" s="1">
        <v>44301.574884259258</v>
      </c>
      <c r="C5">
        <v>52.359416093999997</v>
      </c>
      <c r="D5">
        <v>4.9526531809999996</v>
      </c>
      <c r="E5">
        <v>-3.3</v>
      </c>
      <c r="F5">
        <v>0.2</v>
      </c>
      <c r="G5">
        <v>376.07</v>
      </c>
      <c r="H5">
        <v>301.8</v>
      </c>
      <c r="I5">
        <v>0.89100000000000001</v>
      </c>
      <c r="J5">
        <v>0.44</v>
      </c>
      <c r="N5">
        <v>4</v>
      </c>
      <c r="O5">
        <v>44.000000000000043</v>
      </c>
      <c r="P5">
        <f>O5-O4</f>
        <v>19.000000000000021</v>
      </c>
    </row>
    <row r="6" spans="1:19" x14ac:dyDescent="0.3">
      <c r="A6" t="s">
        <v>13</v>
      </c>
      <c r="B6" s="1">
        <v>44301.576840277776</v>
      </c>
      <c r="C6">
        <v>52.359804679</v>
      </c>
      <c r="D6">
        <v>4.9523902399999997</v>
      </c>
      <c r="E6">
        <v>-1.8</v>
      </c>
      <c r="F6">
        <v>0.2</v>
      </c>
      <c r="G6">
        <v>307.16000000000003</v>
      </c>
      <c r="H6">
        <v>133.5</v>
      </c>
      <c r="I6">
        <v>0.95399999999999996</v>
      </c>
      <c r="J6">
        <v>0.54</v>
      </c>
      <c r="N6">
        <v>5</v>
      </c>
      <c r="O6">
        <v>106.99999999999999</v>
      </c>
      <c r="P6">
        <f>O6-O5</f>
        <v>62.999999999999943</v>
      </c>
      <c r="R6">
        <v>0.94099999999999995</v>
      </c>
      <c r="S6">
        <v>94</v>
      </c>
    </row>
    <row r="7" spans="1:19" x14ac:dyDescent="0.3">
      <c r="A7" t="s">
        <v>13</v>
      </c>
      <c r="B7" s="1">
        <v>44301.576979166668</v>
      </c>
      <c r="C7">
        <v>52.359805432999998</v>
      </c>
      <c r="D7">
        <v>4.9523915819999997</v>
      </c>
      <c r="E7">
        <v>-2.2999999999999998</v>
      </c>
      <c r="F7">
        <v>0</v>
      </c>
      <c r="G7">
        <v>1611.95</v>
      </c>
      <c r="H7">
        <v>47.4</v>
      </c>
      <c r="I7">
        <v>0.95399999999999996</v>
      </c>
      <c r="J7">
        <v>0.12</v>
      </c>
      <c r="N7">
        <v>6</v>
      </c>
      <c r="O7">
        <v>106.99999999999999</v>
      </c>
      <c r="P7">
        <v>13</v>
      </c>
      <c r="R7">
        <v>0.95399999999999996</v>
      </c>
      <c r="S7">
        <v>107</v>
      </c>
    </row>
    <row r="8" spans="1:19" x14ac:dyDescent="0.3">
      <c r="A8" t="s">
        <v>13</v>
      </c>
      <c r="B8" s="1">
        <v>44301.577222222222</v>
      </c>
      <c r="C8">
        <v>52.359762936999999</v>
      </c>
      <c r="D8">
        <v>4.9524235169999997</v>
      </c>
      <c r="E8">
        <v>-3.4</v>
      </c>
      <c r="F8">
        <v>0.5</v>
      </c>
      <c r="G8">
        <v>124.58</v>
      </c>
      <c r="H8">
        <v>252.4</v>
      </c>
      <c r="I8">
        <v>0.96</v>
      </c>
      <c r="J8">
        <v>0.4</v>
      </c>
      <c r="N8">
        <v>7</v>
      </c>
      <c r="O8">
        <v>112.99999999999999</v>
      </c>
      <c r="P8">
        <f t="shared" ref="P8:P21" si="0">O8-O7</f>
        <v>6</v>
      </c>
    </row>
    <row r="9" spans="1:19" x14ac:dyDescent="0.3">
      <c r="A9" t="s">
        <v>13</v>
      </c>
      <c r="B9" s="1">
        <v>44301.582997685182</v>
      </c>
      <c r="C9">
        <v>52.361602931999997</v>
      </c>
      <c r="D9">
        <v>4.9500697110000003</v>
      </c>
      <c r="E9">
        <v>-1.5</v>
      </c>
      <c r="F9">
        <v>0.8</v>
      </c>
      <c r="G9">
        <v>76.81</v>
      </c>
      <c r="H9">
        <v>255</v>
      </c>
      <c r="I9">
        <v>1.349</v>
      </c>
      <c r="J9">
        <v>1.52</v>
      </c>
      <c r="N9">
        <v>8</v>
      </c>
      <c r="O9">
        <v>502</v>
      </c>
      <c r="P9">
        <f t="shared" si="0"/>
        <v>389</v>
      </c>
    </row>
    <row r="10" spans="1:19" x14ac:dyDescent="0.3">
      <c r="A10" t="s">
        <v>13</v>
      </c>
      <c r="B10" s="1">
        <v>44301.583692129629</v>
      </c>
      <c r="C10">
        <v>52.361640817999998</v>
      </c>
      <c r="D10">
        <v>4.9498947800000002</v>
      </c>
      <c r="E10">
        <v>-1.2</v>
      </c>
      <c r="F10">
        <v>0.7</v>
      </c>
      <c r="G10">
        <v>91.5</v>
      </c>
      <c r="H10">
        <v>270.60000000000002</v>
      </c>
      <c r="I10">
        <v>1.363</v>
      </c>
      <c r="J10">
        <v>1.82</v>
      </c>
      <c r="N10">
        <v>9</v>
      </c>
      <c r="O10">
        <v>516</v>
      </c>
      <c r="P10">
        <f t="shared" si="0"/>
        <v>14</v>
      </c>
    </row>
    <row r="11" spans="1:19" x14ac:dyDescent="0.3">
      <c r="A11" t="s">
        <v>13</v>
      </c>
      <c r="B11" s="1">
        <v>44301.584224537037</v>
      </c>
      <c r="C11">
        <v>52.361694294999999</v>
      </c>
      <c r="D11">
        <v>4.9499025760000004</v>
      </c>
      <c r="E11">
        <v>-1.2</v>
      </c>
      <c r="F11">
        <v>0.1</v>
      </c>
      <c r="G11">
        <v>675.56</v>
      </c>
      <c r="H11">
        <v>112.3</v>
      </c>
      <c r="I11">
        <v>1.37</v>
      </c>
      <c r="J11">
        <v>0.22</v>
      </c>
      <c r="N11">
        <v>10</v>
      </c>
      <c r="O11">
        <v>523.00000000000011</v>
      </c>
      <c r="P11">
        <f t="shared" si="0"/>
        <v>7.0000000000001137</v>
      </c>
    </row>
    <row r="12" spans="1:19" x14ac:dyDescent="0.3">
      <c r="A12" t="s">
        <v>13</v>
      </c>
      <c r="B12" s="1">
        <v>44301.585011574076</v>
      </c>
      <c r="C12">
        <v>52.361757243</v>
      </c>
      <c r="D12">
        <v>4.9497599990000003</v>
      </c>
      <c r="E12">
        <v>-1.4</v>
      </c>
      <c r="F12">
        <v>0.6</v>
      </c>
      <c r="G12">
        <v>108.53</v>
      </c>
      <c r="H12">
        <v>181.1</v>
      </c>
      <c r="I12">
        <v>1.3879999999999999</v>
      </c>
      <c r="J12">
        <v>2</v>
      </c>
      <c r="N12">
        <v>11</v>
      </c>
      <c r="O12">
        <v>540.99999999999989</v>
      </c>
      <c r="P12">
        <f t="shared" si="0"/>
        <v>17.999999999999773</v>
      </c>
    </row>
    <row r="13" spans="1:19" x14ac:dyDescent="0.3">
      <c r="A13" t="s">
        <v>13</v>
      </c>
      <c r="B13" s="1">
        <v>44301.585868055554</v>
      </c>
      <c r="C13">
        <v>52.361899315999999</v>
      </c>
      <c r="D13">
        <v>4.9493181049999997</v>
      </c>
      <c r="E13">
        <v>-1.6</v>
      </c>
      <c r="F13">
        <v>0.8</v>
      </c>
      <c r="G13">
        <v>74.209999999999994</v>
      </c>
      <c r="H13">
        <v>234.4</v>
      </c>
      <c r="I13">
        <v>1.4319999999999999</v>
      </c>
      <c r="J13">
        <v>1.57</v>
      </c>
      <c r="N13">
        <v>12</v>
      </c>
      <c r="O13">
        <v>585</v>
      </c>
      <c r="P13">
        <f t="shared" si="0"/>
        <v>44.000000000000114</v>
      </c>
    </row>
    <row r="14" spans="1:19" x14ac:dyDescent="0.3">
      <c r="A14" t="s">
        <v>13</v>
      </c>
      <c r="B14" s="1">
        <v>44301.586655092593</v>
      </c>
      <c r="C14">
        <v>52.362024458</v>
      </c>
      <c r="D14">
        <v>4.9489154390000003</v>
      </c>
      <c r="E14">
        <v>-2.1</v>
      </c>
      <c r="F14">
        <v>0.1</v>
      </c>
      <c r="G14">
        <v>560.01</v>
      </c>
      <c r="H14">
        <v>28.6</v>
      </c>
      <c r="I14">
        <v>1.464</v>
      </c>
      <c r="J14">
        <v>0.3</v>
      </c>
      <c r="N14">
        <v>13</v>
      </c>
      <c r="O14">
        <v>617</v>
      </c>
      <c r="P14">
        <f t="shared" si="0"/>
        <v>32</v>
      </c>
    </row>
    <row r="15" spans="1:19" x14ac:dyDescent="0.3">
      <c r="A15" t="s">
        <v>13</v>
      </c>
      <c r="B15" s="1">
        <v>44301.587719907409</v>
      </c>
      <c r="C15">
        <v>52.361797559999999</v>
      </c>
      <c r="D15">
        <v>4.9488441930000002</v>
      </c>
      <c r="E15">
        <v>-1.4</v>
      </c>
      <c r="F15">
        <v>0.1</v>
      </c>
      <c r="G15">
        <v>574.46</v>
      </c>
      <c r="H15">
        <v>152.19999999999999</v>
      </c>
      <c r="I15">
        <v>1.5029999999999999</v>
      </c>
      <c r="J15">
        <v>0.23</v>
      </c>
      <c r="N15">
        <v>14</v>
      </c>
      <c r="O15">
        <v>655.99999999999989</v>
      </c>
      <c r="P15">
        <f t="shared" si="0"/>
        <v>38.999999999999886</v>
      </c>
    </row>
    <row r="16" spans="1:19" x14ac:dyDescent="0.3">
      <c r="A16" t="s">
        <v>13</v>
      </c>
      <c r="B16" s="1">
        <v>44301.588009259256</v>
      </c>
      <c r="C16">
        <v>52.361777695000001</v>
      </c>
      <c r="D16">
        <v>4.9487441959999998</v>
      </c>
      <c r="E16">
        <v>-1.7</v>
      </c>
      <c r="F16">
        <v>0.7</v>
      </c>
      <c r="G16">
        <v>90.9</v>
      </c>
      <c r="H16">
        <v>289</v>
      </c>
      <c r="I16">
        <v>1.512</v>
      </c>
      <c r="J16">
        <v>1.47</v>
      </c>
      <c r="N16">
        <v>15</v>
      </c>
      <c r="O16">
        <v>665</v>
      </c>
      <c r="P16">
        <f t="shared" si="0"/>
        <v>9.0000000000001137</v>
      </c>
    </row>
    <row r="17" spans="1:16" x14ac:dyDescent="0.3">
      <c r="A17" t="s">
        <v>13</v>
      </c>
      <c r="B17" s="1">
        <v>44301.58935185185</v>
      </c>
      <c r="C17">
        <v>52.361146202</v>
      </c>
      <c r="D17">
        <v>4.9482617339999999</v>
      </c>
      <c r="E17">
        <v>-0.9</v>
      </c>
      <c r="F17">
        <v>2</v>
      </c>
      <c r="G17">
        <v>30.73</v>
      </c>
      <c r="H17">
        <v>192.5</v>
      </c>
      <c r="I17">
        <v>1.593</v>
      </c>
      <c r="J17">
        <v>4.88</v>
      </c>
      <c r="N17">
        <v>16</v>
      </c>
      <c r="O17">
        <v>746</v>
      </c>
      <c r="P17">
        <f t="shared" si="0"/>
        <v>81</v>
      </c>
    </row>
    <row r="18" spans="1:16" x14ac:dyDescent="0.3">
      <c r="A18" t="s">
        <v>13</v>
      </c>
      <c r="B18" s="1">
        <v>44301.589965277781</v>
      </c>
      <c r="C18">
        <v>52.361078057</v>
      </c>
      <c r="D18">
        <v>4.9482152150000003</v>
      </c>
      <c r="E18">
        <v>-0.5</v>
      </c>
      <c r="F18">
        <v>0.4</v>
      </c>
      <c r="G18">
        <v>139.24</v>
      </c>
      <c r="H18">
        <v>228</v>
      </c>
      <c r="I18">
        <v>1.6020000000000001</v>
      </c>
      <c r="J18">
        <v>1.44</v>
      </c>
      <c r="N18">
        <v>17</v>
      </c>
      <c r="O18">
        <v>755.00000000000011</v>
      </c>
      <c r="P18">
        <f t="shared" si="0"/>
        <v>9.0000000000001137</v>
      </c>
    </row>
    <row r="19" spans="1:16" x14ac:dyDescent="0.3">
      <c r="A19" t="s">
        <v>13</v>
      </c>
      <c r="B19" s="1">
        <v>44301.591134259259</v>
      </c>
      <c r="C19">
        <v>52.360397194999997</v>
      </c>
      <c r="D19">
        <v>4.948126534</v>
      </c>
      <c r="E19">
        <v>0.3</v>
      </c>
      <c r="F19">
        <v>2.4</v>
      </c>
      <c r="G19">
        <v>24.94</v>
      </c>
      <c r="H19">
        <v>123.4</v>
      </c>
      <c r="I19">
        <v>1.681</v>
      </c>
      <c r="J19">
        <v>4.01</v>
      </c>
      <c r="N19">
        <v>18</v>
      </c>
      <c r="O19">
        <v>834.00000000000011</v>
      </c>
      <c r="P19">
        <f t="shared" si="0"/>
        <v>79</v>
      </c>
    </row>
    <row r="20" spans="1:16" x14ac:dyDescent="0.3">
      <c r="A20" t="s">
        <v>13</v>
      </c>
      <c r="B20" s="1">
        <v>44301.591666666667</v>
      </c>
      <c r="C20">
        <v>52.360256044000003</v>
      </c>
      <c r="D20">
        <v>4.9480422959999997</v>
      </c>
      <c r="E20">
        <v>0.1</v>
      </c>
      <c r="F20">
        <v>1.4</v>
      </c>
      <c r="G20">
        <v>43.22</v>
      </c>
      <c r="H20">
        <v>208.4</v>
      </c>
      <c r="I20">
        <v>1.6990000000000001</v>
      </c>
      <c r="J20">
        <v>3.47</v>
      </c>
      <c r="N20">
        <v>19</v>
      </c>
      <c r="O20">
        <v>852.00000000000011</v>
      </c>
      <c r="P20">
        <f t="shared" si="0"/>
        <v>18</v>
      </c>
    </row>
    <row r="21" spans="1:16" x14ac:dyDescent="0.3">
      <c r="A21" t="s">
        <v>13</v>
      </c>
      <c r="B21" s="1">
        <v>44301.591990740744</v>
      </c>
      <c r="C21">
        <v>52.360141882999997</v>
      </c>
      <c r="D21">
        <v>4.9480324050000002</v>
      </c>
      <c r="E21">
        <v>0.5</v>
      </c>
      <c r="F21">
        <v>1</v>
      </c>
      <c r="G21">
        <v>59.74</v>
      </c>
      <c r="H21">
        <v>192.3</v>
      </c>
      <c r="I21">
        <v>1.712</v>
      </c>
      <c r="J21">
        <v>2.5099999999999998</v>
      </c>
      <c r="N21">
        <v>20</v>
      </c>
      <c r="O21">
        <v>865</v>
      </c>
      <c r="P21">
        <f t="shared" si="0"/>
        <v>12.999999999999886</v>
      </c>
    </row>
    <row r="22" spans="1:16" x14ac:dyDescent="0.3">
      <c r="A22" t="s">
        <v>13</v>
      </c>
      <c r="B22" s="1">
        <v>44301.571539351855</v>
      </c>
      <c r="C22">
        <v>52.358195688999999</v>
      </c>
      <c r="D22">
        <v>4.9521554630000004</v>
      </c>
      <c r="E22">
        <v>-3.9</v>
      </c>
      <c r="F22">
        <v>2.2000000000000002</v>
      </c>
      <c r="G22">
        <v>27.31</v>
      </c>
      <c r="H22">
        <v>9.6</v>
      </c>
      <c r="I22">
        <v>0.71699999999999997</v>
      </c>
      <c r="J22">
        <v>4.88</v>
      </c>
      <c r="K22" t="s">
        <v>14</v>
      </c>
      <c r="L22" t="s">
        <v>15</v>
      </c>
      <c r="O22">
        <v>-130</v>
      </c>
    </row>
    <row r="23" spans="1:16" x14ac:dyDescent="0.3">
      <c r="A23" t="s">
        <v>13</v>
      </c>
      <c r="B23" s="1">
        <v>44301.571655092594</v>
      </c>
      <c r="C23">
        <v>52.358219241999997</v>
      </c>
      <c r="D23">
        <v>4.9521654379999998</v>
      </c>
      <c r="E23">
        <v>-3.6</v>
      </c>
      <c r="F23">
        <v>1</v>
      </c>
      <c r="G23">
        <v>61.56</v>
      </c>
      <c r="H23">
        <v>14.5</v>
      </c>
      <c r="I23">
        <v>0.72</v>
      </c>
      <c r="J23">
        <v>2.71</v>
      </c>
      <c r="O23">
        <v>-127</v>
      </c>
    </row>
    <row r="24" spans="1:16" x14ac:dyDescent="0.3">
      <c r="A24" t="s">
        <v>13</v>
      </c>
      <c r="B24" s="1">
        <v>44301.571770833332</v>
      </c>
      <c r="C24">
        <v>52.358303730999999</v>
      </c>
      <c r="D24">
        <v>4.9521179960000001</v>
      </c>
      <c r="E24">
        <v>-3.6</v>
      </c>
      <c r="F24">
        <v>3.6</v>
      </c>
      <c r="G24">
        <v>16.760000000000002</v>
      </c>
      <c r="H24">
        <v>341.1</v>
      </c>
      <c r="I24">
        <v>0.73</v>
      </c>
      <c r="J24">
        <v>9.94</v>
      </c>
      <c r="O24">
        <v>-117</v>
      </c>
    </row>
    <row r="25" spans="1:16" x14ac:dyDescent="0.3">
      <c r="A25" t="s">
        <v>13</v>
      </c>
      <c r="B25" s="1">
        <v>44301.571863425925</v>
      </c>
      <c r="C25">
        <v>52.358356788999998</v>
      </c>
      <c r="D25">
        <v>4.9520739909999998</v>
      </c>
      <c r="E25">
        <v>-3.5</v>
      </c>
      <c r="F25">
        <v>3</v>
      </c>
      <c r="G25">
        <v>20.14</v>
      </c>
      <c r="H25">
        <v>333.1</v>
      </c>
      <c r="I25">
        <v>0.73699999999999999</v>
      </c>
      <c r="J25">
        <v>6.62</v>
      </c>
      <c r="O25">
        <v>-109.99999999999999</v>
      </c>
    </row>
    <row r="26" spans="1:16" x14ac:dyDescent="0.3">
      <c r="A26" t="s">
        <v>13</v>
      </c>
      <c r="B26" s="1">
        <v>44301.571944444448</v>
      </c>
      <c r="C26">
        <v>52.358390483999997</v>
      </c>
      <c r="D26">
        <v>4.9520335910000002</v>
      </c>
      <c r="E26">
        <v>-4</v>
      </c>
      <c r="F26">
        <v>2.4</v>
      </c>
      <c r="G26">
        <v>25.08</v>
      </c>
      <c r="H26">
        <v>323.8</v>
      </c>
      <c r="I26">
        <v>0.74099999999999999</v>
      </c>
      <c r="J26">
        <v>4.6500000000000004</v>
      </c>
      <c r="O26">
        <v>-105.99999999999999</v>
      </c>
    </row>
    <row r="27" spans="1:16" x14ac:dyDescent="0.3">
      <c r="A27" t="s">
        <v>13</v>
      </c>
      <c r="B27" s="1">
        <v>44301.572025462963</v>
      </c>
      <c r="C27">
        <v>52.358399368999997</v>
      </c>
      <c r="D27">
        <v>4.9519882439999998</v>
      </c>
      <c r="E27">
        <v>-4.3</v>
      </c>
      <c r="F27">
        <v>1.7</v>
      </c>
      <c r="G27">
        <v>35.97</v>
      </c>
      <c r="H27">
        <v>287.8</v>
      </c>
      <c r="I27">
        <v>0.74399999999999999</v>
      </c>
      <c r="J27">
        <v>3.24</v>
      </c>
      <c r="O27">
        <v>-102.99999999999999</v>
      </c>
    </row>
    <row r="28" spans="1:16" x14ac:dyDescent="0.3">
      <c r="A28" t="s">
        <v>13</v>
      </c>
      <c r="B28" s="1">
        <v>44301.572118055556</v>
      </c>
      <c r="C28">
        <v>52.358433232000003</v>
      </c>
      <c r="D28">
        <v>4.9519180040000004</v>
      </c>
      <c r="E28">
        <v>-4.3</v>
      </c>
      <c r="F28">
        <v>2.7</v>
      </c>
      <c r="G28">
        <v>21.89</v>
      </c>
      <c r="H28">
        <v>308.3</v>
      </c>
      <c r="I28">
        <v>0.751</v>
      </c>
      <c r="J28">
        <v>6.09</v>
      </c>
      <c r="O28">
        <v>-95.999999999999972</v>
      </c>
    </row>
    <row r="29" spans="1:16" x14ac:dyDescent="0.3">
      <c r="A29" t="s">
        <v>13</v>
      </c>
      <c r="B29" s="1">
        <v>44301.572210648148</v>
      </c>
      <c r="C29">
        <v>52.358475978999998</v>
      </c>
      <c r="D29">
        <v>4.9518941989999998</v>
      </c>
      <c r="E29">
        <v>-4</v>
      </c>
      <c r="F29">
        <v>2.2999999999999998</v>
      </c>
      <c r="G29">
        <v>26.53</v>
      </c>
      <c r="H29">
        <v>341.2</v>
      </c>
      <c r="I29">
        <v>0.75600000000000001</v>
      </c>
      <c r="J29">
        <v>5.03</v>
      </c>
      <c r="O29">
        <v>-90.999999999999972</v>
      </c>
    </row>
    <row r="30" spans="1:16" x14ac:dyDescent="0.3">
      <c r="A30" t="s">
        <v>13</v>
      </c>
      <c r="B30" s="1">
        <v>44301.57230324074</v>
      </c>
      <c r="C30">
        <v>52.358529539999999</v>
      </c>
      <c r="D30">
        <v>4.9519141480000002</v>
      </c>
      <c r="E30">
        <v>-4.0999999999999996</v>
      </c>
      <c r="F30">
        <v>2.8</v>
      </c>
      <c r="G30">
        <v>21.81</v>
      </c>
      <c r="H30">
        <v>12.8</v>
      </c>
      <c r="I30">
        <v>0.76200000000000001</v>
      </c>
      <c r="J30">
        <v>6.11</v>
      </c>
      <c r="O30">
        <v>-84.999999999999972</v>
      </c>
    </row>
    <row r="31" spans="1:16" x14ac:dyDescent="0.3">
      <c r="A31" t="s">
        <v>13</v>
      </c>
      <c r="B31" s="1">
        <v>44301.57240740741</v>
      </c>
      <c r="C31">
        <v>52.358575305000002</v>
      </c>
      <c r="D31">
        <v>4.9520001469999997</v>
      </c>
      <c r="E31">
        <v>-4</v>
      </c>
      <c r="F31">
        <v>3.1</v>
      </c>
      <c r="G31">
        <v>19.32</v>
      </c>
      <c r="H31">
        <v>48.9</v>
      </c>
      <c r="I31">
        <v>0.76900000000000002</v>
      </c>
      <c r="J31">
        <v>7.76</v>
      </c>
      <c r="O31">
        <v>-77.999999999999957</v>
      </c>
    </row>
    <row r="32" spans="1:16" x14ac:dyDescent="0.3">
      <c r="A32" t="s">
        <v>13</v>
      </c>
      <c r="B32" s="1">
        <v>44301.572523148148</v>
      </c>
      <c r="C32">
        <v>52.358624171000002</v>
      </c>
      <c r="D32">
        <v>4.9521345090000004</v>
      </c>
      <c r="E32">
        <v>-3.8</v>
      </c>
      <c r="F32">
        <v>3.8</v>
      </c>
      <c r="G32">
        <v>15.65</v>
      </c>
      <c r="H32">
        <v>59.2</v>
      </c>
      <c r="I32">
        <v>0.78</v>
      </c>
      <c r="J32">
        <v>10.65</v>
      </c>
      <c r="O32">
        <v>-66.999999999999943</v>
      </c>
    </row>
    <row r="33" spans="1:15" x14ac:dyDescent="0.3">
      <c r="A33" t="s">
        <v>13</v>
      </c>
      <c r="B33" s="1">
        <v>44301.572592592594</v>
      </c>
      <c r="C33">
        <v>52.358657614999998</v>
      </c>
      <c r="D33">
        <v>4.952171892</v>
      </c>
      <c r="E33">
        <v>-3.7</v>
      </c>
      <c r="F33">
        <v>2.7</v>
      </c>
      <c r="G33">
        <v>22.18</v>
      </c>
      <c r="H33">
        <v>34.299999999999997</v>
      </c>
      <c r="I33">
        <v>0.78500000000000003</v>
      </c>
      <c r="J33">
        <v>4.51</v>
      </c>
      <c r="O33">
        <v>-61.999999999999943</v>
      </c>
    </row>
    <row r="34" spans="1:15" x14ac:dyDescent="0.3">
      <c r="A34" t="s">
        <v>13</v>
      </c>
      <c r="B34" s="1">
        <v>44301.57271990741</v>
      </c>
      <c r="C34">
        <v>52.358741686000002</v>
      </c>
      <c r="D34">
        <v>4.9522744029999997</v>
      </c>
      <c r="E34">
        <v>-3.5</v>
      </c>
      <c r="F34">
        <v>3.8</v>
      </c>
      <c r="G34">
        <v>15.7</v>
      </c>
      <c r="H34">
        <v>36.700000000000003</v>
      </c>
      <c r="I34">
        <v>0.79600000000000004</v>
      </c>
      <c r="J34">
        <v>11.67</v>
      </c>
      <c r="O34">
        <v>-50.999999999999936</v>
      </c>
    </row>
    <row r="35" spans="1:15" x14ac:dyDescent="0.3">
      <c r="A35" t="s">
        <v>13</v>
      </c>
      <c r="B35" s="1">
        <v>44301.572824074072</v>
      </c>
      <c r="C35">
        <v>52.358831371999997</v>
      </c>
      <c r="D35">
        <v>4.952332825</v>
      </c>
      <c r="E35">
        <v>-3.5</v>
      </c>
      <c r="F35">
        <v>4.3</v>
      </c>
      <c r="G35">
        <v>13.96</v>
      </c>
      <c r="H35">
        <v>21.7</v>
      </c>
      <c r="I35">
        <v>0.80700000000000005</v>
      </c>
      <c r="J35">
        <v>10.74</v>
      </c>
      <c r="O35">
        <v>-39.999999999999922</v>
      </c>
    </row>
    <row r="36" spans="1:15" x14ac:dyDescent="0.3">
      <c r="A36" t="s">
        <v>13</v>
      </c>
      <c r="B36" s="1">
        <v>44301.572905092595</v>
      </c>
      <c r="C36">
        <v>52.358876131000002</v>
      </c>
      <c r="D36">
        <v>4.9523659330000003</v>
      </c>
      <c r="E36">
        <v>-3.4</v>
      </c>
      <c r="F36">
        <v>2.8</v>
      </c>
      <c r="G36">
        <v>21.34</v>
      </c>
      <c r="H36">
        <v>24.3</v>
      </c>
      <c r="I36">
        <v>0.81299999999999994</v>
      </c>
      <c r="J36">
        <v>5.47</v>
      </c>
      <c r="O36">
        <v>-34.000000000000028</v>
      </c>
    </row>
    <row r="37" spans="1:15" x14ac:dyDescent="0.3">
      <c r="A37" t="s">
        <v>13</v>
      </c>
      <c r="B37" s="1">
        <v>44301.573009259257</v>
      </c>
      <c r="C37">
        <v>52.358967493999998</v>
      </c>
      <c r="D37">
        <v>4.952439526</v>
      </c>
      <c r="E37">
        <v>-3.6</v>
      </c>
      <c r="F37">
        <v>4.5</v>
      </c>
      <c r="G37">
        <v>13.23</v>
      </c>
      <c r="H37">
        <v>26.2</v>
      </c>
      <c r="I37">
        <v>0.82399999999999995</v>
      </c>
      <c r="J37">
        <v>11.34</v>
      </c>
      <c r="O37">
        <v>-23.000000000000021</v>
      </c>
    </row>
    <row r="38" spans="1:15" x14ac:dyDescent="0.3">
      <c r="A38" t="s">
        <v>13</v>
      </c>
      <c r="B38" s="1">
        <v>44301.57304398148</v>
      </c>
      <c r="C38">
        <v>52.358998339999999</v>
      </c>
      <c r="D38">
        <v>4.9524739760000003</v>
      </c>
      <c r="E38">
        <v>-3.2</v>
      </c>
      <c r="F38">
        <v>5</v>
      </c>
      <c r="G38">
        <v>12.03</v>
      </c>
      <c r="H38">
        <v>34.299999999999997</v>
      </c>
      <c r="I38">
        <v>0.82799999999999996</v>
      </c>
      <c r="J38">
        <v>4.16</v>
      </c>
      <c r="O38">
        <v>-19.000000000000018</v>
      </c>
    </row>
    <row r="39" spans="1:15" x14ac:dyDescent="0.3">
      <c r="A39" t="s">
        <v>13</v>
      </c>
      <c r="B39" s="1">
        <v>44301.573171296295</v>
      </c>
      <c r="C39">
        <v>52.359115770000002</v>
      </c>
      <c r="D39">
        <v>4.9525511729999998</v>
      </c>
      <c r="E39">
        <v>-3.6</v>
      </c>
      <c r="F39">
        <v>4.5999999999999996</v>
      </c>
      <c r="G39">
        <v>13.02</v>
      </c>
      <c r="H39">
        <v>21.9</v>
      </c>
      <c r="I39">
        <v>0.84199999999999997</v>
      </c>
      <c r="J39">
        <v>14.09</v>
      </c>
      <c r="O39">
        <v>-5.0000000000000044</v>
      </c>
    </row>
    <row r="40" spans="1:15" x14ac:dyDescent="0.3">
      <c r="A40" t="s">
        <v>13</v>
      </c>
      <c r="B40" s="1">
        <v>44301.573344907411</v>
      </c>
      <c r="C40">
        <v>52.359168826999998</v>
      </c>
      <c r="D40">
        <v>4.9526424520000001</v>
      </c>
      <c r="E40">
        <v>-3.3</v>
      </c>
      <c r="F40">
        <v>1.3</v>
      </c>
      <c r="G40">
        <v>46.94</v>
      </c>
      <c r="H40">
        <v>50.5</v>
      </c>
      <c r="I40">
        <v>0.85099999999999998</v>
      </c>
      <c r="J40">
        <v>3.55</v>
      </c>
      <c r="O40">
        <v>4.0000000000000036</v>
      </c>
    </row>
    <row r="41" spans="1:15" x14ac:dyDescent="0.3">
      <c r="A41" t="s">
        <v>13</v>
      </c>
      <c r="B41" s="1">
        <v>44301.573437500003</v>
      </c>
      <c r="C41">
        <v>52.359185674999999</v>
      </c>
      <c r="D41">
        <v>4.9526119419999999</v>
      </c>
      <c r="E41">
        <v>-3.5</v>
      </c>
      <c r="F41">
        <v>1.3</v>
      </c>
      <c r="G41">
        <v>47.63</v>
      </c>
      <c r="H41">
        <v>312.10000000000002</v>
      </c>
      <c r="I41">
        <v>0.85299999999999998</v>
      </c>
      <c r="J41">
        <v>2.8</v>
      </c>
      <c r="O41">
        <v>6.0000000000000053</v>
      </c>
    </row>
    <row r="42" spans="1:15" x14ac:dyDescent="0.3">
      <c r="A42" t="s">
        <v>13</v>
      </c>
      <c r="B42" s="1">
        <v>44301.573541666665</v>
      </c>
      <c r="C42">
        <v>52.359210988999997</v>
      </c>
      <c r="D42">
        <v>4.9525945910000004</v>
      </c>
      <c r="E42">
        <v>-3.5</v>
      </c>
      <c r="F42">
        <v>1.2</v>
      </c>
      <c r="G42">
        <v>49.1</v>
      </c>
      <c r="H42">
        <v>337.3</v>
      </c>
      <c r="I42">
        <v>0.85699999999999998</v>
      </c>
      <c r="J42">
        <v>3.05</v>
      </c>
      <c r="O42">
        <v>10.000000000000009</v>
      </c>
    </row>
    <row r="43" spans="1:15" x14ac:dyDescent="0.3">
      <c r="A43" t="s">
        <v>13</v>
      </c>
      <c r="B43" s="1">
        <v>44301.573807870373</v>
      </c>
      <c r="C43">
        <v>52.359200176000002</v>
      </c>
      <c r="D43">
        <v>4.9526086730000003</v>
      </c>
      <c r="E43">
        <v>-3.3</v>
      </c>
      <c r="F43">
        <v>0.2</v>
      </c>
      <c r="G43">
        <v>359.17</v>
      </c>
      <c r="H43">
        <v>234</v>
      </c>
      <c r="I43">
        <v>0.85899999999999999</v>
      </c>
      <c r="J43">
        <v>0.56000000000000005</v>
      </c>
      <c r="O43">
        <v>12.000000000000011</v>
      </c>
    </row>
    <row r="44" spans="1:15" x14ac:dyDescent="0.3">
      <c r="A44" t="s">
        <v>13</v>
      </c>
      <c r="B44" s="1">
        <v>44301.573877314811</v>
      </c>
      <c r="C44">
        <v>52.359226243999998</v>
      </c>
      <c r="D44">
        <v>4.9526232569999999</v>
      </c>
      <c r="E44">
        <v>-3.4</v>
      </c>
      <c r="F44">
        <v>1.8</v>
      </c>
      <c r="G44">
        <v>32.61</v>
      </c>
      <c r="H44">
        <v>18.899999999999999</v>
      </c>
      <c r="I44">
        <v>0.86199999999999999</v>
      </c>
      <c r="J44">
        <v>3.07</v>
      </c>
      <c r="O44">
        <v>15.000000000000014</v>
      </c>
    </row>
    <row r="45" spans="1:15" x14ac:dyDescent="0.3">
      <c r="A45" t="s">
        <v>13</v>
      </c>
      <c r="B45" s="1">
        <v>44301.573946759258</v>
      </c>
      <c r="C45">
        <v>52.359254071000002</v>
      </c>
      <c r="D45">
        <v>4.9525712899999998</v>
      </c>
      <c r="E45">
        <v>-3.6</v>
      </c>
      <c r="F45">
        <v>2.8</v>
      </c>
      <c r="G45">
        <v>21.26</v>
      </c>
      <c r="H45">
        <v>311.2</v>
      </c>
      <c r="I45">
        <v>0.86699999999999999</v>
      </c>
      <c r="J45">
        <v>4.7</v>
      </c>
      <c r="O45">
        <v>20.000000000000018</v>
      </c>
    </row>
    <row r="46" spans="1:15" x14ac:dyDescent="0.3">
      <c r="A46" t="s">
        <v>13</v>
      </c>
      <c r="B46" s="1">
        <v>44301.574062500003</v>
      </c>
      <c r="C46">
        <v>52.359271505999999</v>
      </c>
      <c r="D46">
        <v>4.9525583820000003</v>
      </c>
      <c r="E46">
        <v>-3.8</v>
      </c>
      <c r="F46">
        <v>0.8</v>
      </c>
      <c r="G46">
        <v>78.25</v>
      </c>
      <c r="H46">
        <v>335.7</v>
      </c>
      <c r="I46">
        <v>0.86899999999999999</v>
      </c>
      <c r="J46">
        <v>2.13</v>
      </c>
      <c r="O46">
        <v>22.000000000000021</v>
      </c>
    </row>
    <row r="47" spans="1:15" x14ac:dyDescent="0.3">
      <c r="A47" t="s">
        <v>13</v>
      </c>
      <c r="B47" s="1">
        <v>44301.574178240742</v>
      </c>
      <c r="C47">
        <v>52.359287514999998</v>
      </c>
      <c r="D47">
        <v>4.9525777440000001</v>
      </c>
      <c r="E47">
        <v>-3.2</v>
      </c>
      <c r="F47">
        <v>0.8</v>
      </c>
      <c r="G47">
        <v>75.19</v>
      </c>
      <c r="H47">
        <v>36.4</v>
      </c>
      <c r="I47">
        <v>0.871</v>
      </c>
      <c r="J47">
        <v>2.2200000000000002</v>
      </c>
      <c r="O47">
        <v>24.000000000000021</v>
      </c>
    </row>
    <row r="48" spans="1:15" x14ac:dyDescent="0.3">
      <c r="A48" t="s">
        <v>13</v>
      </c>
      <c r="B48" s="1">
        <v>44301.574386574073</v>
      </c>
      <c r="C48">
        <v>52.359335041000001</v>
      </c>
      <c r="D48">
        <v>4.9525625719999997</v>
      </c>
      <c r="E48">
        <v>-3</v>
      </c>
      <c r="F48">
        <v>2.5</v>
      </c>
      <c r="G48">
        <v>24.11</v>
      </c>
      <c r="H48">
        <v>344.6</v>
      </c>
      <c r="I48">
        <v>0.878</v>
      </c>
      <c r="J48">
        <v>6.22</v>
      </c>
      <c r="O48">
        <v>31.000000000000028</v>
      </c>
    </row>
    <row r="49" spans="1:16" x14ac:dyDescent="0.3">
      <c r="A49" t="s">
        <v>13</v>
      </c>
      <c r="B49" s="1">
        <v>44301.574490740742</v>
      </c>
      <c r="C49">
        <v>52.359360186000004</v>
      </c>
      <c r="D49">
        <v>4.9525801740000004</v>
      </c>
      <c r="E49">
        <v>-2.8</v>
      </c>
      <c r="F49">
        <v>1.2</v>
      </c>
      <c r="G49">
        <v>49.27</v>
      </c>
      <c r="H49">
        <v>23.1</v>
      </c>
      <c r="I49">
        <v>0.88100000000000001</v>
      </c>
      <c r="J49">
        <v>3.04</v>
      </c>
      <c r="O49">
        <v>34.000000000000028</v>
      </c>
    </row>
    <row r="50" spans="1:16" x14ac:dyDescent="0.3">
      <c r="A50" t="s">
        <v>13</v>
      </c>
      <c r="B50" s="1">
        <v>44301.574594907404</v>
      </c>
      <c r="C50">
        <v>52.359370831</v>
      </c>
      <c r="D50">
        <v>4.9525833600000002</v>
      </c>
      <c r="E50">
        <v>-3.4</v>
      </c>
      <c r="F50">
        <v>0.5</v>
      </c>
      <c r="G50">
        <v>124.56</v>
      </c>
      <c r="H50">
        <v>10.4</v>
      </c>
      <c r="I50">
        <v>0.88200000000000001</v>
      </c>
      <c r="J50">
        <v>1.2</v>
      </c>
      <c r="O50">
        <v>35.000000000000028</v>
      </c>
    </row>
    <row r="51" spans="1:16" x14ac:dyDescent="0.3">
      <c r="A51" t="s">
        <v>13</v>
      </c>
      <c r="B51" s="1">
        <v>44301.574675925927</v>
      </c>
      <c r="C51">
        <v>52.35940746</v>
      </c>
      <c r="D51">
        <v>4.9525959320000004</v>
      </c>
      <c r="E51">
        <v>-2.8</v>
      </c>
      <c r="F51">
        <v>2.1</v>
      </c>
      <c r="G51">
        <v>28.01</v>
      </c>
      <c r="H51">
        <v>11.8</v>
      </c>
      <c r="I51">
        <v>0.88600000000000001</v>
      </c>
      <c r="J51">
        <v>4.16</v>
      </c>
      <c r="O51">
        <v>39.000000000000036</v>
      </c>
    </row>
    <row r="52" spans="1:16" x14ac:dyDescent="0.3">
      <c r="A52" t="s">
        <v>13</v>
      </c>
      <c r="B52" s="1">
        <v>44301.57476851852</v>
      </c>
      <c r="C52">
        <v>52.359413998000001</v>
      </c>
      <c r="D52">
        <v>4.9526587129999999</v>
      </c>
      <c r="E52">
        <v>-3</v>
      </c>
      <c r="F52">
        <v>2</v>
      </c>
      <c r="G52">
        <v>30.73</v>
      </c>
      <c r="H52">
        <v>80.3</v>
      </c>
      <c r="I52">
        <v>0.89100000000000001</v>
      </c>
      <c r="J52">
        <v>4.34</v>
      </c>
      <c r="O52">
        <v>44.000000000000043</v>
      </c>
    </row>
    <row r="53" spans="1:16" x14ac:dyDescent="0.3">
      <c r="A53" t="s">
        <v>13</v>
      </c>
      <c r="B53" s="1">
        <v>44301.574988425928</v>
      </c>
      <c r="C53">
        <v>52.359440317000001</v>
      </c>
      <c r="D53">
        <v>4.9526715369999996</v>
      </c>
      <c r="E53">
        <v>-2.1</v>
      </c>
      <c r="F53">
        <v>1.2</v>
      </c>
      <c r="G53">
        <v>50.48</v>
      </c>
      <c r="H53">
        <v>24.8</v>
      </c>
      <c r="I53">
        <v>0.89400000000000002</v>
      </c>
      <c r="J53">
        <v>2.97</v>
      </c>
      <c r="O53">
        <v>47.000000000000043</v>
      </c>
    </row>
    <row r="54" spans="1:16" x14ac:dyDescent="0.3">
      <c r="A54" t="s">
        <v>13</v>
      </c>
      <c r="B54" s="1">
        <v>44301.575115740743</v>
      </c>
      <c r="C54">
        <v>52.359506031000002</v>
      </c>
      <c r="D54">
        <v>4.952705484</v>
      </c>
      <c r="E54">
        <v>-2.7</v>
      </c>
      <c r="F54">
        <v>2.5</v>
      </c>
      <c r="G54">
        <v>23.9</v>
      </c>
      <c r="H54">
        <v>17.5</v>
      </c>
      <c r="I54">
        <v>0.90200000000000002</v>
      </c>
      <c r="J54">
        <v>7.67</v>
      </c>
      <c r="O54">
        <v>55.00000000000005</v>
      </c>
    </row>
    <row r="55" spans="1:16" x14ac:dyDescent="0.3">
      <c r="A55" t="s">
        <v>13</v>
      </c>
      <c r="B55" s="1">
        <v>44301.575196759259</v>
      </c>
      <c r="C55">
        <v>52.359513323999998</v>
      </c>
      <c r="D55">
        <v>4.9526504149999999</v>
      </c>
      <c r="E55">
        <v>-3.1</v>
      </c>
      <c r="F55">
        <v>2</v>
      </c>
      <c r="G55">
        <v>30.39</v>
      </c>
      <c r="H55">
        <v>282.2</v>
      </c>
      <c r="I55">
        <v>0.90600000000000003</v>
      </c>
      <c r="J55">
        <v>3.84</v>
      </c>
      <c r="O55">
        <v>59.00000000000005</v>
      </c>
    </row>
    <row r="56" spans="1:16" x14ac:dyDescent="0.3">
      <c r="A56" t="s">
        <v>13</v>
      </c>
      <c r="B56" s="1">
        <v>44301.575312499997</v>
      </c>
      <c r="C56">
        <v>52.359530841999998</v>
      </c>
      <c r="D56">
        <v>4.9525851200000002</v>
      </c>
      <c r="E56">
        <v>-2.6</v>
      </c>
      <c r="F56">
        <v>1.7</v>
      </c>
      <c r="G56">
        <v>34.32</v>
      </c>
      <c r="H56">
        <v>293.7</v>
      </c>
      <c r="I56">
        <v>0.91100000000000003</v>
      </c>
      <c r="J56">
        <v>4.8600000000000003</v>
      </c>
      <c r="O56">
        <v>64.000000000000057</v>
      </c>
    </row>
    <row r="57" spans="1:16" x14ac:dyDescent="0.3">
      <c r="A57" t="s">
        <v>13</v>
      </c>
      <c r="B57" s="1">
        <v>44301.575428240743</v>
      </c>
      <c r="C57">
        <v>52.359564704999997</v>
      </c>
      <c r="D57">
        <v>4.952516975</v>
      </c>
      <c r="E57">
        <v>-2.8</v>
      </c>
      <c r="F57">
        <v>2.2000000000000002</v>
      </c>
      <c r="G57">
        <v>27.87</v>
      </c>
      <c r="H57">
        <v>309.10000000000002</v>
      </c>
      <c r="I57">
        <v>0.91700000000000004</v>
      </c>
      <c r="J57">
        <v>5.98</v>
      </c>
      <c r="O57">
        <v>70.000000000000057</v>
      </c>
    </row>
    <row r="58" spans="1:16" x14ac:dyDescent="0.3">
      <c r="A58" t="s">
        <v>13</v>
      </c>
      <c r="B58" s="1">
        <v>44301.575532407405</v>
      </c>
      <c r="C58">
        <v>52.359573003000001</v>
      </c>
      <c r="D58">
        <v>4.9525010490000003</v>
      </c>
      <c r="E58">
        <v>-3</v>
      </c>
      <c r="F58">
        <v>0.6</v>
      </c>
      <c r="G58">
        <v>105.29</v>
      </c>
      <c r="H58">
        <v>310.5</v>
      </c>
      <c r="I58">
        <v>0.91800000000000004</v>
      </c>
      <c r="J58">
        <v>1.42</v>
      </c>
      <c r="O58">
        <v>71.000000000000057</v>
      </c>
    </row>
    <row r="59" spans="1:16" x14ac:dyDescent="0.3">
      <c r="A59" t="s">
        <v>13</v>
      </c>
      <c r="B59" s="1">
        <v>44301.575821759259</v>
      </c>
      <c r="C59">
        <v>52.359559926999999</v>
      </c>
      <c r="D59">
        <v>4.9525074189999998</v>
      </c>
      <c r="E59">
        <v>-2.7</v>
      </c>
      <c r="F59">
        <v>0.2</v>
      </c>
      <c r="G59">
        <v>274.42</v>
      </c>
      <c r="H59">
        <v>163.4</v>
      </c>
      <c r="I59">
        <v>0.91900000000000004</v>
      </c>
      <c r="J59">
        <v>1.52</v>
      </c>
      <c r="O59">
        <v>72.000000000000057</v>
      </c>
    </row>
    <row r="60" spans="1:16" x14ac:dyDescent="0.3">
      <c r="A60" t="s">
        <v>13</v>
      </c>
      <c r="B60" s="1">
        <v>44301.575925925928</v>
      </c>
      <c r="C60">
        <v>52.359612732999999</v>
      </c>
      <c r="D60">
        <v>4.9524349159999996</v>
      </c>
      <c r="E60">
        <v>-2</v>
      </c>
      <c r="F60">
        <v>3.1</v>
      </c>
      <c r="G60">
        <v>19.54</v>
      </c>
      <c r="H60">
        <v>320</v>
      </c>
      <c r="I60">
        <v>0.92700000000000005</v>
      </c>
      <c r="J60">
        <v>7.68</v>
      </c>
      <c r="O60">
        <v>80.000000000000071</v>
      </c>
    </row>
    <row r="61" spans="1:16" x14ac:dyDescent="0.3">
      <c r="A61" t="s">
        <v>13</v>
      </c>
      <c r="B61" s="1">
        <v>44301.576041666667</v>
      </c>
      <c r="C61">
        <v>52.359621283000003</v>
      </c>
      <c r="D61">
        <v>4.9524429630000002</v>
      </c>
      <c r="E61">
        <v>-2.2999999999999998</v>
      </c>
      <c r="F61">
        <v>0.4</v>
      </c>
      <c r="G61">
        <v>151.79</v>
      </c>
      <c r="H61">
        <v>29.9</v>
      </c>
      <c r="I61">
        <v>0.92800000000000005</v>
      </c>
      <c r="J61">
        <v>1.1000000000000001</v>
      </c>
      <c r="O61">
        <v>81.000000000000071</v>
      </c>
    </row>
    <row r="62" spans="1:16" x14ac:dyDescent="0.3">
      <c r="A62" t="s">
        <v>13</v>
      </c>
      <c r="B62" s="1">
        <v>44301.57613425926</v>
      </c>
      <c r="C62">
        <v>52.359635363999999</v>
      </c>
      <c r="D62">
        <v>4.9524304739999998</v>
      </c>
      <c r="E62">
        <v>-2.2999999999999998</v>
      </c>
      <c r="F62">
        <v>0.8</v>
      </c>
      <c r="G62">
        <v>74.78</v>
      </c>
      <c r="H62">
        <v>331.6</v>
      </c>
      <c r="I62">
        <v>0.93</v>
      </c>
      <c r="J62">
        <v>1.78</v>
      </c>
      <c r="O62">
        <v>83.000000000000071</v>
      </c>
    </row>
    <row r="63" spans="1:16" x14ac:dyDescent="0.3">
      <c r="A63" t="s">
        <v>13</v>
      </c>
      <c r="B63" s="1">
        <v>44301.576273148145</v>
      </c>
      <c r="C63">
        <v>52.359670149000003</v>
      </c>
      <c r="D63">
        <v>4.9523698730000003</v>
      </c>
      <c r="E63">
        <v>-2.2999999999999998</v>
      </c>
      <c r="F63">
        <v>1.7</v>
      </c>
      <c r="G63">
        <v>35.340000000000003</v>
      </c>
      <c r="H63">
        <v>313.2</v>
      </c>
      <c r="I63">
        <v>0.93600000000000005</v>
      </c>
      <c r="J63">
        <v>5.66</v>
      </c>
      <c r="O63">
        <v>89.000000000000085</v>
      </c>
    </row>
    <row r="64" spans="1:16" x14ac:dyDescent="0.3">
      <c r="A64" t="s">
        <v>13</v>
      </c>
      <c r="B64" s="1">
        <v>44301.576377314814</v>
      </c>
      <c r="C64">
        <v>52.359715913999999</v>
      </c>
      <c r="D64">
        <v>4.9523397810000001</v>
      </c>
      <c r="E64">
        <v>-2.2000000000000002</v>
      </c>
      <c r="F64">
        <v>2.2000000000000002</v>
      </c>
      <c r="G64">
        <v>27.32</v>
      </c>
      <c r="H64">
        <v>338.1</v>
      </c>
      <c r="I64">
        <v>0.94099999999999995</v>
      </c>
      <c r="J64">
        <v>5.49</v>
      </c>
      <c r="O64">
        <v>93.999999999999972</v>
      </c>
      <c r="P64">
        <v>5</v>
      </c>
    </row>
    <row r="65" spans="1:15" x14ac:dyDescent="0.3">
      <c r="A65" t="s">
        <v>13</v>
      </c>
      <c r="B65" s="1">
        <v>44301.576458333337</v>
      </c>
      <c r="C65">
        <v>52.359743993999999</v>
      </c>
      <c r="D65">
        <v>4.9523731409999998</v>
      </c>
      <c r="E65">
        <v>-2.5</v>
      </c>
      <c r="F65">
        <v>2</v>
      </c>
      <c r="G65">
        <v>30.2</v>
      </c>
      <c r="H65">
        <v>36</v>
      </c>
      <c r="I65">
        <v>0.94499999999999995</v>
      </c>
      <c r="J65">
        <v>3.86</v>
      </c>
      <c r="O65">
        <v>97.999999999999972</v>
      </c>
    </row>
    <row r="66" spans="1:15" x14ac:dyDescent="0.3">
      <c r="A66" t="s">
        <v>13</v>
      </c>
      <c r="B66" s="1">
        <v>44301.576562499999</v>
      </c>
      <c r="C66">
        <v>52.359780706000002</v>
      </c>
      <c r="D66">
        <v>4.9524126199999996</v>
      </c>
      <c r="E66">
        <v>-3.2</v>
      </c>
      <c r="F66">
        <v>2</v>
      </c>
      <c r="G66">
        <v>30.67</v>
      </c>
      <c r="H66">
        <v>33.299999999999997</v>
      </c>
      <c r="I66">
        <v>0.95</v>
      </c>
      <c r="J66">
        <v>4.8899999999999997</v>
      </c>
      <c r="O66">
        <v>102.99999999999999</v>
      </c>
    </row>
    <row r="67" spans="1:15" x14ac:dyDescent="0.3">
      <c r="A67" t="s">
        <v>13</v>
      </c>
      <c r="B67" s="1">
        <v>44301.576724537037</v>
      </c>
      <c r="C67">
        <v>52.359808031999997</v>
      </c>
      <c r="D67">
        <v>4.952384457</v>
      </c>
      <c r="E67">
        <v>-2.6</v>
      </c>
      <c r="F67">
        <v>0.9</v>
      </c>
      <c r="G67">
        <v>64.900000000000006</v>
      </c>
      <c r="H67">
        <v>327.8</v>
      </c>
      <c r="I67">
        <v>0.95399999999999996</v>
      </c>
      <c r="J67">
        <v>3.6</v>
      </c>
      <c r="O67">
        <v>106.99999999999999</v>
      </c>
    </row>
    <row r="68" spans="1:15" x14ac:dyDescent="0.3">
      <c r="A68" t="s">
        <v>13</v>
      </c>
      <c r="B68" s="1">
        <v>44301.577094907407</v>
      </c>
      <c r="C68">
        <v>52.359781126000001</v>
      </c>
      <c r="D68">
        <v>4.9524162240000003</v>
      </c>
      <c r="E68">
        <v>-2.2999999999999998</v>
      </c>
      <c r="F68">
        <v>1.1000000000000001</v>
      </c>
      <c r="G68">
        <v>52.35</v>
      </c>
      <c r="H68">
        <v>148.19999999999999</v>
      </c>
      <c r="I68">
        <v>0.95699999999999996</v>
      </c>
      <c r="J68">
        <v>3.18</v>
      </c>
      <c r="O68">
        <v>109.99999999999999</v>
      </c>
    </row>
    <row r="69" spans="1:15" x14ac:dyDescent="0.3">
      <c r="A69" t="s">
        <v>13</v>
      </c>
      <c r="B69" s="1">
        <v>44301.577187499999</v>
      </c>
      <c r="C69">
        <v>52.359764026999997</v>
      </c>
      <c r="D69">
        <v>4.9524291319999998</v>
      </c>
      <c r="E69">
        <v>-1.9</v>
      </c>
      <c r="F69">
        <v>0.9</v>
      </c>
      <c r="G69">
        <v>63.61</v>
      </c>
      <c r="H69">
        <v>155.19999999999999</v>
      </c>
      <c r="I69">
        <v>0.95899999999999996</v>
      </c>
      <c r="J69">
        <v>2.1</v>
      </c>
      <c r="O69">
        <v>111.99999999999999</v>
      </c>
    </row>
    <row r="70" spans="1:15" x14ac:dyDescent="0.3">
      <c r="A70" t="s">
        <v>13</v>
      </c>
      <c r="B70" s="1">
        <v>44301.577372685184</v>
      </c>
      <c r="C70">
        <v>52.359776263999997</v>
      </c>
      <c r="D70">
        <v>4.9524527689999998</v>
      </c>
      <c r="E70">
        <v>-2</v>
      </c>
      <c r="F70">
        <v>0.7</v>
      </c>
      <c r="G70">
        <v>87.22</v>
      </c>
      <c r="H70">
        <v>53.3</v>
      </c>
      <c r="I70">
        <v>0.96199999999999997</v>
      </c>
      <c r="J70">
        <v>2.48</v>
      </c>
      <c r="O70">
        <v>114.99999999999999</v>
      </c>
    </row>
    <row r="71" spans="1:15" x14ac:dyDescent="0.3">
      <c r="A71" t="s">
        <v>13</v>
      </c>
      <c r="B71" s="1">
        <v>44301.577488425923</v>
      </c>
      <c r="C71">
        <v>52.359762852999999</v>
      </c>
      <c r="D71">
        <v>4.9525329840000003</v>
      </c>
      <c r="E71">
        <v>-2.2000000000000002</v>
      </c>
      <c r="F71">
        <v>2</v>
      </c>
      <c r="G71">
        <v>29.42</v>
      </c>
      <c r="H71">
        <v>105.3</v>
      </c>
      <c r="I71">
        <v>0.96799999999999997</v>
      </c>
      <c r="J71">
        <v>5.66</v>
      </c>
      <c r="O71">
        <v>121</v>
      </c>
    </row>
    <row r="72" spans="1:15" x14ac:dyDescent="0.3">
      <c r="A72" t="s">
        <v>13</v>
      </c>
      <c r="B72" s="1">
        <v>44301.577604166669</v>
      </c>
      <c r="C72">
        <v>52.359744329000002</v>
      </c>
      <c r="D72">
        <v>4.9526052360000001</v>
      </c>
      <c r="E72">
        <v>-2.4</v>
      </c>
      <c r="F72">
        <v>1.9</v>
      </c>
      <c r="G72">
        <v>31.23</v>
      </c>
      <c r="H72">
        <v>112.8</v>
      </c>
      <c r="I72">
        <v>0.97299999999999998</v>
      </c>
      <c r="J72">
        <v>5.34</v>
      </c>
      <c r="O72">
        <v>126</v>
      </c>
    </row>
    <row r="73" spans="1:15" x14ac:dyDescent="0.3">
      <c r="A73" t="s">
        <v>13</v>
      </c>
      <c r="B73" s="1">
        <v>44301.577719907407</v>
      </c>
      <c r="C73">
        <v>52.359731253</v>
      </c>
      <c r="D73">
        <v>4.9526919889999999</v>
      </c>
      <c r="E73">
        <v>-3.2</v>
      </c>
      <c r="F73">
        <v>2.2000000000000002</v>
      </c>
      <c r="G73">
        <v>27.38</v>
      </c>
      <c r="H73">
        <v>103.9</v>
      </c>
      <c r="I73">
        <v>0.97899999999999998</v>
      </c>
      <c r="J73">
        <v>6.09</v>
      </c>
      <c r="O73">
        <v>132</v>
      </c>
    </row>
    <row r="74" spans="1:15" x14ac:dyDescent="0.3">
      <c r="A74" t="s">
        <v>13</v>
      </c>
      <c r="B74" s="1">
        <v>44301.577847222223</v>
      </c>
      <c r="C74">
        <v>52.359729493000003</v>
      </c>
      <c r="D74">
        <v>4.9527396819999998</v>
      </c>
      <c r="E74">
        <v>-3.1</v>
      </c>
      <c r="F74">
        <v>1.1000000000000001</v>
      </c>
      <c r="G74">
        <v>56.32</v>
      </c>
      <c r="H74">
        <v>93.5</v>
      </c>
      <c r="I74">
        <v>0.98299999999999998</v>
      </c>
      <c r="J74">
        <v>3.26</v>
      </c>
      <c r="O74">
        <v>136</v>
      </c>
    </row>
    <row r="75" spans="1:15" x14ac:dyDescent="0.3">
      <c r="A75" t="s">
        <v>13</v>
      </c>
      <c r="B75" s="1">
        <v>44301.577928240738</v>
      </c>
      <c r="C75">
        <v>52.359703005999997</v>
      </c>
      <c r="D75">
        <v>4.9527772329999999</v>
      </c>
      <c r="E75">
        <v>-2.5</v>
      </c>
      <c r="F75">
        <v>2</v>
      </c>
      <c r="G75">
        <v>29.89</v>
      </c>
      <c r="H75">
        <v>139.1</v>
      </c>
      <c r="I75">
        <v>0.98699999999999999</v>
      </c>
      <c r="J75">
        <v>3.9</v>
      </c>
      <c r="O75">
        <v>140</v>
      </c>
    </row>
    <row r="76" spans="1:15" x14ac:dyDescent="0.3">
      <c r="A76" t="s">
        <v>13</v>
      </c>
      <c r="B76" s="1">
        <v>44301.578043981484</v>
      </c>
      <c r="C76">
        <v>52.359677105999999</v>
      </c>
      <c r="D76">
        <v>4.9528353200000002</v>
      </c>
      <c r="E76">
        <v>-2.1</v>
      </c>
      <c r="F76">
        <v>1.8</v>
      </c>
      <c r="G76">
        <v>34.049999999999997</v>
      </c>
      <c r="H76">
        <v>126.1</v>
      </c>
      <c r="I76">
        <v>0.99199999999999999</v>
      </c>
      <c r="J76">
        <v>4.9000000000000004</v>
      </c>
      <c r="O76">
        <v>145.00000000000003</v>
      </c>
    </row>
    <row r="77" spans="1:15" x14ac:dyDescent="0.3">
      <c r="A77" t="s">
        <v>13</v>
      </c>
      <c r="B77" s="1">
        <v>44301.578136574077</v>
      </c>
      <c r="C77">
        <v>52.359664868999999</v>
      </c>
      <c r="D77">
        <v>4.952866416</v>
      </c>
      <c r="E77">
        <v>-2.6</v>
      </c>
      <c r="F77">
        <v>1.1000000000000001</v>
      </c>
      <c r="G77">
        <v>52.94</v>
      </c>
      <c r="H77">
        <v>122.8</v>
      </c>
      <c r="I77">
        <v>0.99399999999999999</v>
      </c>
      <c r="J77">
        <v>2.52</v>
      </c>
      <c r="O77">
        <v>147.00000000000003</v>
      </c>
    </row>
    <row r="78" spans="1:15" x14ac:dyDescent="0.3">
      <c r="A78" t="s">
        <v>13</v>
      </c>
      <c r="B78" s="1">
        <v>44301.578217592592</v>
      </c>
      <c r="C78">
        <v>52.359662856999996</v>
      </c>
      <c r="D78">
        <v>4.9528472219999999</v>
      </c>
      <c r="E78">
        <v>-2</v>
      </c>
      <c r="F78">
        <v>0.7</v>
      </c>
      <c r="G78">
        <v>87.94</v>
      </c>
      <c r="H78">
        <v>260.3</v>
      </c>
      <c r="I78">
        <v>0.995</v>
      </c>
      <c r="J78">
        <v>1.33</v>
      </c>
      <c r="O78">
        <v>148.00000000000003</v>
      </c>
    </row>
    <row r="79" spans="1:15" x14ac:dyDescent="0.3">
      <c r="A79" t="s">
        <v>13</v>
      </c>
      <c r="B79" s="1">
        <v>44301.578298611108</v>
      </c>
      <c r="C79">
        <v>52.359678195999997</v>
      </c>
      <c r="D79">
        <v>4.9527970139999997</v>
      </c>
      <c r="E79">
        <v>-2.2999999999999998</v>
      </c>
      <c r="F79">
        <v>2</v>
      </c>
      <c r="G79">
        <v>30.52</v>
      </c>
      <c r="H79">
        <v>296.60000000000002</v>
      </c>
      <c r="I79">
        <v>0.999</v>
      </c>
      <c r="J79">
        <v>3.82</v>
      </c>
      <c r="O79">
        <v>152.00000000000003</v>
      </c>
    </row>
    <row r="80" spans="1:15" x14ac:dyDescent="0.3">
      <c r="A80" t="s">
        <v>13</v>
      </c>
      <c r="B80" s="1">
        <v>44301.578414351854</v>
      </c>
      <c r="C80">
        <v>52.359710968999998</v>
      </c>
      <c r="D80">
        <v>4.9526479840000004</v>
      </c>
      <c r="E80">
        <v>-1.7</v>
      </c>
      <c r="F80">
        <v>3.9</v>
      </c>
      <c r="G80">
        <v>15.45</v>
      </c>
      <c r="H80">
        <v>289.8</v>
      </c>
      <c r="I80">
        <v>1.01</v>
      </c>
      <c r="J80">
        <v>10.79</v>
      </c>
      <c r="O80">
        <v>163.00000000000003</v>
      </c>
    </row>
    <row r="81" spans="1:15" x14ac:dyDescent="0.3">
      <c r="A81" t="s">
        <v>13</v>
      </c>
      <c r="B81" s="1">
        <v>44301.578483796293</v>
      </c>
      <c r="C81">
        <v>52.359734690000003</v>
      </c>
      <c r="D81">
        <v>4.9526098459999996</v>
      </c>
      <c r="E81">
        <v>-1.7</v>
      </c>
      <c r="F81">
        <v>2.2000000000000002</v>
      </c>
      <c r="G81">
        <v>27</v>
      </c>
      <c r="H81">
        <v>315.5</v>
      </c>
      <c r="I81">
        <v>1.014</v>
      </c>
      <c r="J81">
        <v>3.7</v>
      </c>
      <c r="O81">
        <v>167.00000000000003</v>
      </c>
    </row>
    <row r="82" spans="1:15" x14ac:dyDescent="0.3">
      <c r="A82" t="s">
        <v>13</v>
      </c>
      <c r="B82" s="1">
        <v>44301.578587962962</v>
      </c>
      <c r="C82">
        <v>52.359776767</v>
      </c>
      <c r="D82">
        <v>4.9524999599999999</v>
      </c>
      <c r="E82">
        <v>-2</v>
      </c>
      <c r="F82">
        <v>3.5</v>
      </c>
      <c r="G82">
        <v>16.989999999999998</v>
      </c>
      <c r="H82">
        <v>302.10000000000002</v>
      </c>
      <c r="I82">
        <v>1.022</v>
      </c>
      <c r="J82">
        <v>8.83</v>
      </c>
      <c r="O82">
        <v>175.00000000000006</v>
      </c>
    </row>
    <row r="83" spans="1:15" x14ac:dyDescent="0.3">
      <c r="A83" t="s">
        <v>13</v>
      </c>
      <c r="B83" s="1">
        <v>44301.578611111108</v>
      </c>
      <c r="C83">
        <v>52.359771486</v>
      </c>
      <c r="D83">
        <v>4.9524788370000001</v>
      </c>
      <c r="E83">
        <v>-2.1</v>
      </c>
      <c r="F83">
        <v>2.8</v>
      </c>
      <c r="G83">
        <v>21.45</v>
      </c>
      <c r="H83">
        <v>247.7</v>
      </c>
      <c r="I83">
        <v>1.024</v>
      </c>
      <c r="J83">
        <v>1.55</v>
      </c>
      <c r="O83">
        <v>177.00000000000006</v>
      </c>
    </row>
    <row r="84" spans="1:15" x14ac:dyDescent="0.3">
      <c r="A84" t="s">
        <v>13</v>
      </c>
      <c r="B84" s="1">
        <v>44301.578703703701</v>
      </c>
      <c r="C84">
        <v>52.359756398999998</v>
      </c>
      <c r="D84">
        <v>4.9523662679999996</v>
      </c>
      <c r="E84">
        <v>-1.7</v>
      </c>
      <c r="F84">
        <v>3.5</v>
      </c>
      <c r="G84">
        <v>16.98</v>
      </c>
      <c r="H84">
        <v>257.60000000000002</v>
      </c>
      <c r="I84">
        <v>1.032</v>
      </c>
      <c r="J84">
        <v>7.85</v>
      </c>
      <c r="O84">
        <v>185.00000000000006</v>
      </c>
    </row>
    <row r="85" spans="1:15" x14ac:dyDescent="0.3">
      <c r="A85" t="s">
        <v>13</v>
      </c>
      <c r="B85" s="1">
        <v>44301.578750000001</v>
      </c>
      <c r="C85">
        <v>52.359763524000002</v>
      </c>
      <c r="D85">
        <v>4.9523126240000002</v>
      </c>
      <c r="E85">
        <v>-2.2000000000000002</v>
      </c>
      <c r="F85">
        <v>3.4</v>
      </c>
      <c r="G85">
        <v>17.829999999999998</v>
      </c>
      <c r="H85">
        <v>282.3</v>
      </c>
      <c r="I85">
        <v>1.036</v>
      </c>
      <c r="J85">
        <v>3.74</v>
      </c>
      <c r="O85">
        <v>189.00000000000006</v>
      </c>
    </row>
    <row r="86" spans="1:15" x14ac:dyDescent="0.3">
      <c r="A86" t="s">
        <v>13</v>
      </c>
      <c r="B86" s="1">
        <v>44301.578865740739</v>
      </c>
      <c r="C86">
        <v>52.359823286999998</v>
      </c>
      <c r="D86">
        <v>4.9521830400000004</v>
      </c>
      <c r="E86">
        <v>-2.6</v>
      </c>
      <c r="F86">
        <v>4</v>
      </c>
      <c r="G86">
        <v>15.08</v>
      </c>
      <c r="H86">
        <v>307.10000000000002</v>
      </c>
      <c r="I86">
        <v>1.0469999999999999</v>
      </c>
      <c r="J86">
        <v>11.05</v>
      </c>
      <c r="O86">
        <v>199.99999999999994</v>
      </c>
    </row>
    <row r="87" spans="1:15" x14ac:dyDescent="0.3">
      <c r="A87" t="s">
        <v>13</v>
      </c>
      <c r="B87" s="1">
        <v>44301.578981481478</v>
      </c>
      <c r="C87">
        <v>52.359887323999999</v>
      </c>
      <c r="D87">
        <v>4.9520878210000001</v>
      </c>
      <c r="E87">
        <v>-1.5</v>
      </c>
      <c r="F87">
        <v>3.5</v>
      </c>
      <c r="G87">
        <v>17.3</v>
      </c>
      <c r="H87">
        <v>317.8</v>
      </c>
      <c r="I87">
        <v>1.056</v>
      </c>
      <c r="J87">
        <v>9.64</v>
      </c>
      <c r="O87">
        <v>209.00000000000009</v>
      </c>
    </row>
    <row r="88" spans="1:15" x14ac:dyDescent="0.3">
      <c r="A88" t="s">
        <v>13</v>
      </c>
      <c r="B88" s="1">
        <v>44301.579074074078</v>
      </c>
      <c r="C88">
        <v>52.359932084</v>
      </c>
      <c r="D88">
        <v>4.9519939439999998</v>
      </c>
      <c r="E88">
        <v>-1.6</v>
      </c>
      <c r="F88">
        <v>3.6</v>
      </c>
      <c r="G88">
        <v>16.45</v>
      </c>
      <c r="H88">
        <v>308</v>
      </c>
      <c r="I88">
        <v>1.0640000000000001</v>
      </c>
      <c r="J88">
        <v>8.11</v>
      </c>
      <c r="O88">
        <v>217.00000000000009</v>
      </c>
    </row>
    <row r="89" spans="1:15" x14ac:dyDescent="0.3">
      <c r="A89" t="s">
        <v>13</v>
      </c>
      <c r="B89" s="1">
        <v>44301.579131944447</v>
      </c>
      <c r="C89">
        <v>52.359969382999999</v>
      </c>
      <c r="D89">
        <v>4.951949688</v>
      </c>
      <c r="E89">
        <v>-1.3</v>
      </c>
      <c r="F89">
        <v>3.7</v>
      </c>
      <c r="G89">
        <v>16.239999999999998</v>
      </c>
      <c r="H89">
        <v>324.10000000000002</v>
      </c>
      <c r="I89">
        <v>1.07</v>
      </c>
      <c r="J89">
        <v>5.13</v>
      </c>
      <c r="O89">
        <v>223.00000000000009</v>
      </c>
    </row>
    <row r="90" spans="1:15" x14ac:dyDescent="0.3">
      <c r="A90" t="s">
        <v>13</v>
      </c>
      <c r="B90" s="1">
        <v>44301.579155092593</v>
      </c>
      <c r="C90">
        <v>52.359981537000003</v>
      </c>
      <c r="D90">
        <v>4.9519310799999996</v>
      </c>
      <c r="E90">
        <v>-1.5</v>
      </c>
      <c r="F90">
        <v>3.3</v>
      </c>
      <c r="G90">
        <v>17.98</v>
      </c>
      <c r="H90">
        <v>316.89999999999998</v>
      </c>
      <c r="I90">
        <v>1.071</v>
      </c>
      <c r="J90">
        <v>1.85</v>
      </c>
      <c r="O90">
        <v>223.99999999999997</v>
      </c>
    </row>
    <row r="91" spans="1:15" x14ac:dyDescent="0.3">
      <c r="A91" t="s">
        <v>13</v>
      </c>
      <c r="B91" s="1">
        <v>44301.579293981478</v>
      </c>
      <c r="C91">
        <v>52.360069379000002</v>
      </c>
      <c r="D91">
        <v>4.9518019979999996</v>
      </c>
      <c r="E91">
        <v>-1.8</v>
      </c>
      <c r="F91">
        <v>3.9</v>
      </c>
      <c r="G91">
        <v>15.21</v>
      </c>
      <c r="H91">
        <v>318.10000000000002</v>
      </c>
      <c r="I91">
        <v>1.085</v>
      </c>
      <c r="J91">
        <v>13.15</v>
      </c>
      <c r="O91">
        <v>238</v>
      </c>
    </row>
    <row r="92" spans="1:15" x14ac:dyDescent="0.3">
      <c r="A92" t="s">
        <v>13</v>
      </c>
      <c r="B92" s="1">
        <v>44301.579398148147</v>
      </c>
      <c r="C92">
        <v>52.360098297</v>
      </c>
      <c r="D92">
        <v>4.9517763500000003</v>
      </c>
      <c r="E92">
        <v>-1.6</v>
      </c>
      <c r="F92">
        <v>1.5</v>
      </c>
      <c r="G92">
        <v>40.97</v>
      </c>
      <c r="H92">
        <v>331.6</v>
      </c>
      <c r="I92">
        <v>1.0880000000000001</v>
      </c>
      <c r="J92">
        <v>3.66</v>
      </c>
      <c r="O92">
        <v>241.00000000000011</v>
      </c>
    </row>
    <row r="93" spans="1:15" x14ac:dyDescent="0.3">
      <c r="A93" t="s">
        <v>13</v>
      </c>
      <c r="B93" s="1">
        <v>44301.579409722224</v>
      </c>
      <c r="C93">
        <v>52.360105840000003</v>
      </c>
      <c r="D93">
        <v>4.9517642799999999</v>
      </c>
      <c r="E93">
        <v>-1.3</v>
      </c>
      <c r="F93">
        <v>4.2</v>
      </c>
      <c r="G93">
        <v>14.18</v>
      </c>
      <c r="H93">
        <v>315.7</v>
      </c>
      <c r="I93">
        <v>1.089</v>
      </c>
      <c r="J93">
        <v>1.18</v>
      </c>
      <c r="O93">
        <v>242</v>
      </c>
    </row>
    <row r="94" spans="1:15" x14ac:dyDescent="0.3">
      <c r="A94" t="s">
        <v>13</v>
      </c>
      <c r="B94" s="1">
        <v>44301.579479166663</v>
      </c>
      <c r="C94">
        <v>52.360158060000003</v>
      </c>
      <c r="D94">
        <v>4.9516893460000002</v>
      </c>
      <c r="E94">
        <v>-0.9</v>
      </c>
      <c r="F94">
        <v>4.5999999999999996</v>
      </c>
      <c r="G94">
        <v>12.93</v>
      </c>
      <c r="H94">
        <v>318.8</v>
      </c>
      <c r="I94">
        <v>1.097</v>
      </c>
      <c r="J94">
        <v>7.73</v>
      </c>
      <c r="O94">
        <v>250</v>
      </c>
    </row>
    <row r="95" spans="1:15" x14ac:dyDescent="0.3">
      <c r="A95" t="s">
        <v>13</v>
      </c>
      <c r="B95" s="1">
        <v>44301.579641203702</v>
      </c>
      <c r="C95">
        <v>52.360317567000003</v>
      </c>
      <c r="D95">
        <v>4.9515135770000001</v>
      </c>
      <c r="E95">
        <v>-1.4</v>
      </c>
      <c r="F95">
        <v>5.5</v>
      </c>
      <c r="G95">
        <v>10.9</v>
      </c>
      <c r="H95">
        <v>326.10000000000002</v>
      </c>
      <c r="I95">
        <v>1.119</v>
      </c>
      <c r="J95">
        <v>21.41</v>
      </c>
      <c r="O95">
        <v>272</v>
      </c>
    </row>
    <row r="96" spans="1:15" x14ac:dyDescent="0.3">
      <c r="A96" t="s">
        <v>13</v>
      </c>
      <c r="B96" s="1">
        <v>44301.579814814817</v>
      </c>
      <c r="C96">
        <v>52.360475481999998</v>
      </c>
      <c r="D96">
        <v>4.9513989970000001</v>
      </c>
      <c r="E96">
        <v>-1.9</v>
      </c>
      <c r="F96">
        <v>4.5999999999999996</v>
      </c>
      <c r="G96">
        <v>13</v>
      </c>
      <c r="H96">
        <v>336.1</v>
      </c>
      <c r="I96">
        <v>1.1379999999999999</v>
      </c>
      <c r="J96">
        <v>19.23</v>
      </c>
      <c r="O96">
        <v>290.99999999999994</v>
      </c>
    </row>
    <row r="97" spans="1:15" x14ac:dyDescent="0.3">
      <c r="A97" t="s">
        <v>13</v>
      </c>
      <c r="B97" s="1">
        <v>44301.579953703702</v>
      </c>
      <c r="C97">
        <v>52.360582518999998</v>
      </c>
      <c r="D97">
        <v>4.9513449329999997</v>
      </c>
      <c r="E97">
        <v>-1.4</v>
      </c>
      <c r="F97">
        <v>3.7</v>
      </c>
      <c r="G97">
        <v>16.04</v>
      </c>
      <c r="H97">
        <v>342.9</v>
      </c>
      <c r="I97">
        <v>1.1499999999999999</v>
      </c>
      <c r="J97">
        <v>12.47</v>
      </c>
      <c r="O97">
        <v>302.99999999999994</v>
      </c>
    </row>
    <row r="98" spans="1:15" x14ac:dyDescent="0.3">
      <c r="A98" t="s">
        <v>13</v>
      </c>
      <c r="B98" s="1">
        <v>44301.580057870371</v>
      </c>
      <c r="C98">
        <v>52.360655106999999</v>
      </c>
      <c r="D98">
        <v>4.9513442630000002</v>
      </c>
      <c r="E98">
        <v>-1.4</v>
      </c>
      <c r="F98">
        <v>3.2</v>
      </c>
      <c r="G98">
        <v>18.57</v>
      </c>
      <c r="H98">
        <v>359.7</v>
      </c>
      <c r="I98">
        <v>1.1579999999999999</v>
      </c>
      <c r="J98">
        <v>8.08</v>
      </c>
      <c r="O98">
        <v>310.99999999999994</v>
      </c>
    </row>
    <row r="99" spans="1:15" x14ac:dyDescent="0.3">
      <c r="A99" t="s">
        <v>13</v>
      </c>
      <c r="B99" s="1">
        <v>44301.580138888887</v>
      </c>
      <c r="C99">
        <v>52.360660136</v>
      </c>
      <c r="D99">
        <v>4.9513805560000002</v>
      </c>
      <c r="E99">
        <v>-1.5</v>
      </c>
      <c r="F99">
        <v>1.3</v>
      </c>
      <c r="G99">
        <v>46.02</v>
      </c>
      <c r="H99">
        <v>77.2</v>
      </c>
      <c r="I99">
        <v>1.161</v>
      </c>
      <c r="J99">
        <v>2.54</v>
      </c>
      <c r="O99">
        <v>314.00000000000006</v>
      </c>
    </row>
    <row r="100" spans="1:15" x14ac:dyDescent="0.3">
      <c r="A100" t="s">
        <v>13</v>
      </c>
      <c r="B100" s="1">
        <v>44301.580231481479</v>
      </c>
      <c r="C100">
        <v>52.360671535000002</v>
      </c>
      <c r="D100">
        <v>4.9514639560000004</v>
      </c>
      <c r="E100">
        <v>-1.7</v>
      </c>
      <c r="F100">
        <v>2.6</v>
      </c>
      <c r="G100">
        <v>22.9</v>
      </c>
      <c r="H100">
        <v>77.400000000000006</v>
      </c>
      <c r="I100">
        <v>1.167</v>
      </c>
      <c r="J100">
        <v>5.82</v>
      </c>
      <c r="O100">
        <v>320.00000000000006</v>
      </c>
    </row>
    <row r="101" spans="1:15" x14ac:dyDescent="0.3">
      <c r="A101" t="s">
        <v>13</v>
      </c>
      <c r="B101" s="1">
        <v>44301.580324074072</v>
      </c>
      <c r="C101">
        <v>52.360701794000001</v>
      </c>
      <c r="D101">
        <v>4.9515005009999999</v>
      </c>
      <c r="E101">
        <v>-2.1</v>
      </c>
      <c r="F101">
        <v>1.9</v>
      </c>
      <c r="G101">
        <v>31.84</v>
      </c>
      <c r="H101">
        <v>36.4</v>
      </c>
      <c r="I101">
        <v>1.171</v>
      </c>
      <c r="J101">
        <v>4.1900000000000004</v>
      </c>
      <c r="O101">
        <v>324.00000000000006</v>
      </c>
    </row>
    <row r="102" spans="1:15" x14ac:dyDescent="0.3">
      <c r="A102" t="s">
        <v>13</v>
      </c>
      <c r="B102" s="1">
        <v>44301.580439814818</v>
      </c>
      <c r="C102">
        <v>52.360690562000002</v>
      </c>
      <c r="D102">
        <v>4.9515837339999997</v>
      </c>
      <c r="E102">
        <v>-2</v>
      </c>
      <c r="F102">
        <v>2.1</v>
      </c>
      <c r="G102">
        <v>28.7</v>
      </c>
      <c r="H102">
        <v>102.5</v>
      </c>
      <c r="I102">
        <v>1.177</v>
      </c>
      <c r="J102">
        <v>5.81</v>
      </c>
      <c r="O102">
        <v>330.00000000000006</v>
      </c>
    </row>
    <row r="103" spans="1:15" x14ac:dyDescent="0.3">
      <c r="A103" t="s">
        <v>13</v>
      </c>
      <c r="B103" s="1">
        <v>44301.580543981479</v>
      </c>
      <c r="C103">
        <v>52.360744877000002</v>
      </c>
      <c r="D103">
        <v>4.9516107229999999</v>
      </c>
      <c r="E103">
        <v>-1.9</v>
      </c>
      <c r="F103">
        <v>2.5</v>
      </c>
      <c r="G103">
        <v>23.74</v>
      </c>
      <c r="H103">
        <v>16.899999999999999</v>
      </c>
      <c r="I103">
        <v>1.1830000000000001</v>
      </c>
      <c r="J103">
        <v>6.32</v>
      </c>
      <c r="O103">
        <v>336.00000000000006</v>
      </c>
    </row>
    <row r="104" spans="1:15" x14ac:dyDescent="0.3">
      <c r="A104" t="s">
        <v>13</v>
      </c>
      <c r="B104" s="1">
        <v>44301.580648148149</v>
      </c>
      <c r="C104">
        <v>52.360773459000001</v>
      </c>
      <c r="D104">
        <v>4.9516232130000004</v>
      </c>
      <c r="E104">
        <v>-2.2000000000000002</v>
      </c>
      <c r="F104">
        <v>1.3</v>
      </c>
      <c r="G104">
        <v>45.56</v>
      </c>
      <c r="H104">
        <v>14.9</v>
      </c>
      <c r="I104">
        <v>1.1859999999999999</v>
      </c>
      <c r="J104">
        <v>3.29</v>
      </c>
      <c r="O104">
        <v>338.99999999999994</v>
      </c>
    </row>
    <row r="105" spans="1:15" x14ac:dyDescent="0.3">
      <c r="A105" t="s">
        <v>13</v>
      </c>
      <c r="B105" s="1">
        <v>44301.580717592595</v>
      </c>
      <c r="C105">
        <v>52.360771112000002</v>
      </c>
      <c r="D105">
        <v>4.9516230449999998</v>
      </c>
      <c r="E105">
        <v>-2.2000000000000002</v>
      </c>
      <c r="F105">
        <v>0.2</v>
      </c>
      <c r="G105">
        <v>382.54</v>
      </c>
      <c r="H105">
        <v>182.5</v>
      </c>
      <c r="I105">
        <v>1.1870000000000001</v>
      </c>
      <c r="J105">
        <v>0.26</v>
      </c>
      <c r="O105">
        <v>340.00000000000006</v>
      </c>
    </row>
    <row r="106" spans="1:15" x14ac:dyDescent="0.3">
      <c r="A106" t="s">
        <v>13</v>
      </c>
      <c r="B106" s="1">
        <v>44301.580821759257</v>
      </c>
      <c r="C106">
        <v>52.360763401</v>
      </c>
      <c r="D106">
        <v>4.9516102210000001</v>
      </c>
      <c r="E106">
        <v>-2.1</v>
      </c>
      <c r="F106">
        <v>0.5</v>
      </c>
      <c r="G106">
        <v>122.49</v>
      </c>
      <c r="H106">
        <v>225.4</v>
      </c>
      <c r="I106">
        <v>1.1879999999999999</v>
      </c>
      <c r="J106">
        <v>1.22</v>
      </c>
      <c r="O106">
        <v>340.99999999999994</v>
      </c>
    </row>
    <row r="107" spans="1:15" x14ac:dyDescent="0.3">
      <c r="A107" t="s">
        <v>13</v>
      </c>
      <c r="B107" s="1">
        <v>44301.580925925926</v>
      </c>
      <c r="C107">
        <v>52.360755521999998</v>
      </c>
      <c r="D107">
        <v>4.9515786210000003</v>
      </c>
      <c r="E107">
        <v>-2.2000000000000002</v>
      </c>
      <c r="F107">
        <v>0.9</v>
      </c>
      <c r="G107">
        <v>64.53</v>
      </c>
      <c r="H107">
        <v>247.8</v>
      </c>
      <c r="I107">
        <v>1.19</v>
      </c>
      <c r="J107">
        <v>2.3199999999999998</v>
      </c>
      <c r="O107">
        <v>343</v>
      </c>
    </row>
    <row r="108" spans="1:15" x14ac:dyDescent="0.3">
      <c r="A108" t="s">
        <v>13</v>
      </c>
      <c r="B108" s="1">
        <v>44301.581030092595</v>
      </c>
      <c r="C108">
        <v>52.360754348</v>
      </c>
      <c r="D108">
        <v>4.9514845760000004</v>
      </c>
      <c r="E108">
        <v>-1.8</v>
      </c>
      <c r="F108">
        <v>2.6</v>
      </c>
      <c r="G108">
        <v>23.41</v>
      </c>
      <c r="H108">
        <v>268.8</v>
      </c>
      <c r="I108">
        <v>1.196</v>
      </c>
      <c r="J108">
        <v>6.41</v>
      </c>
      <c r="O108">
        <v>349</v>
      </c>
    </row>
    <row r="109" spans="1:15" x14ac:dyDescent="0.3">
      <c r="A109" t="s">
        <v>13</v>
      </c>
      <c r="B109" s="1">
        <v>44301.581111111111</v>
      </c>
      <c r="C109">
        <v>52.360776057000002</v>
      </c>
      <c r="D109">
        <v>4.9514299260000003</v>
      </c>
      <c r="E109">
        <v>-1.7</v>
      </c>
      <c r="F109">
        <v>2.2999999999999998</v>
      </c>
      <c r="G109">
        <v>26.29</v>
      </c>
      <c r="H109">
        <v>303</v>
      </c>
      <c r="I109">
        <v>1.2010000000000001</v>
      </c>
      <c r="J109">
        <v>4.4400000000000004</v>
      </c>
      <c r="O109">
        <v>354.00000000000011</v>
      </c>
    </row>
    <row r="110" spans="1:15" x14ac:dyDescent="0.3">
      <c r="A110" t="s">
        <v>13</v>
      </c>
      <c r="B110" s="1">
        <v>44301.581238425926</v>
      </c>
      <c r="C110">
        <v>52.360856523999999</v>
      </c>
      <c r="D110">
        <v>4.9514028520000002</v>
      </c>
      <c r="E110">
        <v>-1.6</v>
      </c>
      <c r="F110">
        <v>3</v>
      </c>
      <c r="G110">
        <v>20.05</v>
      </c>
      <c r="H110">
        <v>348.4</v>
      </c>
      <c r="I110">
        <v>1.21</v>
      </c>
      <c r="J110">
        <v>9.14</v>
      </c>
      <c r="O110">
        <v>363</v>
      </c>
    </row>
    <row r="111" spans="1:15" x14ac:dyDescent="0.3">
      <c r="A111" t="s">
        <v>13</v>
      </c>
      <c r="B111" s="1">
        <v>44301.581342592595</v>
      </c>
      <c r="C111">
        <v>52.360931542000003</v>
      </c>
      <c r="D111">
        <v>4.9513844960000002</v>
      </c>
      <c r="E111">
        <v>-2.1</v>
      </c>
      <c r="F111">
        <v>3.4</v>
      </c>
      <c r="G111">
        <v>17.77</v>
      </c>
      <c r="H111">
        <v>351.5</v>
      </c>
      <c r="I111">
        <v>1.2190000000000001</v>
      </c>
      <c r="J111">
        <v>8.44</v>
      </c>
      <c r="O111">
        <v>372.00000000000011</v>
      </c>
    </row>
    <row r="112" spans="1:15" x14ac:dyDescent="0.3">
      <c r="A112" t="s">
        <v>13</v>
      </c>
      <c r="B112" s="1">
        <v>44301.581446759257</v>
      </c>
      <c r="C112">
        <v>52.360969847</v>
      </c>
      <c r="D112">
        <v>4.951383742</v>
      </c>
      <c r="E112">
        <v>-1.6</v>
      </c>
      <c r="F112">
        <v>1.7</v>
      </c>
      <c r="G112">
        <v>35.19</v>
      </c>
      <c r="H112">
        <v>359.3</v>
      </c>
      <c r="I112">
        <v>1.2230000000000001</v>
      </c>
      <c r="J112">
        <v>4.26</v>
      </c>
      <c r="O112">
        <v>376.00000000000011</v>
      </c>
    </row>
    <row r="113" spans="1:15" x14ac:dyDescent="0.3">
      <c r="A113" t="s">
        <v>13</v>
      </c>
      <c r="B113" s="1">
        <v>44301.58152777778</v>
      </c>
      <c r="C113">
        <v>52.361031285999999</v>
      </c>
      <c r="D113">
        <v>4.9513783770000002</v>
      </c>
      <c r="E113">
        <v>-1.3</v>
      </c>
      <c r="F113">
        <v>3.5</v>
      </c>
      <c r="G113">
        <v>17.04</v>
      </c>
      <c r="H113">
        <v>356.9</v>
      </c>
      <c r="I113">
        <v>1.23</v>
      </c>
      <c r="J113">
        <v>6.85</v>
      </c>
      <c r="O113">
        <v>383</v>
      </c>
    </row>
    <row r="114" spans="1:15" x14ac:dyDescent="0.3">
      <c r="A114" t="s">
        <v>13</v>
      </c>
      <c r="B114" s="1">
        <v>44301.581631944442</v>
      </c>
      <c r="C114">
        <v>52.361117870999998</v>
      </c>
      <c r="D114">
        <v>4.9513665590000002</v>
      </c>
      <c r="E114">
        <v>-1.7</v>
      </c>
      <c r="F114">
        <v>3.9</v>
      </c>
      <c r="G114">
        <v>15.51</v>
      </c>
      <c r="H114">
        <v>355.2</v>
      </c>
      <c r="I114">
        <v>1.2390000000000001</v>
      </c>
      <c r="J114">
        <v>9.67</v>
      </c>
      <c r="O114">
        <v>392.00000000000011</v>
      </c>
    </row>
    <row r="115" spans="1:15" x14ac:dyDescent="0.3">
      <c r="A115" t="s">
        <v>13</v>
      </c>
      <c r="B115" s="1">
        <v>44301.581736111111</v>
      </c>
      <c r="C115">
        <v>52.361176293</v>
      </c>
      <c r="D115">
        <v>4.9513284210000004</v>
      </c>
      <c r="E115">
        <v>-1.3</v>
      </c>
      <c r="F115">
        <v>2.8</v>
      </c>
      <c r="G115">
        <v>21.43</v>
      </c>
      <c r="H115">
        <v>338.3</v>
      </c>
      <c r="I115">
        <v>1.246</v>
      </c>
      <c r="J115">
        <v>7</v>
      </c>
      <c r="O115">
        <v>399</v>
      </c>
    </row>
    <row r="116" spans="1:15" x14ac:dyDescent="0.3">
      <c r="A116" t="s">
        <v>13</v>
      </c>
      <c r="B116" s="1">
        <v>44301.581782407404</v>
      </c>
      <c r="C116">
        <v>52.361221387999997</v>
      </c>
      <c r="D116">
        <v>4.951298414</v>
      </c>
      <c r="E116">
        <v>-1.5</v>
      </c>
      <c r="F116">
        <v>4.9000000000000004</v>
      </c>
      <c r="G116">
        <v>12.3</v>
      </c>
      <c r="H116">
        <v>337.9</v>
      </c>
      <c r="I116">
        <v>1.252</v>
      </c>
      <c r="J116">
        <v>5.42</v>
      </c>
      <c r="O116">
        <v>405</v>
      </c>
    </row>
    <row r="117" spans="1:15" x14ac:dyDescent="0.3">
      <c r="A117" t="s">
        <v>13</v>
      </c>
      <c r="B117" s="1">
        <v>44301.58189814815</v>
      </c>
      <c r="C117">
        <v>52.361310991000003</v>
      </c>
      <c r="D117">
        <v>4.9512124990000004</v>
      </c>
      <c r="E117">
        <v>-1.6</v>
      </c>
      <c r="F117">
        <v>4.2</v>
      </c>
      <c r="G117">
        <v>14.42</v>
      </c>
      <c r="H117">
        <v>329.6</v>
      </c>
      <c r="I117">
        <v>1.2629999999999999</v>
      </c>
      <c r="J117">
        <v>11.56</v>
      </c>
      <c r="O117">
        <v>415.99999999999994</v>
      </c>
    </row>
    <row r="118" spans="1:15" x14ac:dyDescent="0.3">
      <c r="A118" t="s">
        <v>13</v>
      </c>
      <c r="B118" s="1">
        <v>44301.581967592596</v>
      </c>
      <c r="C118">
        <v>52.361314258999997</v>
      </c>
      <c r="D118">
        <v>4.9511953999999996</v>
      </c>
      <c r="E118">
        <v>-1.3</v>
      </c>
      <c r="F118">
        <v>0.7</v>
      </c>
      <c r="G118">
        <v>81.95</v>
      </c>
      <c r="H118">
        <v>287.39999999999998</v>
      </c>
      <c r="I118">
        <v>1.264</v>
      </c>
      <c r="J118">
        <v>1.22</v>
      </c>
      <c r="O118">
        <v>417.00000000000006</v>
      </c>
    </row>
    <row r="119" spans="1:15" x14ac:dyDescent="0.3">
      <c r="A119" t="s">
        <v>13</v>
      </c>
      <c r="B119" s="1">
        <v>44301.582037037035</v>
      </c>
      <c r="C119">
        <v>52.361361869</v>
      </c>
      <c r="D119">
        <v>4.9511272550000003</v>
      </c>
      <c r="E119">
        <v>-1.9</v>
      </c>
      <c r="F119">
        <v>4.2</v>
      </c>
      <c r="G119">
        <v>14.2</v>
      </c>
      <c r="H119">
        <v>318.8</v>
      </c>
      <c r="I119">
        <v>1.272</v>
      </c>
      <c r="J119">
        <v>7.04</v>
      </c>
      <c r="O119">
        <v>425.00000000000006</v>
      </c>
    </row>
    <row r="120" spans="1:15" x14ac:dyDescent="0.3">
      <c r="A120" t="s">
        <v>13</v>
      </c>
      <c r="B120" s="1">
        <v>44301.582152777781</v>
      </c>
      <c r="C120">
        <v>52.361412412</v>
      </c>
      <c r="D120">
        <v>4.9509943180000002</v>
      </c>
      <c r="E120">
        <v>-1.8</v>
      </c>
      <c r="F120">
        <v>3.8</v>
      </c>
      <c r="G120">
        <v>15.63</v>
      </c>
      <c r="H120">
        <v>301.89999999999998</v>
      </c>
      <c r="I120">
        <v>1.282</v>
      </c>
      <c r="J120">
        <v>10.66</v>
      </c>
      <c r="O120">
        <v>435.00000000000006</v>
      </c>
    </row>
    <row r="121" spans="1:15" x14ac:dyDescent="0.3">
      <c r="A121" t="s">
        <v>13</v>
      </c>
      <c r="B121" s="1">
        <v>44301.582268518519</v>
      </c>
      <c r="C121">
        <v>52.361451471000002</v>
      </c>
      <c r="D121">
        <v>4.9508508200000003</v>
      </c>
      <c r="E121">
        <v>-1.6</v>
      </c>
      <c r="F121">
        <v>3.9</v>
      </c>
      <c r="G121">
        <v>15.58</v>
      </c>
      <c r="H121">
        <v>294</v>
      </c>
      <c r="I121">
        <v>1.2929999999999999</v>
      </c>
      <c r="J121">
        <v>10.7</v>
      </c>
      <c r="O121">
        <v>445.99999999999994</v>
      </c>
    </row>
    <row r="122" spans="1:15" x14ac:dyDescent="0.3">
      <c r="A122" t="s">
        <v>13</v>
      </c>
      <c r="B122" s="1">
        <v>44301.582384259258</v>
      </c>
      <c r="C122">
        <v>52.361459936999999</v>
      </c>
      <c r="D122">
        <v>4.950740347</v>
      </c>
      <c r="E122">
        <v>-1.8</v>
      </c>
      <c r="F122">
        <v>2.7</v>
      </c>
      <c r="G122">
        <v>21.97</v>
      </c>
      <c r="H122">
        <v>277.2</v>
      </c>
      <c r="I122">
        <v>1.3</v>
      </c>
      <c r="J122">
        <v>7.58</v>
      </c>
      <c r="O122">
        <v>453.00000000000006</v>
      </c>
    </row>
    <row r="123" spans="1:15" x14ac:dyDescent="0.3">
      <c r="A123" t="s">
        <v>13</v>
      </c>
      <c r="B123" s="1">
        <v>44301.582499999997</v>
      </c>
      <c r="C123">
        <v>52.361481980999997</v>
      </c>
      <c r="D123">
        <v>4.9506393449999999</v>
      </c>
      <c r="E123">
        <v>-1.6</v>
      </c>
      <c r="F123">
        <v>2.6</v>
      </c>
      <c r="G123">
        <v>22.82</v>
      </c>
      <c r="H123">
        <v>289.7</v>
      </c>
      <c r="I123">
        <v>1.3080000000000001</v>
      </c>
      <c r="J123">
        <v>7.3</v>
      </c>
      <c r="O123">
        <v>461.00000000000006</v>
      </c>
    </row>
    <row r="124" spans="1:15" x14ac:dyDescent="0.3">
      <c r="A124" t="s">
        <v>13</v>
      </c>
      <c r="B124" s="1">
        <v>44301.582604166666</v>
      </c>
      <c r="C124">
        <v>52.361497823000001</v>
      </c>
      <c r="D124">
        <v>4.9505095089999998</v>
      </c>
      <c r="E124">
        <v>-2</v>
      </c>
      <c r="F124">
        <v>3.6</v>
      </c>
      <c r="G124">
        <v>16.63</v>
      </c>
      <c r="H124">
        <v>281.3</v>
      </c>
      <c r="I124">
        <v>1.3169999999999999</v>
      </c>
      <c r="J124">
        <v>9.02</v>
      </c>
      <c r="O124">
        <v>470</v>
      </c>
    </row>
    <row r="125" spans="1:15" x14ac:dyDescent="0.3">
      <c r="A125" t="s">
        <v>13</v>
      </c>
      <c r="B125" s="1">
        <v>44301.582708333335</v>
      </c>
      <c r="C125">
        <v>52.361536966999999</v>
      </c>
      <c r="D125">
        <v>4.9503748959999996</v>
      </c>
      <c r="E125">
        <v>-1.4</v>
      </c>
      <c r="F125">
        <v>4.0999999999999996</v>
      </c>
      <c r="G125">
        <v>14.78</v>
      </c>
      <c r="H125">
        <v>295.5</v>
      </c>
      <c r="I125">
        <v>1.327</v>
      </c>
      <c r="J125">
        <v>10.15</v>
      </c>
      <c r="O125">
        <v>480</v>
      </c>
    </row>
    <row r="126" spans="1:15" x14ac:dyDescent="0.3">
      <c r="A126" t="s">
        <v>13</v>
      </c>
      <c r="B126" s="1">
        <v>44301.582824074074</v>
      </c>
      <c r="C126">
        <v>52.361583654</v>
      </c>
      <c r="D126">
        <v>4.9501884819999997</v>
      </c>
      <c r="E126">
        <v>-1.9</v>
      </c>
      <c r="F126">
        <v>4.9000000000000004</v>
      </c>
      <c r="G126">
        <v>12.15</v>
      </c>
      <c r="H126">
        <v>292.3</v>
      </c>
      <c r="I126">
        <v>1.341</v>
      </c>
      <c r="J126">
        <v>13.72</v>
      </c>
      <c r="O126">
        <v>494</v>
      </c>
    </row>
    <row r="127" spans="1:15" x14ac:dyDescent="0.3">
      <c r="A127" t="s">
        <v>13</v>
      </c>
      <c r="B127" s="1">
        <v>44301.582916666666</v>
      </c>
      <c r="C127">
        <v>52.361606453</v>
      </c>
      <c r="D127">
        <v>4.950091252</v>
      </c>
      <c r="E127">
        <v>-0.9</v>
      </c>
      <c r="F127">
        <v>3.2</v>
      </c>
      <c r="G127">
        <v>18.8</v>
      </c>
      <c r="H127">
        <v>291</v>
      </c>
      <c r="I127">
        <v>1.3480000000000001</v>
      </c>
      <c r="J127">
        <v>7.09</v>
      </c>
      <c r="O127">
        <v>501.00000000000011</v>
      </c>
    </row>
    <row r="128" spans="1:15" x14ac:dyDescent="0.3">
      <c r="A128" t="s">
        <v>13</v>
      </c>
      <c r="B128" s="1">
        <v>44301.583113425928</v>
      </c>
      <c r="C128">
        <v>52.361618522999997</v>
      </c>
      <c r="D128">
        <v>4.9500328299999996</v>
      </c>
      <c r="E128">
        <v>-1.5</v>
      </c>
      <c r="F128">
        <v>1.1000000000000001</v>
      </c>
      <c r="G128">
        <v>54.59</v>
      </c>
      <c r="H128">
        <v>304.7</v>
      </c>
      <c r="I128">
        <v>1.3520000000000001</v>
      </c>
      <c r="J128">
        <v>3.05</v>
      </c>
      <c r="O128">
        <v>505.00000000000011</v>
      </c>
    </row>
    <row r="129" spans="1:15" x14ac:dyDescent="0.3">
      <c r="A129" t="s">
        <v>13</v>
      </c>
      <c r="B129" s="1">
        <v>44301.583240740743</v>
      </c>
      <c r="C129">
        <v>52.361606704000003</v>
      </c>
      <c r="D129">
        <v>4.9500044990000003</v>
      </c>
      <c r="E129">
        <v>-1.1000000000000001</v>
      </c>
      <c r="F129">
        <v>0.8</v>
      </c>
      <c r="G129">
        <v>78.5</v>
      </c>
      <c r="H129">
        <v>235.7</v>
      </c>
      <c r="I129">
        <v>1.355</v>
      </c>
      <c r="J129">
        <v>2.34</v>
      </c>
      <c r="O129">
        <v>508</v>
      </c>
    </row>
    <row r="130" spans="1:15" x14ac:dyDescent="0.3">
      <c r="A130" t="s">
        <v>13</v>
      </c>
      <c r="B130" s="1">
        <v>44301.583391203705</v>
      </c>
      <c r="C130">
        <v>52.361610476000003</v>
      </c>
      <c r="D130">
        <v>4.9499982129999998</v>
      </c>
      <c r="E130">
        <v>-1.2</v>
      </c>
      <c r="F130">
        <v>0.2</v>
      </c>
      <c r="G130">
        <v>361.34</v>
      </c>
      <c r="H130">
        <v>314.5</v>
      </c>
      <c r="I130">
        <v>1.355</v>
      </c>
      <c r="J130">
        <v>0.6</v>
      </c>
      <c r="O130">
        <v>508</v>
      </c>
    </row>
    <row r="131" spans="1:15" x14ac:dyDescent="0.3">
      <c r="A131" t="s">
        <v>13</v>
      </c>
      <c r="B131" s="1">
        <v>44301.583472222221</v>
      </c>
      <c r="C131">
        <v>52.361610978999998</v>
      </c>
      <c r="D131">
        <v>4.949997626</v>
      </c>
      <c r="E131">
        <v>-0.6</v>
      </c>
      <c r="F131">
        <v>0</v>
      </c>
      <c r="G131">
        <v>1696.45</v>
      </c>
      <c r="H131">
        <v>324.5</v>
      </c>
      <c r="I131">
        <v>1.355</v>
      </c>
      <c r="J131">
        <v>7.0000000000000007E-2</v>
      </c>
      <c r="O131">
        <v>508</v>
      </c>
    </row>
    <row r="132" spans="1:15" x14ac:dyDescent="0.3">
      <c r="A132" t="s">
        <v>13</v>
      </c>
      <c r="B132" s="1">
        <v>44301.583483796298</v>
      </c>
      <c r="C132">
        <v>52.361614332000002</v>
      </c>
      <c r="D132">
        <v>4.949987149</v>
      </c>
      <c r="E132">
        <v>-0.6</v>
      </c>
      <c r="F132">
        <v>2.9</v>
      </c>
      <c r="G132">
        <v>20.69</v>
      </c>
      <c r="H132">
        <v>297.7</v>
      </c>
      <c r="I132">
        <v>1.3560000000000001</v>
      </c>
      <c r="J132">
        <v>0.81</v>
      </c>
      <c r="O132">
        <v>509.00000000000011</v>
      </c>
    </row>
    <row r="133" spans="1:15" x14ac:dyDescent="0.3">
      <c r="A133" t="s">
        <v>13</v>
      </c>
      <c r="B133" s="1">
        <v>44301.58357638889</v>
      </c>
      <c r="C133">
        <v>52.361640651000002</v>
      </c>
      <c r="D133">
        <v>4.9499215190000001</v>
      </c>
      <c r="E133">
        <v>-1.1000000000000001</v>
      </c>
      <c r="F133">
        <v>2.4</v>
      </c>
      <c r="G133">
        <v>24.95</v>
      </c>
      <c r="H133">
        <v>303.3</v>
      </c>
      <c r="I133">
        <v>1.361</v>
      </c>
      <c r="J133">
        <v>5.34</v>
      </c>
      <c r="O133">
        <v>514</v>
      </c>
    </row>
    <row r="134" spans="1:15" x14ac:dyDescent="0.3">
      <c r="A134" t="s">
        <v>13</v>
      </c>
      <c r="B134" s="1">
        <v>44301.583796296298</v>
      </c>
      <c r="C134">
        <v>52.361651547000001</v>
      </c>
      <c r="D134">
        <v>4.9499037489999997</v>
      </c>
      <c r="E134">
        <v>-1.5</v>
      </c>
      <c r="F134">
        <v>0.5</v>
      </c>
      <c r="G134">
        <v>111.85</v>
      </c>
      <c r="H134">
        <v>27</v>
      </c>
      <c r="I134">
        <v>1.365</v>
      </c>
      <c r="J134">
        <v>1.34</v>
      </c>
      <c r="O134">
        <v>518</v>
      </c>
    </row>
    <row r="135" spans="1:15" x14ac:dyDescent="0.3">
      <c r="A135" t="s">
        <v>13</v>
      </c>
      <c r="B135" s="1">
        <v>44301.583912037036</v>
      </c>
      <c r="C135">
        <v>52.361666886000002</v>
      </c>
      <c r="D135">
        <v>4.9499076049999999</v>
      </c>
      <c r="E135">
        <v>-1.4</v>
      </c>
      <c r="F135">
        <v>0.6</v>
      </c>
      <c r="G135">
        <v>96.51</v>
      </c>
      <c r="H135">
        <v>8.6999999999999993</v>
      </c>
      <c r="I135">
        <v>1.3660000000000001</v>
      </c>
      <c r="J135">
        <v>1.73</v>
      </c>
      <c r="O135">
        <v>519.00000000000011</v>
      </c>
    </row>
    <row r="136" spans="1:15" x14ac:dyDescent="0.3">
      <c r="A136" t="s">
        <v>13</v>
      </c>
      <c r="B136" s="1">
        <v>44301.584016203706</v>
      </c>
      <c r="C136">
        <v>52.361689097999999</v>
      </c>
      <c r="D136">
        <v>4.9498991390000002</v>
      </c>
      <c r="E136">
        <v>-1.2</v>
      </c>
      <c r="F136">
        <v>1</v>
      </c>
      <c r="G136">
        <v>59.1</v>
      </c>
      <c r="H136">
        <v>346.9</v>
      </c>
      <c r="I136">
        <v>1.369</v>
      </c>
      <c r="J136">
        <v>2.54</v>
      </c>
      <c r="O136">
        <v>522</v>
      </c>
    </row>
    <row r="137" spans="1:15" x14ac:dyDescent="0.3">
      <c r="A137" t="s">
        <v>13</v>
      </c>
      <c r="B137" s="1">
        <v>44301.584120370368</v>
      </c>
      <c r="C137">
        <v>52.361695048999998</v>
      </c>
      <c r="D137">
        <v>4.9498995580000003</v>
      </c>
      <c r="E137">
        <v>-1.7</v>
      </c>
      <c r="F137">
        <v>0.3</v>
      </c>
      <c r="G137">
        <v>226.31</v>
      </c>
      <c r="H137">
        <v>2.5</v>
      </c>
      <c r="I137">
        <v>1.37</v>
      </c>
      <c r="J137">
        <v>0.66</v>
      </c>
      <c r="O137">
        <v>523.00000000000011</v>
      </c>
    </row>
    <row r="138" spans="1:15" x14ac:dyDescent="0.3">
      <c r="A138" t="s">
        <v>13</v>
      </c>
      <c r="B138" s="1">
        <v>44301.584398148145</v>
      </c>
      <c r="C138">
        <v>52.361704353</v>
      </c>
      <c r="D138">
        <v>4.9499262120000003</v>
      </c>
      <c r="E138">
        <v>-0.9</v>
      </c>
      <c r="F138">
        <v>0.5</v>
      </c>
      <c r="G138">
        <v>127.49</v>
      </c>
      <c r="H138">
        <v>55.1</v>
      </c>
      <c r="I138">
        <v>1.3720000000000001</v>
      </c>
      <c r="J138">
        <v>1.96</v>
      </c>
      <c r="O138">
        <v>525.00000000000011</v>
      </c>
    </row>
    <row r="139" spans="1:15" x14ac:dyDescent="0.3">
      <c r="A139" t="s">
        <v>13</v>
      </c>
      <c r="B139" s="1">
        <v>44301.584583333337</v>
      </c>
      <c r="C139">
        <v>52.361704437</v>
      </c>
      <c r="D139">
        <v>4.9499322469999996</v>
      </c>
      <c r="E139">
        <v>-0.9</v>
      </c>
      <c r="F139">
        <v>0.1</v>
      </c>
      <c r="G139">
        <v>648.46</v>
      </c>
      <c r="H139">
        <v>88.7</v>
      </c>
      <c r="I139">
        <v>1.3720000000000001</v>
      </c>
      <c r="J139">
        <v>0.41</v>
      </c>
      <c r="O139">
        <v>525.00000000000011</v>
      </c>
    </row>
    <row r="140" spans="1:15" x14ac:dyDescent="0.3">
      <c r="A140" t="s">
        <v>13</v>
      </c>
      <c r="B140" s="1">
        <v>44301.584722222222</v>
      </c>
      <c r="C140">
        <v>52.361730672</v>
      </c>
      <c r="D140">
        <v>4.9498661979999996</v>
      </c>
      <c r="E140">
        <v>-1</v>
      </c>
      <c r="F140">
        <v>1.6</v>
      </c>
      <c r="G140">
        <v>37.29</v>
      </c>
      <c r="H140">
        <v>303</v>
      </c>
      <c r="I140">
        <v>1.3779999999999999</v>
      </c>
      <c r="J140">
        <v>5.36</v>
      </c>
      <c r="O140">
        <v>530.99999999999989</v>
      </c>
    </row>
    <row r="141" spans="1:15" x14ac:dyDescent="0.3">
      <c r="A141" t="s">
        <v>13</v>
      </c>
      <c r="B141" s="1">
        <v>44301.584756944445</v>
      </c>
      <c r="C141">
        <v>52.361746513999996</v>
      </c>
      <c r="D141">
        <v>4.9498291500000002</v>
      </c>
      <c r="E141">
        <v>-0.7</v>
      </c>
      <c r="F141">
        <v>3.7</v>
      </c>
      <c r="G141">
        <v>16.239999999999998</v>
      </c>
      <c r="H141">
        <v>305</v>
      </c>
      <c r="I141">
        <v>1.381</v>
      </c>
      <c r="J141">
        <v>3.08</v>
      </c>
      <c r="O141">
        <v>534</v>
      </c>
    </row>
    <row r="142" spans="1:15" x14ac:dyDescent="0.3">
      <c r="A142" t="s">
        <v>13</v>
      </c>
      <c r="B142" s="1">
        <v>44301.584861111114</v>
      </c>
      <c r="C142">
        <v>52.361775180000002</v>
      </c>
      <c r="D142">
        <v>4.949760586</v>
      </c>
      <c r="E142">
        <v>-1.3</v>
      </c>
      <c r="F142">
        <v>2.2999999999999998</v>
      </c>
      <c r="G142">
        <v>26.52</v>
      </c>
      <c r="H142">
        <v>304.39999999999998</v>
      </c>
      <c r="I142">
        <v>1.3859999999999999</v>
      </c>
      <c r="J142">
        <v>5.66</v>
      </c>
      <c r="O142">
        <v>538.99999999999989</v>
      </c>
    </row>
    <row r="143" spans="1:15" x14ac:dyDescent="0.3">
      <c r="A143" t="s">
        <v>13</v>
      </c>
      <c r="B143" s="1">
        <v>44301.585104166668</v>
      </c>
      <c r="C143">
        <v>52.361754058000002</v>
      </c>
      <c r="D143">
        <v>4.9497958740000003</v>
      </c>
      <c r="E143">
        <v>-1.1000000000000001</v>
      </c>
      <c r="F143">
        <v>1.1000000000000001</v>
      </c>
      <c r="G143">
        <v>53.99</v>
      </c>
      <c r="H143">
        <v>98.3</v>
      </c>
      <c r="I143">
        <v>1.391</v>
      </c>
      <c r="J143">
        <v>2.4700000000000002</v>
      </c>
      <c r="O143">
        <v>544</v>
      </c>
    </row>
    <row r="144" spans="1:15" x14ac:dyDescent="0.3">
      <c r="A144" t="s">
        <v>13</v>
      </c>
      <c r="B144" s="1">
        <v>44301.58520833333</v>
      </c>
      <c r="C144">
        <v>52.361767385</v>
      </c>
      <c r="D144">
        <v>4.9497215260000003</v>
      </c>
      <c r="E144">
        <v>-1.7</v>
      </c>
      <c r="F144">
        <v>2.1</v>
      </c>
      <c r="G144">
        <v>28.42</v>
      </c>
      <c r="H144">
        <v>286.39999999999998</v>
      </c>
      <c r="I144">
        <v>1.3959999999999999</v>
      </c>
      <c r="J144">
        <v>5.28</v>
      </c>
      <c r="O144">
        <v>548.99999999999989</v>
      </c>
    </row>
    <row r="145" spans="1:15" x14ac:dyDescent="0.3">
      <c r="A145" t="s">
        <v>13</v>
      </c>
      <c r="B145" s="1">
        <v>44301.585300925923</v>
      </c>
      <c r="C145">
        <v>52.361780629000002</v>
      </c>
      <c r="D145">
        <v>4.9496330129999997</v>
      </c>
      <c r="E145">
        <v>-1.1000000000000001</v>
      </c>
      <c r="F145">
        <v>2.8</v>
      </c>
      <c r="G145">
        <v>21.48</v>
      </c>
      <c r="H145">
        <v>283.8</v>
      </c>
      <c r="I145">
        <v>1.4019999999999999</v>
      </c>
      <c r="J145">
        <v>6.21</v>
      </c>
      <c r="O145">
        <v>554.99999999999989</v>
      </c>
    </row>
    <row r="146" spans="1:15" x14ac:dyDescent="0.3">
      <c r="A146" t="s">
        <v>13</v>
      </c>
      <c r="B146" s="1">
        <v>44301.585416666669</v>
      </c>
      <c r="C146">
        <v>52.361801835000001</v>
      </c>
      <c r="D146">
        <v>4.949531006</v>
      </c>
      <c r="E146">
        <v>-1.7</v>
      </c>
      <c r="F146">
        <v>2.6</v>
      </c>
      <c r="G146">
        <v>22.71</v>
      </c>
      <c r="H146">
        <v>288.8</v>
      </c>
      <c r="I146">
        <v>1.41</v>
      </c>
      <c r="J146">
        <v>7.34</v>
      </c>
      <c r="O146">
        <v>563</v>
      </c>
    </row>
    <row r="147" spans="1:15" x14ac:dyDescent="0.3">
      <c r="A147" t="s">
        <v>13</v>
      </c>
      <c r="B147" s="1">
        <v>44301.585520833331</v>
      </c>
      <c r="C147">
        <v>52.361824046999999</v>
      </c>
      <c r="D147">
        <v>4.9494364580000001</v>
      </c>
      <c r="E147">
        <v>-1.5</v>
      </c>
      <c r="F147">
        <v>2.8</v>
      </c>
      <c r="G147">
        <v>21.74</v>
      </c>
      <c r="H147">
        <v>291</v>
      </c>
      <c r="I147">
        <v>1.4159999999999999</v>
      </c>
      <c r="J147">
        <v>6.9</v>
      </c>
      <c r="O147">
        <v>569</v>
      </c>
    </row>
    <row r="148" spans="1:15" x14ac:dyDescent="0.3">
      <c r="A148" t="s">
        <v>13</v>
      </c>
      <c r="B148" s="1">
        <v>44301.585601851853</v>
      </c>
      <c r="C148">
        <v>52.361847599999997</v>
      </c>
      <c r="D148">
        <v>4.9493621939999999</v>
      </c>
      <c r="E148">
        <v>-1.4</v>
      </c>
      <c r="F148">
        <v>2.9</v>
      </c>
      <c r="G148">
        <v>20.48</v>
      </c>
      <c r="H148">
        <v>297.39999999999998</v>
      </c>
      <c r="I148">
        <v>1.4219999999999999</v>
      </c>
      <c r="J148">
        <v>5.7</v>
      </c>
      <c r="O148">
        <v>575</v>
      </c>
    </row>
    <row r="149" spans="1:15" x14ac:dyDescent="0.3">
      <c r="A149" t="s">
        <v>13</v>
      </c>
      <c r="B149" s="1">
        <v>44301.585682870369</v>
      </c>
      <c r="C149">
        <v>52.361872912999999</v>
      </c>
      <c r="D149">
        <v>4.9493197819999999</v>
      </c>
      <c r="E149">
        <v>-1.6</v>
      </c>
      <c r="F149">
        <v>2.1</v>
      </c>
      <c r="G149">
        <v>28.91</v>
      </c>
      <c r="H149">
        <v>314.3</v>
      </c>
      <c r="I149">
        <v>1.4259999999999999</v>
      </c>
      <c r="J149">
        <v>4.04</v>
      </c>
      <c r="O149">
        <v>579</v>
      </c>
    </row>
    <row r="150" spans="1:15" x14ac:dyDescent="0.3">
      <c r="A150" t="s">
        <v>13</v>
      </c>
      <c r="B150" s="1">
        <v>44301.585787037038</v>
      </c>
      <c r="C150">
        <v>52.361907531</v>
      </c>
      <c r="D150">
        <v>4.9493368809999998</v>
      </c>
      <c r="E150">
        <v>-1.3</v>
      </c>
      <c r="F150">
        <v>1.6</v>
      </c>
      <c r="G150">
        <v>37.270000000000003</v>
      </c>
      <c r="H150">
        <v>16.8</v>
      </c>
      <c r="I150">
        <v>1.43</v>
      </c>
      <c r="J150">
        <v>4.0199999999999996</v>
      </c>
      <c r="O150">
        <v>583</v>
      </c>
    </row>
    <row r="151" spans="1:15" x14ac:dyDescent="0.3">
      <c r="A151" t="s">
        <v>13</v>
      </c>
      <c r="B151" s="1">
        <v>44301.585949074077</v>
      </c>
      <c r="C151">
        <v>52.361899567999998</v>
      </c>
      <c r="D151">
        <v>4.9493113160000002</v>
      </c>
      <c r="E151">
        <v>-1.6</v>
      </c>
      <c r="F151">
        <v>0.2</v>
      </c>
      <c r="G151">
        <v>251.79</v>
      </c>
      <c r="H151">
        <v>273.5</v>
      </c>
      <c r="I151">
        <v>1.4319999999999999</v>
      </c>
      <c r="J151">
        <v>0.46</v>
      </c>
      <c r="O151">
        <v>585</v>
      </c>
    </row>
    <row r="152" spans="1:15" x14ac:dyDescent="0.3">
      <c r="A152" t="s">
        <v>13</v>
      </c>
      <c r="B152" s="1">
        <v>44301.586064814815</v>
      </c>
      <c r="C152">
        <v>52.361908788000001</v>
      </c>
      <c r="D152">
        <v>4.9492771180000004</v>
      </c>
      <c r="E152">
        <v>-1.8</v>
      </c>
      <c r="F152">
        <v>0.9</v>
      </c>
      <c r="G152">
        <v>65.47</v>
      </c>
      <c r="H152">
        <v>293.8</v>
      </c>
      <c r="I152">
        <v>1.4350000000000001</v>
      </c>
      <c r="J152">
        <v>2.5499999999999998</v>
      </c>
      <c r="O152">
        <v>588.00000000000011</v>
      </c>
    </row>
    <row r="153" spans="1:15" x14ac:dyDescent="0.3">
      <c r="A153" t="s">
        <v>13</v>
      </c>
      <c r="B153" s="1">
        <v>44301.586192129631</v>
      </c>
      <c r="C153">
        <v>52.361914906999999</v>
      </c>
      <c r="D153">
        <v>4.949147366</v>
      </c>
      <c r="E153">
        <v>-1.1000000000000001</v>
      </c>
      <c r="F153">
        <v>2.9</v>
      </c>
      <c r="G153">
        <v>20.68</v>
      </c>
      <c r="H153">
        <v>274.39999999999998</v>
      </c>
      <c r="I153">
        <v>1.444</v>
      </c>
      <c r="J153">
        <v>8.8699999999999992</v>
      </c>
      <c r="O153">
        <v>597</v>
      </c>
    </row>
    <row r="154" spans="1:15" x14ac:dyDescent="0.3">
      <c r="A154" t="s">
        <v>13</v>
      </c>
      <c r="B154" s="1">
        <v>44301.586319444446</v>
      </c>
      <c r="C154">
        <v>52.361971316999998</v>
      </c>
      <c r="D154">
        <v>4.9490422570000003</v>
      </c>
      <c r="E154">
        <v>-1.6</v>
      </c>
      <c r="F154">
        <v>3.1</v>
      </c>
      <c r="G154">
        <v>19.25</v>
      </c>
      <c r="H154">
        <v>311.3</v>
      </c>
      <c r="I154">
        <v>1.4530000000000001</v>
      </c>
      <c r="J154">
        <v>9.52</v>
      </c>
      <c r="O154">
        <v>606.00000000000011</v>
      </c>
    </row>
    <row r="155" spans="1:15" x14ac:dyDescent="0.3">
      <c r="A155" t="s">
        <v>13</v>
      </c>
      <c r="B155" s="1">
        <v>44301.586423611108</v>
      </c>
      <c r="C155">
        <v>52.361988750999998</v>
      </c>
      <c r="D155">
        <v>4.948960198</v>
      </c>
      <c r="E155">
        <v>-1.2</v>
      </c>
      <c r="F155">
        <v>2.4</v>
      </c>
      <c r="G155">
        <v>25.35</v>
      </c>
      <c r="H155">
        <v>289.2</v>
      </c>
      <c r="I155">
        <v>1.4590000000000001</v>
      </c>
      <c r="J155">
        <v>5.92</v>
      </c>
      <c r="O155">
        <v>612.00000000000011</v>
      </c>
    </row>
    <row r="156" spans="1:15" x14ac:dyDescent="0.3">
      <c r="A156" t="s">
        <v>13</v>
      </c>
      <c r="B156" s="1">
        <v>44301.586539351854</v>
      </c>
      <c r="C156">
        <v>52.362022111000002</v>
      </c>
      <c r="D156">
        <v>4.9489133430000001</v>
      </c>
      <c r="E156">
        <v>-1.6</v>
      </c>
      <c r="F156">
        <v>1.8</v>
      </c>
      <c r="G156">
        <v>34.04</v>
      </c>
      <c r="H156">
        <v>319.39999999999998</v>
      </c>
      <c r="I156">
        <v>1.464</v>
      </c>
      <c r="J156">
        <v>4.9000000000000004</v>
      </c>
      <c r="O156">
        <v>617</v>
      </c>
    </row>
    <row r="157" spans="1:15" x14ac:dyDescent="0.3">
      <c r="A157" t="s">
        <v>13</v>
      </c>
      <c r="B157" s="1">
        <v>44301.586770833332</v>
      </c>
      <c r="C157">
        <v>52.362032589000002</v>
      </c>
      <c r="D157">
        <v>4.9489055479999999</v>
      </c>
      <c r="E157">
        <v>-1.6</v>
      </c>
      <c r="F157">
        <v>0.4</v>
      </c>
      <c r="G157">
        <v>147.75</v>
      </c>
      <c r="H157">
        <v>323.39999999999998</v>
      </c>
      <c r="I157">
        <v>1.4650000000000001</v>
      </c>
      <c r="J157">
        <v>1.1299999999999999</v>
      </c>
      <c r="O157">
        <v>618.00000000000011</v>
      </c>
    </row>
    <row r="158" spans="1:15" x14ac:dyDescent="0.3">
      <c r="A158" t="s">
        <v>13</v>
      </c>
      <c r="B158" s="1">
        <v>44301.586863425924</v>
      </c>
      <c r="C158">
        <v>52.362040886999999</v>
      </c>
      <c r="D158">
        <v>4.9488950709999999</v>
      </c>
      <c r="E158">
        <v>-1.6</v>
      </c>
      <c r="F158">
        <v>0.5</v>
      </c>
      <c r="G158">
        <v>114.25</v>
      </c>
      <c r="H158">
        <v>322.39999999999998</v>
      </c>
      <c r="I158">
        <v>1.4670000000000001</v>
      </c>
      <c r="J158">
        <v>1.17</v>
      </c>
      <c r="O158">
        <v>620.00000000000011</v>
      </c>
    </row>
    <row r="159" spans="1:15" x14ac:dyDescent="0.3">
      <c r="A159" t="s">
        <v>13</v>
      </c>
      <c r="B159" s="1">
        <v>44301.586944444447</v>
      </c>
      <c r="C159">
        <v>52.362055470999998</v>
      </c>
      <c r="D159">
        <v>4.9488720199999996</v>
      </c>
      <c r="E159">
        <v>-1.5</v>
      </c>
      <c r="F159">
        <v>1.2</v>
      </c>
      <c r="G159">
        <v>51.66</v>
      </c>
      <c r="H159">
        <v>316</v>
      </c>
      <c r="I159">
        <v>1.4690000000000001</v>
      </c>
      <c r="J159">
        <v>2.2599999999999998</v>
      </c>
      <c r="O159">
        <v>622.00000000000011</v>
      </c>
    </row>
    <row r="160" spans="1:15" x14ac:dyDescent="0.3">
      <c r="A160" t="s">
        <v>13</v>
      </c>
      <c r="B160" s="1">
        <v>44301.587025462963</v>
      </c>
      <c r="C160">
        <v>52.362066200000001</v>
      </c>
      <c r="D160">
        <v>4.9488515690000003</v>
      </c>
      <c r="E160">
        <v>-1.5</v>
      </c>
      <c r="F160">
        <v>0.9</v>
      </c>
      <c r="G160">
        <v>63.59</v>
      </c>
      <c r="H160">
        <v>310.7</v>
      </c>
      <c r="I160">
        <v>1.4710000000000001</v>
      </c>
      <c r="J160">
        <v>1.83</v>
      </c>
      <c r="O160">
        <v>624.00000000000011</v>
      </c>
    </row>
    <row r="161" spans="1:15" x14ac:dyDescent="0.3">
      <c r="A161" t="s">
        <v>13</v>
      </c>
      <c r="B161" s="1">
        <v>44301.587118055555</v>
      </c>
      <c r="C161">
        <v>52.362045580999997</v>
      </c>
      <c r="D161">
        <v>4.9488623809999996</v>
      </c>
      <c r="E161">
        <v>-1.5</v>
      </c>
      <c r="F161">
        <v>1.1000000000000001</v>
      </c>
      <c r="G161">
        <v>55.33</v>
      </c>
      <c r="H161">
        <v>162.19999999999999</v>
      </c>
      <c r="I161">
        <v>1.4730000000000001</v>
      </c>
      <c r="J161">
        <v>2.41</v>
      </c>
      <c r="O161">
        <v>626.00000000000011</v>
      </c>
    </row>
    <row r="162" spans="1:15" x14ac:dyDescent="0.3">
      <c r="A162" t="s">
        <v>13</v>
      </c>
      <c r="B162" s="1">
        <v>44301.587222222224</v>
      </c>
      <c r="C162">
        <v>52.362010040999998</v>
      </c>
      <c r="D162">
        <v>4.9488692539999999</v>
      </c>
      <c r="E162">
        <v>-1</v>
      </c>
      <c r="F162">
        <v>1.6</v>
      </c>
      <c r="G162">
        <v>37.67</v>
      </c>
      <c r="H162">
        <v>173.3</v>
      </c>
      <c r="I162">
        <v>1.4770000000000001</v>
      </c>
      <c r="J162">
        <v>3.98</v>
      </c>
      <c r="O162">
        <v>630.00000000000011</v>
      </c>
    </row>
    <row r="163" spans="1:15" x14ac:dyDescent="0.3">
      <c r="A163" t="s">
        <v>13</v>
      </c>
      <c r="B163" s="1">
        <v>44301.587337962963</v>
      </c>
      <c r="C163">
        <v>52.361957486999998</v>
      </c>
      <c r="D163">
        <v>4.9488690030000004</v>
      </c>
      <c r="E163">
        <v>-1.7</v>
      </c>
      <c r="F163">
        <v>2.1</v>
      </c>
      <c r="G163">
        <v>28.5</v>
      </c>
      <c r="H163">
        <v>180.2</v>
      </c>
      <c r="I163">
        <v>1.4830000000000001</v>
      </c>
      <c r="J163">
        <v>5.85</v>
      </c>
      <c r="O163">
        <v>636.00000000000011</v>
      </c>
    </row>
    <row r="164" spans="1:15" x14ac:dyDescent="0.3">
      <c r="A164" t="s">
        <v>13</v>
      </c>
      <c r="B164" s="1">
        <v>44301.587442129632</v>
      </c>
      <c r="C164">
        <v>52.361864949999998</v>
      </c>
      <c r="D164">
        <v>4.9489053800000002</v>
      </c>
      <c r="E164">
        <v>-1.7</v>
      </c>
      <c r="F164">
        <v>4.2</v>
      </c>
      <c r="G164">
        <v>14.16</v>
      </c>
      <c r="H164">
        <v>166.5</v>
      </c>
      <c r="I164">
        <v>1.494</v>
      </c>
      <c r="J164">
        <v>10.59</v>
      </c>
      <c r="O164">
        <v>647</v>
      </c>
    </row>
    <row r="165" spans="1:15" x14ac:dyDescent="0.3">
      <c r="A165" t="s">
        <v>13</v>
      </c>
      <c r="B165" s="1">
        <v>44301.587523148148</v>
      </c>
      <c r="C165">
        <v>52.361805523000001</v>
      </c>
      <c r="D165">
        <v>4.9488659019999997</v>
      </c>
      <c r="E165">
        <v>-1.4</v>
      </c>
      <c r="F165">
        <v>3.7</v>
      </c>
      <c r="G165">
        <v>16.34</v>
      </c>
      <c r="H165">
        <v>202.1</v>
      </c>
      <c r="I165">
        <v>1.5009999999999999</v>
      </c>
      <c r="J165">
        <v>7.14</v>
      </c>
      <c r="O165">
        <v>653.99999999999989</v>
      </c>
    </row>
    <row r="166" spans="1:15" x14ac:dyDescent="0.3">
      <c r="A166" t="s">
        <v>13</v>
      </c>
      <c r="B166" s="1">
        <v>44301.587627314817</v>
      </c>
      <c r="C166">
        <v>52.361799404000003</v>
      </c>
      <c r="D166">
        <v>4.9488425999999999</v>
      </c>
      <c r="E166">
        <v>-1.1000000000000001</v>
      </c>
      <c r="F166">
        <v>0.7</v>
      </c>
      <c r="G166">
        <v>86.84</v>
      </c>
      <c r="H166">
        <v>246.7</v>
      </c>
      <c r="I166">
        <v>1.502</v>
      </c>
      <c r="J166">
        <v>1.73</v>
      </c>
      <c r="O166">
        <v>655</v>
      </c>
    </row>
    <row r="167" spans="1:15" x14ac:dyDescent="0.3">
      <c r="A167" t="s">
        <v>13</v>
      </c>
      <c r="B167" s="1">
        <v>44301.587812500002</v>
      </c>
      <c r="C167">
        <v>52.361764702999999</v>
      </c>
      <c r="D167">
        <v>4.9488133469999998</v>
      </c>
      <c r="E167">
        <v>-1.3</v>
      </c>
      <c r="F167">
        <v>1.9</v>
      </c>
      <c r="G167">
        <v>31.62</v>
      </c>
      <c r="H167">
        <v>209.8</v>
      </c>
      <c r="I167">
        <v>1.5069999999999999</v>
      </c>
      <c r="J167">
        <v>4.22</v>
      </c>
      <c r="O167">
        <v>659.99999999999989</v>
      </c>
    </row>
    <row r="168" spans="1:15" x14ac:dyDescent="0.3">
      <c r="A168" t="s">
        <v>13</v>
      </c>
      <c r="B168" s="1">
        <v>44301.587916666664</v>
      </c>
      <c r="C168">
        <v>52.361773419999999</v>
      </c>
      <c r="D168">
        <v>4.9487645650000003</v>
      </c>
      <c r="E168">
        <v>-1.5</v>
      </c>
      <c r="F168">
        <v>1.4</v>
      </c>
      <c r="G168">
        <v>43.33</v>
      </c>
      <c r="H168">
        <v>286.3</v>
      </c>
      <c r="I168">
        <v>1.51</v>
      </c>
      <c r="J168">
        <v>3.46</v>
      </c>
      <c r="O168">
        <v>663</v>
      </c>
    </row>
    <row r="169" spans="1:15" x14ac:dyDescent="0.3">
      <c r="A169" t="s">
        <v>13</v>
      </c>
      <c r="B169" s="1">
        <v>44301.588113425925</v>
      </c>
      <c r="C169">
        <v>52.361764870999998</v>
      </c>
      <c r="D169">
        <v>4.9487079869999997</v>
      </c>
      <c r="E169">
        <v>-0.9</v>
      </c>
      <c r="F169">
        <v>1.1000000000000001</v>
      </c>
      <c r="G169">
        <v>52.64</v>
      </c>
      <c r="H169">
        <v>239.9</v>
      </c>
      <c r="I169">
        <v>1.5149999999999999</v>
      </c>
      <c r="J169">
        <v>2.85</v>
      </c>
      <c r="O169">
        <v>667.99999999999989</v>
      </c>
    </row>
    <row r="170" spans="1:15" x14ac:dyDescent="0.3">
      <c r="A170" t="s">
        <v>13</v>
      </c>
      <c r="B170" s="1">
        <v>44301.588206018518</v>
      </c>
      <c r="C170">
        <v>52.361745089000003</v>
      </c>
      <c r="D170">
        <v>4.9487068970000001</v>
      </c>
      <c r="E170">
        <v>-1.1000000000000001</v>
      </c>
      <c r="F170">
        <v>1</v>
      </c>
      <c r="G170">
        <v>60.54</v>
      </c>
      <c r="H170">
        <v>181.9</v>
      </c>
      <c r="I170">
        <v>1.5169999999999999</v>
      </c>
      <c r="J170">
        <v>2.2000000000000002</v>
      </c>
      <c r="O170">
        <v>669.99999999999989</v>
      </c>
    </row>
    <row r="171" spans="1:15" x14ac:dyDescent="0.3">
      <c r="A171" t="s">
        <v>13</v>
      </c>
      <c r="B171" s="1">
        <v>44301.588321759256</v>
      </c>
      <c r="C171">
        <v>52.361720363000003</v>
      </c>
      <c r="D171">
        <v>4.9486498159999996</v>
      </c>
      <c r="E171">
        <v>-1.5</v>
      </c>
      <c r="F171">
        <v>1.7</v>
      </c>
      <c r="G171">
        <v>34.99</v>
      </c>
      <c r="H171">
        <v>234.6</v>
      </c>
      <c r="I171">
        <v>1.522</v>
      </c>
      <c r="J171">
        <v>4.76</v>
      </c>
      <c r="O171">
        <v>675</v>
      </c>
    </row>
    <row r="172" spans="1:15" x14ac:dyDescent="0.3">
      <c r="A172" t="s">
        <v>13</v>
      </c>
      <c r="B172" s="1">
        <v>44301.588437500002</v>
      </c>
      <c r="C172">
        <v>52.361677196000002</v>
      </c>
      <c r="D172">
        <v>4.9485529210000001</v>
      </c>
      <c r="E172">
        <v>-1.1000000000000001</v>
      </c>
      <c r="F172">
        <v>2.9</v>
      </c>
      <c r="G172">
        <v>20.420000000000002</v>
      </c>
      <c r="H172">
        <v>233.9</v>
      </c>
      <c r="I172">
        <v>1.53</v>
      </c>
      <c r="J172">
        <v>8.16</v>
      </c>
      <c r="O172">
        <v>683</v>
      </c>
    </row>
    <row r="173" spans="1:15" x14ac:dyDescent="0.3">
      <c r="A173" t="s">
        <v>13</v>
      </c>
      <c r="B173" s="1">
        <v>44301.588541666664</v>
      </c>
      <c r="C173">
        <v>52.361639476999997</v>
      </c>
      <c r="D173">
        <v>4.9484975169999998</v>
      </c>
      <c r="E173">
        <v>-1.3</v>
      </c>
      <c r="F173">
        <v>2.2999999999999998</v>
      </c>
      <c r="G173">
        <v>26.57</v>
      </c>
      <c r="H173">
        <v>221.9</v>
      </c>
      <c r="I173">
        <v>1.5349999999999999</v>
      </c>
      <c r="J173">
        <v>5.64</v>
      </c>
      <c r="O173">
        <v>688</v>
      </c>
    </row>
    <row r="174" spans="1:15" x14ac:dyDescent="0.3">
      <c r="A174" t="s">
        <v>13</v>
      </c>
      <c r="B174" s="1">
        <v>44301.58865740741</v>
      </c>
      <c r="C174">
        <v>52.361576528999997</v>
      </c>
      <c r="D174">
        <v>4.9484562780000001</v>
      </c>
      <c r="E174">
        <v>-1.4</v>
      </c>
      <c r="F174">
        <v>2.7</v>
      </c>
      <c r="G174">
        <v>22.08</v>
      </c>
      <c r="H174">
        <v>201.8</v>
      </c>
      <c r="I174">
        <v>1.5429999999999999</v>
      </c>
      <c r="J174">
        <v>7.55</v>
      </c>
      <c r="O174">
        <v>696</v>
      </c>
    </row>
    <row r="175" spans="1:15" x14ac:dyDescent="0.3">
      <c r="A175" t="s">
        <v>13</v>
      </c>
      <c r="B175" s="1">
        <v>44301.588761574072</v>
      </c>
      <c r="C175">
        <v>52.361519113</v>
      </c>
      <c r="D175">
        <v>4.9484451299999996</v>
      </c>
      <c r="E175">
        <v>-1.4</v>
      </c>
      <c r="F175">
        <v>2.6</v>
      </c>
      <c r="G175">
        <v>23.31</v>
      </c>
      <c r="H175">
        <v>186.8</v>
      </c>
      <c r="I175">
        <v>1.5489999999999999</v>
      </c>
      <c r="J175">
        <v>6.43</v>
      </c>
      <c r="O175">
        <v>702</v>
      </c>
    </row>
    <row r="176" spans="1:15" x14ac:dyDescent="0.3">
      <c r="A176" t="s">
        <v>13</v>
      </c>
      <c r="B176" s="1">
        <v>44301.588888888888</v>
      </c>
      <c r="C176">
        <v>52.361442083999997</v>
      </c>
      <c r="D176">
        <v>4.9484155420000002</v>
      </c>
      <c r="E176">
        <v>-1.3</v>
      </c>
      <c r="F176">
        <v>2.9</v>
      </c>
      <c r="G176">
        <v>20.82</v>
      </c>
      <c r="H176">
        <v>193.2</v>
      </c>
      <c r="I176">
        <v>1.5580000000000001</v>
      </c>
      <c r="J176">
        <v>8.81</v>
      </c>
      <c r="O176">
        <v>711.00000000000011</v>
      </c>
    </row>
    <row r="177" spans="1:15" x14ac:dyDescent="0.3">
      <c r="A177" t="s">
        <v>13</v>
      </c>
      <c r="B177" s="1">
        <v>44301.589004629626</v>
      </c>
      <c r="C177">
        <v>52.361360191999999</v>
      </c>
      <c r="D177">
        <v>4.9483863729999999</v>
      </c>
      <c r="E177">
        <v>-1.3</v>
      </c>
      <c r="F177">
        <v>3.4</v>
      </c>
      <c r="G177">
        <v>17.87</v>
      </c>
      <c r="H177">
        <v>192.3</v>
      </c>
      <c r="I177">
        <v>1.5680000000000001</v>
      </c>
      <c r="J177">
        <v>9.33</v>
      </c>
      <c r="O177">
        <v>721.00000000000011</v>
      </c>
    </row>
    <row r="178" spans="1:15" x14ac:dyDescent="0.3">
      <c r="A178" t="s">
        <v>13</v>
      </c>
      <c r="B178" s="1">
        <v>44301.589131944442</v>
      </c>
      <c r="C178">
        <v>52.361266901999997</v>
      </c>
      <c r="D178">
        <v>4.9483030570000004</v>
      </c>
      <c r="E178">
        <v>-0.9</v>
      </c>
      <c r="F178">
        <v>3.9</v>
      </c>
      <c r="G178">
        <v>15.5</v>
      </c>
      <c r="H178">
        <v>208.6</v>
      </c>
      <c r="I178">
        <v>1.579</v>
      </c>
      <c r="J178">
        <v>11.83</v>
      </c>
      <c r="O178">
        <v>732</v>
      </c>
    </row>
    <row r="179" spans="1:15" x14ac:dyDescent="0.3">
      <c r="A179" t="s">
        <v>13</v>
      </c>
      <c r="B179" s="1">
        <v>44301.589247685188</v>
      </c>
      <c r="C179">
        <v>52.361189033999999</v>
      </c>
      <c r="D179">
        <v>4.9482772410000004</v>
      </c>
      <c r="E179">
        <v>-0.3</v>
      </c>
      <c r="F179">
        <v>3.2</v>
      </c>
      <c r="G179">
        <v>18.850000000000001</v>
      </c>
      <c r="H179">
        <v>191.4</v>
      </c>
      <c r="I179">
        <v>1.5880000000000001</v>
      </c>
      <c r="J179">
        <v>8.84</v>
      </c>
      <c r="O179">
        <v>741.00000000000011</v>
      </c>
    </row>
    <row r="180" spans="1:15" x14ac:dyDescent="0.3">
      <c r="A180" t="s">
        <v>13</v>
      </c>
      <c r="B180" s="1">
        <v>44301.589479166665</v>
      </c>
      <c r="C180">
        <v>52.361133461999998</v>
      </c>
      <c r="D180">
        <v>4.948261231</v>
      </c>
      <c r="E180">
        <v>-0.9</v>
      </c>
      <c r="F180">
        <v>0.5</v>
      </c>
      <c r="G180">
        <v>129.28</v>
      </c>
      <c r="H180">
        <v>181.4</v>
      </c>
      <c r="I180">
        <v>1.5940000000000001</v>
      </c>
      <c r="J180">
        <v>1.42</v>
      </c>
      <c r="O180">
        <v>747.00000000000011</v>
      </c>
    </row>
    <row r="181" spans="1:15" x14ac:dyDescent="0.3">
      <c r="A181" t="s">
        <v>13</v>
      </c>
      <c r="B181" s="1">
        <v>44301.589594907404</v>
      </c>
      <c r="C181">
        <v>52.361101191000003</v>
      </c>
      <c r="D181">
        <v>4.9482512569999999</v>
      </c>
      <c r="E181">
        <v>-1</v>
      </c>
      <c r="F181">
        <v>1.3</v>
      </c>
      <c r="G181">
        <v>45.6</v>
      </c>
      <c r="H181">
        <v>190.7</v>
      </c>
      <c r="I181">
        <v>1.5980000000000001</v>
      </c>
      <c r="J181">
        <v>3.65</v>
      </c>
      <c r="O181">
        <v>751.00000000000011</v>
      </c>
    </row>
    <row r="182" spans="1:15" x14ac:dyDescent="0.3">
      <c r="A182" t="s">
        <v>13</v>
      </c>
      <c r="B182" s="1">
        <v>44301.58971064815</v>
      </c>
      <c r="C182">
        <v>52.361099682999999</v>
      </c>
      <c r="D182">
        <v>4.948252095</v>
      </c>
      <c r="E182">
        <v>-1</v>
      </c>
      <c r="F182">
        <v>0.1</v>
      </c>
      <c r="G182">
        <v>939.84</v>
      </c>
      <c r="H182">
        <v>161.30000000000001</v>
      </c>
      <c r="I182">
        <v>1.5980000000000001</v>
      </c>
      <c r="J182">
        <v>0.18</v>
      </c>
      <c r="O182">
        <v>751.00000000000011</v>
      </c>
    </row>
    <row r="183" spans="1:15" x14ac:dyDescent="0.3">
      <c r="A183" t="s">
        <v>13</v>
      </c>
      <c r="B183" s="1">
        <v>44301.589826388888</v>
      </c>
      <c r="C183">
        <v>52.361086690999997</v>
      </c>
      <c r="D183">
        <v>4.9482308890000004</v>
      </c>
      <c r="E183">
        <v>-0.6</v>
      </c>
      <c r="F183">
        <v>0.7</v>
      </c>
      <c r="G183">
        <v>81.55</v>
      </c>
      <c r="H183">
        <v>224.9</v>
      </c>
      <c r="I183">
        <v>1.6</v>
      </c>
      <c r="J183">
        <v>2.04</v>
      </c>
      <c r="O183">
        <v>753.00000000000011</v>
      </c>
    </row>
    <row r="184" spans="1:15" x14ac:dyDescent="0.3">
      <c r="A184" t="s">
        <v>13</v>
      </c>
      <c r="B184" s="1">
        <v>44301.590046296296</v>
      </c>
      <c r="C184">
        <v>52.361069256</v>
      </c>
      <c r="D184">
        <v>4.9482244350000002</v>
      </c>
      <c r="E184">
        <v>-0.1</v>
      </c>
      <c r="F184">
        <v>0.6</v>
      </c>
      <c r="G184">
        <v>100.28</v>
      </c>
      <c r="H184">
        <v>147.4</v>
      </c>
      <c r="I184">
        <v>1.603</v>
      </c>
      <c r="J184">
        <v>1.1599999999999999</v>
      </c>
      <c r="O184">
        <v>756</v>
      </c>
    </row>
    <row r="185" spans="1:15" x14ac:dyDescent="0.3">
      <c r="A185" t="s">
        <v>13</v>
      </c>
      <c r="B185" s="1">
        <v>44301.590162037035</v>
      </c>
      <c r="C185">
        <v>52.361069256</v>
      </c>
      <c r="D185">
        <v>4.948220998</v>
      </c>
      <c r="E185">
        <v>-0.3</v>
      </c>
      <c r="F185">
        <v>0.1</v>
      </c>
      <c r="G185">
        <v>711.9</v>
      </c>
      <c r="H185">
        <v>270</v>
      </c>
      <c r="I185">
        <v>1.603</v>
      </c>
      <c r="J185">
        <v>0.23</v>
      </c>
      <c r="O185">
        <v>756</v>
      </c>
    </row>
    <row r="186" spans="1:15" x14ac:dyDescent="0.3">
      <c r="A186" t="s">
        <v>13</v>
      </c>
      <c r="B186" s="1">
        <v>44301.590254629627</v>
      </c>
      <c r="C186">
        <v>52.361041176999997</v>
      </c>
      <c r="D186">
        <v>4.9482309730000003</v>
      </c>
      <c r="E186">
        <v>-0.2</v>
      </c>
      <c r="F186">
        <v>1.4</v>
      </c>
      <c r="G186">
        <v>41.7</v>
      </c>
      <c r="H186">
        <v>167.8</v>
      </c>
      <c r="I186">
        <v>1.6060000000000001</v>
      </c>
      <c r="J186">
        <v>3.2</v>
      </c>
      <c r="O186">
        <v>759.00000000000011</v>
      </c>
    </row>
    <row r="187" spans="1:15" x14ac:dyDescent="0.3">
      <c r="A187" t="s">
        <v>13</v>
      </c>
      <c r="B187" s="1">
        <v>44301.590370370373</v>
      </c>
      <c r="C187">
        <v>52.360993735999998</v>
      </c>
      <c r="D187">
        <v>4.9482238479999996</v>
      </c>
      <c r="E187">
        <v>-0.5</v>
      </c>
      <c r="F187">
        <v>1.9</v>
      </c>
      <c r="G187">
        <v>31.44</v>
      </c>
      <c r="H187">
        <v>185.2</v>
      </c>
      <c r="I187">
        <v>1.6120000000000001</v>
      </c>
      <c r="J187">
        <v>5.3</v>
      </c>
      <c r="O187">
        <v>765.00000000000011</v>
      </c>
    </row>
    <row r="188" spans="1:15" x14ac:dyDescent="0.3">
      <c r="A188" t="s">
        <v>13</v>
      </c>
      <c r="B188" s="1">
        <v>44301.590451388889</v>
      </c>
      <c r="C188">
        <v>52.360960458999998</v>
      </c>
      <c r="D188">
        <v>4.9482161370000002</v>
      </c>
      <c r="E188">
        <v>-0.1</v>
      </c>
      <c r="F188">
        <v>1.9</v>
      </c>
      <c r="G188">
        <v>31.2</v>
      </c>
      <c r="H188">
        <v>188.1</v>
      </c>
      <c r="I188">
        <v>1.615</v>
      </c>
      <c r="J188">
        <v>3.74</v>
      </c>
      <c r="O188">
        <v>768</v>
      </c>
    </row>
    <row r="189" spans="1:15" x14ac:dyDescent="0.3">
      <c r="A189" t="s">
        <v>13</v>
      </c>
      <c r="B189" s="1">
        <v>44301.590543981481</v>
      </c>
      <c r="C189">
        <v>52.360891811000002</v>
      </c>
      <c r="D189">
        <v>4.9481845370000004</v>
      </c>
      <c r="E189">
        <v>-0.1</v>
      </c>
      <c r="F189">
        <v>3.6</v>
      </c>
      <c r="G189">
        <v>16.8</v>
      </c>
      <c r="H189">
        <v>195.7</v>
      </c>
      <c r="I189">
        <v>1.623</v>
      </c>
      <c r="J189">
        <v>7.94</v>
      </c>
      <c r="O189">
        <v>776</v>
      </c>
    </row>
    <row r="190" spans="1:15" x14ac:dyDescent="0.3">
      <c r="A190" t="s">
        <v>13</v>
      </c>
      <c r="B190" s="1">
        <v>44301.590648148151</v>
      </c>
      <c r="C190">
        <v>52.360796090000001</v>
      </c>
      <c r="D190">
        <v>4.9481350839999996</v>
      </c>
      <c r="E190">
        <v>-0.1</v>
      </c>
      <c r="F190">
        <v>4.5</v>
      </c>
      <c r="G190">
        <v>13.43</v>
      </c>
      <c r="H190">
        <v>197.5</v>
      </c>
      <c r="I190">
        <v>1.635</v>
      </c>
      <c r="J190">
        <v>11.17</v>
      </c>
      <c r="O190">
        <v>788</v>
      </c>
    </row>
    <row r="191" spans="1:15" x14ac:dyDescent="0.3">
      <c r="A191" t="s">
        <v>13</v>
      </c>
      <c r="B191" s="1">
        <v>44301.590740740743</v>
      </c>
      <c r="C191">
        <v>52.360702883000002</v>
      </c>
      <c r="D191">
        <v>4.9481117819999998</v>
      </c>
      <c r="E191">
        <v>-0.7</v>
      </c>
      <c r="F191">
        <v>4.7</v>
      </c>
      <c r="G191">
        <v>12.71</v>
      </c>
      <c r="H191">
        <v>188.7</v>
      </c>
      <c r="I191">
        <v>1.645</v>
      </c>
      <c r="J191">
        <v>10.49</v>
      </c>
      <c r="O191">
        <v>798</v>
      </c>
    </row>
    <row r="192" spans="1:15" x14ac:dyDescent="0.3">
      <c r="A192" t="s">
        <v>13</v>
      </c>
      <c r="B192" s="1">
        <v>44301.590856481482</v>
      </c>
      <c r="C192">
        <v>52.360599366999999</v>
      </c>
      <c r="D192">
        <v>4.9481049090000004</v>
      </c>
      <c r="E192">
        <v>-0.3</v>
      </c>
      <c r="F192">
        <v>4.2</v>
      </c>
      <c r="G192">
        <v>14.46</v>
      </c>
      <c r="H192">
        <v>182.3</v>
      </c>
      <c r="I192">
        <v>1.657</v>
      </c>
      <c r="J192">
        <v>11.53</v>
      </c>
      <c r="O192">
        <v>810</v>
      </c>
    </row>
    <row r="193" spans="1:15" x14ac:dyDescent="0.3">
      <c r="A193" t="s">
        <v>13</v>
      </c>
      <c r="B193" s="1">
        <v>44301.59097222222</v>
      </c>
      <c r="C193">
        <v>52.360487970999998</v>
      </c>
      <c r="D193">
        <v>4.9480720519999997</v>
      </c>
      <c r="E193">
        <v>0.2</v>
      </c>
      <c r="F193">
        <v>4.5</v>
      </c>
      <c r="G193">
        <v>13.23</v>
      </c>
      <c r="H193">
        <v>190.2</v>
      </c>
      <c r="I193">
        <v>1.669</v>
      </c>
      <c r="J193">
        <v>12.6</v>
      </c>
      <c r="O193">
        <v>822.00000000000011</v>
      </c>
    </row>
    <row r="194" spans="1:15" x14ac:dyDescent="0.3">
      <c r="A194" t="s">
        <v>13</v>
      </c>
      <c r="B194" s="1">
        <v>44301.591064814813</v>
      </c>
      <c r="C194">
        <v>52.360416977</v>
      </c>
      <c r="D194">
        <v>4.9480773320000004</v>
      </c>
      <c r="E194">
        <v>0.3</v>
      </c>
      <c r="F194">
        <v>3.6</v>
      </c>
      <c r="G194">
        <v>16.86</v>
      </c>
      <c r="H194">
        <v>177.4</v>
      </c>
      <c r="I194">
        <v>1.677</v>
      </c>
      <c r="J194">
        <v>7.91</v>
      </c>
      <c r="O194">
        <v>830.00000000000011</v>
      </c>
    </row>
    <row r="195" spans="1:15" x14ac:dyDescent="0.3">
      <c r="A195" t="s">
        <v>13</v>
      </c>
      <c r="B195" s="1">
        <v>44301.591249999998</v>
      </c>
      <c r="C195">
        <v>52.360380348</v>
      </c>
      <c r="D195">
        <v>4.9481391070000003</v>
      </c>
      <c r="E195">
        <v>0.8</v>
      </c>
      <c r="F195">
        <v>0.7</v>
      </c>
      <c r="G195">
        <v>80.86</v>
      </c>
      <c r="H195">
        <v>155.5</v>
      </c>
      <c r="I195">
        <v>1.6830000000000001</v>
      </c>
      <c r="J195">
        <v>2.06</v>
      </c>
      <c r="O195">
        <v>836.00000000000011</v>
      </c>
    </row>
    <row r="196" spans="1:15" x14ac:dyDescent="0.3">
      <c r="A196" t="s">
        <v>13</v>
      </c>
      <c r="B196" s="1">
        <v>44301.591377314813</v>
      </c>
      <c r="C196">
        <v>52.360365512000001</v>
      </c>
      <c r="D196">
        <v>4.9481495000000004</v>
      </c>
      <c r="E196">
        <v>0.2</v>
      </c>
      <c r="F196">
        <v>0.6</v>
      </c>
      <c r="G196">
        <v>102.06</v>
      </c>
      <c r="H196">
        <v>156.80000000000001</v>
      </c>
      <c r="I196">
        <v>1.6850000000000001</v>
      </c>
      <c r="J196">
        <v>1.8</v>
      </c>
      <c r="O196">
        <v>838.00000000000011</v>
      </c>
    </row>
    <row r="197" spans="1:15" x14ac:dyDescent="0.3">
      <c r="A197" t="s">
        <v>13</v>
      </c>
      <c r="B197" s="1">
        <v>44301.591458333336</v>
      </c>
      <c r="C197">
        <v>52.360342377999999</v>
      </c>
      <c r="D197">
        <v>4.9481106920000002</v>
      </c>
      <c r="E197">
        <v>-0.2</v>
      </c>
      <c r="F197">
        <v>1.9</v>
      </c>
      <c r="G197">
        <v>31.62</v>
      </c>
      <c r="H197">
        <v>225.7</v>
      </c>
      <c r="I197">
        <v>1.6890000000000001</v>
      </c>
      <c r="J197">
        <v>3.69</v>
      </c>
      <c r="O197">
        <v>842.00000000000011</v>
      </c>
    </row>
    <row r="198" spans="1:15" x14ac:dyDescent="0.3">
      <c r="A198" t="s">
        <v>13</v>
      </c>
      <c r="B198" s="1">
        <v>44301.591562499998</v>
      </c>
      <c r="C198">
        <v>52.360283453000001</v>
      </c>
      <c r="D198">
        <v>4.948066603</v>
      </c>
      <c r="E198">
        <v>0.7</v>
      </c>
      <c r="F198">
        <v>2.9</v>
      </c>
      <c r="G198">
        <v>20.8</v>
      </c>
      <c r="H198">
        <v>204.6</v>
      </c>
      <c r="I198">
        <v>1.696</v>
      </c>
      <c r="J198">
        <v>7.21</v>
      </c>
      <c r="O198">
        <v>849</v>
      </c>
    </row>
    <row r="199" spans="1:15" x14ac:dyDescent="0.3">
      <c r="A199" t="s">
        <v>13</v>
      </c>
      <c r="B199" s="1">
        <v>44301.591782407406</v>
      </c>
      <c r="C199">
        <v>52.360214720999998</v>
      </c>
      <c r="D199">
        <v>4.9480496719999998</v>
      </c>
      <c r="E199">
        <v>0</v>
      </c>
      <c r="F199">
        <v>1.7</v>
      </c>
      <c r="G199">
        <v>36.03</v>
      </c>
      <c r="H199">
        <v>173.8</v>
      </c>
      <c r="I199">
        <v>1.704</v>
      </c>
      <c r="J199">
        <v>4.63</v>
      </c>
      <c r="O199">
        <v>857</v>
      </c>
    </row>
    <row r="200" spans="1:15" x14ac:dyDescent="0.3">
      <c r="A200" t="s">
        <v>13</v>
      </c>
      <c r="B200" s="1">
        <v>44301.591886574075</v>
      </c>
      <c r="C200">
        <v>52.360163927000002</v>
      </c>
      <c r="D200">
        <v>4.9480402840000002</v>
      </c>
      <c r="E200">
        <v>0.4</v>
      </c>
      <c r="F200">
        <v>2.2999999999999998</v>
      </c>
      <c r="G200">
        <v>26.37</v>
      </c>
      <c r="H200">
        <v>186.4</v>
      </c>
      <c r="I200">
        <v>1.71</v>
      </c>
      <c r="J200">
        <v>5.69</v>
      </c>
      <c r="O200">
        <v>863</v>
      </c>
    </row>
  </sheetData>
  <sortState xmlns:xlrd2="http://schemas.microsoft.com/office/spreadsheetml/2017/richdata2" ref="A2:N200">
    <sortCondition ref="N1:N20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track_GPSA_donderdagmiddag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alberts</cp:lastModifiedBy>
  <dcterms:created xsi:type="dcterms:W3CDTF">2021-05-06T15:11:50Z</dcterms:created>
  <dcterms:modified xsi:type="dcterms:W3CDTF">2021-05-11T09:38:07Z</dcterms:modified>
</cp:coreProperties>
</file>