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wnloads\"/>
    </mc:Choice>
  </mc:AlternateContent>
  <xr:revisionPtr revIDLastSave="0" documentId="8_{78E4A056-1A8C-4867-BB04-426CA559B88D}" xr6:coauthVersionLast="46" xr6:coauthVersionMax="46" xr10:uidLastSave="{00000000-0000-0000-0000-000000000000}"/>
  <bookViews>
    <workbookView xWindow="-108" yWindow="-108" windowWidth="23256" windowHeight="12576"/>
  </bookViews>
  <sheets>
    <sheet name="track_GPSA_woensdagmiddag (1)" sheetId="1" r:id="rId1"/>
  </sheets>
  <calcPr calcId="0"/>
</workbook>
</file>

<file path=xl/calcChain.xml><?xml version="1.0" encoding="utf-8"?>
<calcChain xmlns="http://schemas.openxmlformats.org/spreadsheetml/2006/main">
  <c r="P2" i="1" l="1" a="1"/>
  <c r="P2" i="1" s="1"/>
  <c r="Q2" i="1" s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<sst xmlns="http://schemas.openxmlformats.org/spreadsheetml/2006/main" count="213" uniqueCount="19">
  <si>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</si>
  <si>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</si>
  <si>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</si>
  <si>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</si>
  <si>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</si>
  <si>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</si>
  <si>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</si>
  <si>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</si>
  <si>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</si>
  <si>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</si>
  <si>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color</t>
  </si>
  <si>
    <t>name</t>
  </si>
  <si>
    <t>desc</t>
  </si>
  <si>
    <t>T</t>
  </si>
  <si>
    <t>Blue</t>
  </si>
  <si>
    <t>Current Track: 14 APR 2021 16:27</t>
  </si>
  <si>
    <t>found</t>
  </si>
  <si>
    <t>distance_(m)</t>
  </si>
  <si>
    <t>distance_corrected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</si>
</sst>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topLeftCell="A10" workbookViewId="0">
      <selection activeCell="S18" sqref="S18:S37"/>
    </sheetView>
  </sheetViews>
  <sheetFormatPr defaultRowHeight="14.4" x14ac:dyDescent="0.3"/>
  <cols>
    <col min="13" max="13" width="19.88671875" customWidth="1"/>
    <col min="14" max="14" width="13.6640625" customWidth="1"/>
    <col min="15" max="15" width="10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</row>
    <row r="2" spans="1:17" x14ac:dyDescent="0.3">
      <c r="A2" t="s">
        <v>13</v>
      </c>
      <c r="B2" s="1">
        <v>44300.62703703704</v>
      </c>
      <c r="C2">
        <v>52.358467765</v>
      </c>
      <c r="D2">
        <v>4.9518646110000004</v>
      </c>
      <c r="E2">
        <v>-8.5</v>
      </c>
      <c r="F2">
        <v>4</v>
      </c>
      <c r="G2">
        <v>15.17</v>
      </c>
      <c r="H2">
        <v>284.8</v>
      </c>
      <c r="I2">
        <v>1.5209999999999999</v>
      </c>
      <c r="J2">
        <v>1.1000000000000001</v>
      </c>
      <c r="L2" t="s">
        <v>14</v>
      </c>
      <c r="M2" t="s">
        <v>15</v>
      </c>
      <c r="P2" cm="1">
        <f t="array" ref="P2:P195">I2:I195*1000</f>
        <v>1521</v>
      </c>
      <c r="Q2" cm="1">
        <f t="array" ref="Q2:Q195">_xlfn.ANCHORARRAY(P2)-P2</f>
        <v>0</v>
      </c>
    </row>
    <row r="3" spans="1:17" x14ac:dyDescent="0.3">
      <c r="A3" t="s">
        <v>13</v>
      </c>
      <c r="B3" s="1">
        <v>44300.627129629633</v>
      </c>
      <c r="C3">
        <v>52.358469358000001</v>
      </c>
      <c r="D3">
        <v>4.9517275669999998</v>
      </c>
      <c r="E3">
        <v>-8.9</v>
      </c>
      <c r="F3">
        <v>4.2</v>
      </c>
      <c r="G3">
        <v>14.28</v>
      </c>
      <c r="H3">
        <v>271.10000000000002</v>
      </c>
      <c r="I3">
        <v>1.53</v>
      </c>
      <c r="J3">
        <v>9.34</v>
      </c>
      <c r="P3">
        <v>1530</v>
      </c>
      <c r="Q3">
        <v>9</v>
      </c>
    </row>
    <row r="4" spans="1:17" x14ac:dyDescent="0.3">
      <c r="A4" t="s">
        <v>13</v>
      </c>
      <c r="B4" s="1">
        <v>44300.627222222225</v>
      </c>
      <c r="C4">
        <v>52.358456701000001</v>
      </c>
      <c r="D4">
        <v>4.9516001620000001</v>
      </c>
      <c r="E4">
        <v>-8.3000000000000007</v>
      </c>
      <c r="F4">
        <v>4</v>
      </c>
      <c r="G4">
        <v>15.16</v>
      </c>
      <c r="H4">
        <v>260.8</v>
      </c>
      <c r="I4">
        <v>1.5389999999999999</v>
      </c>
      <c r="J4">
        <v>8.7899999999999991</v>
      </c>
      <c r="P4">
        <v>1539</v>
      </c>
      <c r="Q4">
        <v>18</v>
      </c>
    </row>
    <row r="5" spans="1:17" x14ac:dyDescent="0.3">
      <c r="A5" t="s">
        <v>13</v>
      </c>
      <c r="B5" s="1">
        <v>44300.627314814818</v>
      </c>
      <c r="C5">
        <v>52.358440189</v>
      </c>
      <c r="D5">
        <v>4.9514794630000001</v>
      </c>
      <c r="E5">
        <v>-9.3000000000000007</v>
      </c>
      <c r="F5">
        <v>3.8</v>
      </c>
      <c r="G5">
        <v>15.82</v>
      </c>
      <c r="H5">
        <v>257.39999999999998</v>
      </c>
      <c r="I5">
        <v>1.548</v>
      </c>
      <c r="J5">
        <v>8.43</v>
      </c>
      <c r="P5">
        <v>1548</v>
      </c>
      <c r="Q5">
        <v>27</v>
      </c>
    </row>
    <row r="6" spans="1:17" x14ac:dyDescent="0.3">
      <c r="A6" t="s">
        <v>13</v>
      </c>
      <c r="B6" s="1">
        <v>44300.627395833333</v>
      </c>
      <c r="C6">
        <v>52.358436081999997</v>
      </c>
      <c r="D6">
        <v>4.9513214640000003</v>
      </c>
      <c r="E6">
        <v>-8.1999999999999993</v>
      </c>
      <c r="F6">
        <v>5.5</v>
      </c>
      <c r="G6">
        <v>10.83</v>
      </c>
      <c r="H6">
        <v>267.60000000000002</v>
      </c>
      <c r="I6">
        <v>1.5580000000000001</v>
      </c>
      <c r="J6">
        <v>10.77</v>
      </c>
      <c r="P6">
        <v>1558</v>
      </c>
      <c r="Q6">
        <v>37</v>
      </c>
    </row>
    <row r="7" spans="1:17" x14ac:dyDescent="0.3">
      <c r="A7" t="s">
        <v>13</v>
      </c>
      <c r="B7" s="1">
        <v>44300.627511574072</v>
      </c>
      <c r="C7">
        <v>52.358457539</v>
      </c>
      <c r="D7">
        <v>4.951127842</v>
      </c>
      <c r="E7">
        <v>-8.1999999999999993</v>
      </c>
      <c r="F7">
        <v>4.8</v>
      </c>
      <c r="G7">
        <v>12.43</v>
      </c>
      <c r="H7">
        <v>280.3</v>
      </c>
      <c r="I7">
        <v>1.5720000000000001</v>
      </c>
      <c r="J7">
        <v>13.41</v>
      </c>
      <c r="P7">
        <v>1572</v>
      </c>
      <c r="Q7">
        <v>51</v>
      </c>
    </row>
    <row r="8" spans="1:17" x14ac:dyDescent="0.3">
      <c r="A8" t="s">
        <v>13</v>
      </c>
      <c r="B8" s="1">
        <v>44300.627615740741</v>
      </c>
      <c r="C8">
        <v>52.358458376999998</v>
      </c>
      <c r="D8">
        <v>4.9510079810000001</v>
      </c>
      <c r="E8">
        <v>-7.9</v>
      </c>
      <c r="F8">
        <v>3.3</v>
      </c>
      <c r="G8">
        <v>18.37</v>
      </c>
      <c r="H8">
        <v>270.7</v>
      </c>
      <c r="I8">
        <v>1.58</v>
      </c>
      <c r="J8">
        <v>8.17</v>
      </c>
      <c r="P8">
        <v>1580</v>
      </c>
      <c r="Q8">
        <v>59</v>
      </c>
    </row>
    <row r="9" spans="1:17" x14ac:dyDescent="0.3">
      <c r="A9" t="s">
        <v>13</v>
      </c>
      <c r="B9" s="1">
        <v>44300.627766203703</v>
      </c>
      <c r="C9">
        <v>52.358476482</v>
      </c>
      <c r="D9">
        <v>4.9509641440000003</v>
      </c>
      <c r="E9">
        <v>-7.7</v>
      </c>
      <c r="F9">
        <v>1</v>
      </c>
      <c r="G9">
        <v>60.14</v>
      </c>
      <c r="H9">
        <v>304.10000000000002</v>
      </c>
      <c r="I9">
        <v>1.5840000000000001</v>
      </c>
      <c r="J9">
        <v>3.6</v>
      </c>
      <c r="P9">
        <v>1584</v>
      </c>
      <c r="Q9">
        <v>63</v>
      </c>
    </row>
    <row r="10" spans="1:17" x14ac:dyDescent="0.3">
      <c r="A10" t="s">
        <v>13</v>
      </c>
      <c r="B10" s="1">
        <v>44300.627939814818</v>
      </c>
      <c r="C10">
        <v>52.358474471000001</v>
      </c>
      <c r="D10">
        <v>4.9509542529999999</v>
      </c>
      <c r="E10">
        <v>-7.6</v>
      </c>
      <c r="F10">
        <v>0.2</v>
      </c>
      <c r="G10">
        <v>352.1</v>
      </c>
      <c r="H10">
        <v>251.6</v>
      </c>
      <c r="I10">
        <v>1.5840000000000001</v>
      </c>
      <c r="J10">
        <v>0.71</v>
      </c>
      <c r="P10">
        <v>1584</v>
      </c>
      <c r="Q10">
        <v>63</v>
      </c>
    </row>
    <row r="11" spans="1:17" x14ac:dyDescent="0.3">
      <c r="A11" t="s">
        <v>13</v>
      </c>
      <c r="B11" s="1">
        <v>44300.628009259257</v>
      </c>
      <c r="C11">
        <v>52.358473297000003</v>
      </c>
      <c r="D11">
        <v>4.9509066439999998</v>
      </c>
      <c r="E11">
        <v>-7.8</v>
      </c>
      <c r="F11">
        <v>1.9</v>
      </c>
      <c r="G11">
        <v>30.81</v>
      </c>
      <c r="H11">
        <v>267.7</v>
      </c>
      <c r="I11">
        <v>1.587</v>
      </c>
      <c r="J11">
        <v>3.25</v>
      </c>
      <c r="P11">
        <v>1587</v>
      </c>
      <c r="Q11">
        <v>66</v>
      </c>
    </row>
    <row r="12" spans="1:17" x14ac:dyDescent="0.3">
      <c r="A12" t="s">
        <v>13</v>
      </c>
      <c r="B12" s="1">
        <v>44300.628136574072</v>
      </c>
      <c r="C12">
        <v>52.358468017</v>
      </c>
      <c r="D12">
        <v>4.9507111779999997</v>
      </c>
      <c r="E12">
        <v>-7.8</v>
      </c>
      <c r="F12">
        <v>4.4000000000000004</v>
      </c>
      <c r="G12">
        <v>13.75</v>
      </c>
      <c r="H12">
        <v>267.5</v>
      </c>
      <c r="I12">
        <v>1.601</v>
      </c>
      <c r="J12">
        <v>13.33</v>
      </c>
      <c r="P12">
        <v>1601</v>
      </c>
      <c r="Q12">
        <v>80</v>
      </c>
    </row>
    <row r="13" spans="1:17" x14ac:dyDescent="0.3">
      <c r="A13" t="s">
        <v>13</v>
      </c>
      <c r="B13" s="1">
        <v>44300.628252314818</v>
      </c>
      <c r="C13">
        <v>52.358465082999999</v>
      </c>
      <c r="D13">
        <v>4.9505416960000002</v>
      </c>
      <c r="E13">
        <v>-7.9</v>
      </c>
      <c r="F13">
        <v>4.2</v>
      </c>
      <c r="G13">
        <v>14.43</v>
      </c>
      <c r="H13">
        <v>268.39999999999998</v>
      </c>
      <c r="I13">
        <v>1.6120000000000001</v>
      </c>
      <c r="J13">
        <v>11.55</v>
      </c>
      <c r="P13">
        <v>1612</v>
      </c>
      <c r="Q13">
        <v>91</v>
      </c>
    </row>
    <row r="14" spans="1:17" x14ac:dyDescent="0.3">
      <c r="A14" t="s">
        <v>13</v>
      </c>
      <c r="B14" s="1">
        <v>44300.628368055557</v>
      </c>
      <c r="C14">
        <v>52.358448738</v>
      </c>
      <c r="D14">
        <v>4.9504069980000001</v>
      </c>
      <c r="E14">
        <v>-7.4</v>
      </c>
      <c r="F14">
        <v>3.4</v>
      </c>
      <c r="G14">
        <v>17.82</v>
      </c>
      <c r="H14">
        <v>258.8</v>
      </c>
      <c r="I14">
        <v>1.6220000000000001</v>
      </c>
      <c r="J14">
        <v>9.36</v>
      </c>
      <c r="P14">
        <v>1622</v>
      </c>
      <c r="Q14">
        <v>101</v>
      </c>
    </row>
    <row r="15" spans="1:17" x14ac:dyDescent="0.3">
      <c r="A15" t="s">
        <v>13</v>
      </c>
      <c r="B15" s="1">
        <v>44300.628449074073</v>
      </c>
      <c r="C15">
        <v>52.358440608000002</v>
      </c>
      <c r="D15">
        <v>4.9503890610000001</v>
      </c>
      <c r="E15">
        <v>-7.4</v>
      </c>
      <c r="F15">
        <v>0.8</v>
      </c>
      <c r="G15">
        <v>76.73</v>
      </c>
      <c r="H15">
        <v>233.4</v>
      </c>
      <c r="I15">
        <v>1.623</v>
      </c>
      <c r="J15">
        <v>1.52</v>
      </c>
      <c r="P15">
        <v>1623</v>
      </c>
      <c r="Q15">
        <v>102</v>
      </c>
    </row>
    <row r="16" spans="1:17" x14ac:dyDescent="0.3">
      <c r="A16" t="s">
        <v>13</v>
      </c>
      <c r="B16" s="1">
        <v>44300.628553240742</v>
      </c>
      <c r="C16">
        <v>52.358442199999999</v>
      </c>
      <c r="D16">
        <v>4.9503628260000001</v>
      </c>
      <c r="E16">
        <v>-7.6</v>
      </c>
      <c r="F16">
        <v>0.7</v>
      </c>
      <c r="G16">
        <v>83.51</v>
      </c>
      <c r="H16">
        <v>275.7</v>
      </c>
      <c r="I16">
        <v>1.625</v>
      </c>
      <c r="J16">
        <v>1.8</v>
      </c>
      <c r="P16">
        <v>1625</v>
      </c>
      <c r="Q16">
        <v>104</v>
      </c>
    </row>
    <row r="17" spans="1:19" x14ac:dyDescent="0.3">
      <c r="A17" t="s">
        <v>13</v>
      </c>
      <c r="B17" s="1">
        <v>44300.628634259258</v>
      </c>
      <c r="C17">
        <v>52.358451756000001</v>
      </c>
      <c r="D17">
        <v>4.950361988</v>
      </c>
      <c r="E17">
        <v>-7</v>
      </c>
      <c r="F17">
        <v>0.5</v>
      </c>
      <c r="G17">
        <v>109.57</v>
      </c>
      <c r="H17">
        <v>356.9</v>
      </c>
      <c r="I17">
        <v>1.6259999999999999</v>
      </c>
      <c r="J17">
        <v>1.06</v>
      </c>
      <c r="P17">
        <v>1626</v>
      </c>
      <c r="Q17">
        <v>105</v>
      </c>
    </row>
    <row r="18" spans="1:19" x14ac:dyDescent="0.3">
      <c r="A18" t="s">
        <v>13</v>
      </c>
      <c r="B18" s="1">
        <v>44300.62872685185</v>
      </c>
      <c r="C18">
        <v>52.358452593999999</v>
      </c>
      <c r="D18">
        <v>4.9503412009999996</v>
      </c>
      <c r="E18">
        <v>-7.1</v>
      </c>
      <c r="F18">
        <v>0.6</v>
      </c>
      <c r="G18">
        <v>93.95</v>
      </c>
      <c r="H18">
        <v>273.8</v>
      </c>
      <c r="I18">
        <v>1.6279999999999999</v>
      </c>
      <c r="J18">
        <v>1.42</v>
      </c>
      <c r="K18">
        <v>1</v>
      </c>
      <c r="P18">
        <v>1628</v>
      </c>
      <c r="Q18">
        <v>107</v>
      </c>
      <c r="S18">
        <v>107</v>
      </c>
    </row>
    <row r="19" spans="1:19" x14ac:dyDescent="0.3">
      <c r="A19" t="s">
        <v>13</v>
      </c>
      <c r="B19" s="1">
        <v>44300.628819444442</v>
      </c>
      <c r="C19">
        <v>52.358441781000003</v>
      </c>
      <c r="D19">
        <v>4.9503180660000003</v>
      </c>
      <c r="E19">
        <v>-7.5</v>
      </c>
      <c r="F19">
        <v>0.9</v>
      </c>
      <c r="G19">
        <v>67.239999999999995</v>
      </c>
      <c r="H19">
        <v>232.6</v>
      </c>
      <c r="I19">
        <v>1.63</v>
      </c>
      <c r="J19">
        <v>1.98</v>
      </c>
      <c r="P19">
        <v>1630</v>
      </c>
      <c r="Q19">
        <v>109</v>
      </c>
      <c r="S19">
        <v>117</v>
      </c>
    </row>
    <row r="20" spans="1:19" x14ac:dyDescent="0.3">
      <c r="A20" t="s">
        <v>13</v>
      </c>
      <c r="B20" s="1">
        <v>44300.628912037035</v>
      </c>
      <c r="C20">
        <v>52.358445887999999</v>
      </c>
      <c r="D20">
        <v>4.9503071700000003</v>
      </c>
      <c r="E20">
        <v>-7.4</v>
      </c>
      <c r="F20">
        <v>0.4</v>
      </c>
      <c r="G20">
        <v>152.94999999999999</v>
      </c>
      <c r="H20">
        <v>301.7</v>
      </c>
      <c r="I20">
        <v>1.63</v>
      </c>
      <c r="J20">
        <v>0.87</v>
      </c>
      <c r="P20">
        <v>1630</v>
      </c>
      <c r="Q20">
        <v>109</v>
      </c>
      <c r="S20">
        <v>133</v>
      </c>
    </row>
    <row r="21" spans="1:19" x14ac:dyDescent="0.3">
      <c r="A21" t="s">
        <v>13</v>
      </c>
      <c r="B21" s="1">
        <v>44300.628993055558</v>
      </c>
      <c r="C21">
        <v>52.358450079000001</v>
      </c>
      <c r="D21">
        <v>4.9502392759999996</v>
      </c>
      <c r="E21">
        <v>-7.1</v>
      </c>
      <c r="F21">
        <v>2.4</v>
      </c>
      <c r="G21">
        <v>25.1</v>
      </c>
      <c r="H21">
        <v>275.8</v>
      </c>
      <c r="I21">
        <v>1.635</v>
      </c>
      <c r="J21">
        <v>4.6500000000000004</v>
      </c>
      <c r="P21">
        <v>1635</v>
      </c>
      <c r="Q21">
        <v>114</v>
      </c>
      <c r="S21">
        <v>163</v>
      </c>
    </row>
    <row r="22" spans="1:19" x14ac:dyDescent="0.3">
      <c r="A22" t="s">
        <v>13</v>
      </c>
      <c r="B22" s="1">
        <v>44300.629074074073</v>
      </c>
      <c r="C22">
        <v>52.358438008999997</v>
      </c>
      <c r="D22">
        <v>4.9502248599999996</v>
      </c>
      <c r="E22">
        <v>-7.4</v>
      </c>
      <c r="F22">
        <v>0.9</v>
      </c>
      <c r="G22">
        <v>70.12</v>
      </c>
      <c r="H22">
        <v>216.1</v>
      </c>
      <c r="I22">
        <v>1.637</v>
      </c>
      <c r="J22">
        <v>1.66</v>
      </c>
      <c r="P22">
        <v>1637</v>
      </c>
      <c r="Q22">
        <v>116</v>
      </c>
      <c r="S22">
        <v>189</v>
      </c>
    </row>
    <row r="23" spans="1:19" x14ac:dyDescent="0.3">
      <c r="A23" t="s">
        <v>13</v>
      </c>
      <c r="B23" s="1">
        <v>44300.629201388889</v>
      </c>
      <c r="C23">
        <v>52.358441362000001</v>
      </c>
      <c r="D23">
        <v>4.9502088500000001</v>
      </c>
      <c r="E23">
        <v>-7.4</v>
      </c>
      <c r="F23">
        <v>0.4</v>
      </c>
      <c r="G23">
        <v>159.04</v>
      </c>
      <c r="H23">
        <v>288.89999999999998</v>
      </c>
      <c r="I23">
        <v>1.6379999999999999</v>
      </c>
      <c r="J23">
        <v>1.1499999999999999</v>
      </c>
      <c r="K23">
        <v>2</v>
      </c>
      <c r="P23">
        <v>1638</v>
      </c>
      <c r="Q23">
        <v>117</v>
      </c>
      <c r="S23">
        <v>235</v>
      </c>
    </row>
    <row r="24" spans="1:19" x14ac:dyDescent="0.3">
      <c r="A24" t="s">
        <v>13</v>
      </c>
      <c r="B24" s="1">
        <v>44300.629282407404</v>
      </c>
      <c r="C24">
        <v>52.358451336999998</v>
      </c>
      <c r="D24">
        <v>4.9502160589999997</v>
      </c>
      <c r="E24">
        <v>-7.2</v>
      </c>
      <c r="F24">
        <v>0.6</v>
      </c>
      <c r="G24">
        <v>96.13</v>
      </c>
      <c r="H24">
        <v>23.8</v>
      </c>
      <c r="I24">
        <v>1.639</v>
      </c>
      <c r="J24">
        <v>1.21</v>
      </c>
      <c r="P24">
        <v>1639</v>
      </c>
      <c r="Q24">
        <v>118</v>
      </c>
      <c r="S24">
        <v>251</v>
      </c>
    </row>
    <row r="25" spans="1:19" x14ac:dyDescent="0.3">
      <c r="A25" t="s">
        <v>13</v>
      </c>
      <c r="B25" s="1">
        <v>44300.629363425927</v>
      </c>
      <c r="C25">
        <v>52.358461982000001</v>
      </c>
      <c r="D25">
        <v>4.950213712</v>
      </c>
      <c r="E25">
        <v>-7.3</v>
      </c>
      <c r="F25">
        <v>0.6</v>
      </c>
      <c r="G25">
        <v>97.61</v>
      </c>
      <c r="H25">
        <v>352.3</v>
      </c>
      <c r="I25">
        <v>1.64</v>
      </c>
      <c r="J25">
        <v>1.2</v>
      </c>
      <c r="P25">
        <v>1640</v>
      </c>
      <c r="Q25">
        <v>119</v>
      </c>
      <c r="S25">
        <v>262</v>
      </c>
    </row>
    <row r="26" spans="1:19" x14ac:dyDescent="0.3">
      <c r="A26" t="s">
        <v>13</v>
      </c>
      <c r="B26" s="1">
        <v>44300.629432870373</v>
      </c>
      <c r="C26">
        <v>52.358480505999999</v>
      </c>
      <c r="D26">
        <v>4.9501790110000004</v>
      </c>
      <c r="E26">
        <v>-7.3</v>
      </c>
      <c r="F26">
        <v>1.9</v>
      </c>
      <c r="G26">
        <v>31.88</v>
      </c>
      <c r="H26">
        <v>311.2</v>
      </c>
      <c r="I26">
        <v>1.643</v>
      </c>
      <c r="J26">
        <v>3.14</v>
      </c>
      <c r="P26">
        <v>1643</v>
      </c>
      <c r="Q26">
        <v>122</v>
      </c>
      <c r="S26">
        <v>312</v>
      </c>
    </row>
    <row r="27" spans="1:19" x14ac:dyDescent="0.3">
      <c r="A27" t="s">
        <v>13</v>
      </c>
      <c r="B27" s="1">
        <v>44300.629467592589</v>
      </c>
      <c r="C27">
        <v>52.358491821000001</v>
      </c>
      <c r="D27">
        <v>4.9501650970000002</v>
      </c>
      <c r="E27">
        <v>-7.5</v>
      </c>
      <c r="F27">
        <v>1.9</v>
      </c>
      <c r="G27">
        <v>31.72</v>
      </c>
      <c r="H27">
        <v>323.10000000000002</v>
      </c>
      <c r="I27">
        <v>1.645</v>
      </c>
      <c r="J27">
        <v>1.58</v>
      </c>
      <c r="P27">
        <v>1645</v>
      </c>
      <c r="Q27">
        <v>124</v>
      </c>
      <c r="S27">
        <v>498</v>
      </c>
    </row>
    <row r="28" spans="1:19" x14ac:dyDescent="0.3">
      <c r="A28" t="s">
        <v>13</v>
      </c>
      <c r="B28" s="1">
        <v>44300.629560185182</v>
      </c>
      <c r="C28">
        <v>52.358523085999998</v>
      </c>
      <c r="D28">
        <v>4.9501556249999998</v>
      </c>
      <c r="E28">
        <v>-7.7</v>
      </c>
      <c r="F28">
        <v>1.6</v>
      </c>
      <c r="G28">
        <v>37.68</v>
      </c>
      <c r="H28">
        <v>349.5</v>
      </c>
      <c r="I28">
        <v>1.649</v>
      </c>
      <c r="J28">
        <v>3.54</v>
      </c>
      <c r="P28">
        <v>1649</v>
      </c>
      <c r="Q28">
        <v>128</v>
      </c>
      <c r="S28">
        <v>519</v>
      </c>
    </row>
    <row r="29" spans="1:19" x14ac:dyDescent="0.3">
      <c r="A29" t="s">
        <v>13</v>
      </c>
      <c r="B29" s="1">
        <v>44300.629675925928</v>
      </c>
      <c r="C29">
        <v>52.358511350999997</v>
      </c>
      <c r="D29">
        <v>4.9500971189999996</v>
      </c>
      <c r="E29">
        <v>-7.4</v>
      </c>
      <c r="F29">
        <v>1.5</v>
      </c>
      <c r="G29">
        <v>39.74</v>
      </c>
      <c r="H29">
        <v>251.8</v>
      </c>
      <c r="I29">
        <v>1.653</v>
      </c>
      <c r="J29">
        <v>4.1900000000000004</v>
      </c>
      <c r="P29">
        <v>1653</v>
      </c>
      <c r="Q29">
        <v>132</v>
      </c>
      <c r="S29">
        <v>531</v>
      </c>
    </row>
    <row r="30" spans="1:19" x14ac:dyDescent="0.3">
      <c r="A30" t="s">
        <v>13</v>
      </c>
      <c r="B30" s="1">
        <v>44300.62976851852</v>
      </c>
      <c r="C30">
        <v>52.358498777999998</v>
      </c>
      <c r="D30">
        <v>4.9500946050000003</v>
      </c>
      <c r="E30">
        <v>-7.1</v>
      </c>
      <c r="F30">
        <v>0.6</v>
      </c>
      <c r="G30">
        <v>94.6</v>
      </c>
      <c r="H30">
        <v>187</v>
      </c>
      <c r="I30">
        <v>1.6539999999999999</v>
      </c>
      <c r="J30">
        <v>1.41</v>
      </c>
      <c r="K30">
        <v>3</v>
      </c>
      <c r="P30">
        <v>1654</v>
      </c>
      <c r="Q30">
        <v>133</v>
      </c>
      <c r="S30">
        <v>535</v>
      </c>
    </row>
    <row r="31" spans="1:19" x14ac:dyDescent="0.3">
      <c r="A31" t="s">
        <v>13</v>
      </c>
      <c r="B31" s="1">
        <v>44300.629895833335</v>
      </c>
      <c r="C31">
        <v>52.358520571</v>
      </c>
      <c r="D31">
        <v>4.9500712189999998</v>
      </c>
      <c r="E31">
        <v>-7.2</v>
      </c>
      <c r="F31">
        <v>0.9</v>
      </c>
      <c r="G31">
        <v>63.19</v>
      </c>
      <c r="H31">
        <v>326.8</v>
      </c>
      <c r="I31">
        <v>1.657</v>
      </c>
      <c r="J31">
        <v>2.9</v>
      </c>
      <c r="P31">
        <v>1657</v>
      </c>
      <c r="Q31">
        <v>136</v>
      </c>
      <c r="S31">
        <v>596</v>
      </c>
    </row>
    <row r="32" spans="1:19" x14ac:dyDescent="0.3">
      <c r="A32" t="s">
        <v>13</v>
      </c>
      <c r="B32" s="1">
        <v>44300.629988425928</v>
      </c>
      <c r="C32">
        <v>52.358540603999998</v>
      </c>
      <c r="D32">
        <v>4.9500275499999997</v>
      </c>
      <c r="E32">
        <v>-7.2</v>
      </c>
      <c r="F32">
        <v>1.7</v>
      </c>
      <c r="G32">
        <v>35.869999999999997</v>
      </c>
      <c r="H32">
        <v>306.89999999999998</v>
      </c>
      <c r="I32">
        <v>1.661</v>
      </c>
      <c r="J32">
        <v>3.72</v>
      </c>
      <c r="P32">
        <v>1661</v>
      </c>
      <c r="Q32">
        <v>140</v>
      </c>
      <c r="S32">
        <v>645</v>
      </c>
    </row>
    <row r="33" spans="1:19" x14ac:dyDescent="0.3">
      <c r="A33" t="s">
        <v>13</v>
      </c>
      <c r="B33" s="1">
        <v>44300.63008101852</v>
      </c>
      <c r="C33">
        <v>52.358559798000002</v>
      </c>
      <c r="D33">
        <v>4.9499793539999999</v>
      </c>
      <c r="E33">
        <v>-6.9</v>
      </c>
      <c r="F33">
        <v>1.8</v>
      </c>
      <c r="G33">
        <v>34.04</v>
      </c>
      <c r="H33">
        <v>303.10000000000002</v>
      </c>
      <c r="I33">
        <v>1.665</v>
      </c>
      <c r="J33">
        <v>3.92</v>
      </c>
      <c r="P33">
        <v>1665</v>
      </c>
      <c r="Q33">
        <v>144</v>
      </c>
      <c r="S33">
        <v>655</v>
      </c>
    </row>
    <row r="34" spans="1:19" x14ac:dyDescent="0.3">
      <c r="A34" t="s">
        <v>13</v>
      </c>
      <c r="B34" s="1">
        <v>44300.630185185182</v>
      </c>
      <c r="C34">
        <v>52.358588967000003</v>
      </c>
      <c r="D34">
        <v>4.9499395399999999</v>
      </c>
      <c r="E34">
        <v>-6.8</v>
      </c>
      <c r="F34">
        <v>1.7</v>
      </c>
      <c r="G34">
        <v>35.46</v>
      </c>
      <c r="H34">
        <v>320.2</v>
      </c>
      <c r="I34">
        <v>1.669</v>
      </c>
      <c r="J34">
        <v>4.2300000000000004</v>
      </c>
      <c r="P34">
        <v>1669</v>
      </c>
      <c r="Q34">
        <v>148</v>
      </c>
      <c r="S34">
        <v>739</v>
      </c>
    </row>
    <row r="35" spans="1:19" x14ac:dyDescent="0.3">
      <c r="A35" t="s">
        <v>13</v>
      </c>
      <c r="B35" s="1">
        <v>44300.630289351851</v>
      </c>
      <c r="C35">
        <v>52.358626266999998</v>
      </c>
      <c r="D35">
        <v>4.9498639349999998</v>
      </c>
      <c r="E35">
        <v>-6.7</v>
      </c>
      <c r="F35">
        <v>2.6</v>
      </c>
      <c r="G35">
        <v>22.68</v>
      </c>
      <c r="H35">
        <v>308.89999999999998</v>
      </c>
      <c r="I35">
        <v>1.6759999999999999</v>
      </c>
      <c r="J35">
        <v>6.61</v>
      </c>
      <c r="P35">
        <v>1676</v>
      </c>
      <c r="Q35">
        <v>155</v>
      </c>
      <c r="S35">
        <v>746</v>
      </c>
    </row>
    <row r="36" spans="1:19" x14ac:dyDescent="0.3">
      <c r="A36" t="s">
        <v>13</v>
      </c>
      <c r="B36" s="1">
        <v>44300.630393518521</v>
      </c>
      <c r="C36">
        <v>52.358662895999998</v>
      </c>
      <c r="D36">
        <v>4.9498203490000003</v>
      </c>
      <c r="E36">
        <v>-6.8</v>
      </c>
      <c r="F36">
        <v>2</v>
      </c>
      <c r="G36">
        <v>29.75</v>
      </c>
      <c r="H36">
        <v>324</v>
      </c>
      <c r="I36">
        <v>1.681</v>
      </c>
      <c r="J36">
        <v>5.04</v>
      </c>
      <c r="P36">
        <v>1681</v>
      </c>
      <c r="Q36">
        <v>160</v>
      </c>
      <c r="S36">
        <v>911</v>
      </c>
    </row>
    <row r="37" spans="1:19" x14ac:dyDescent="0.3">
      <c r="A37" t="s">
        <v>13</v>
      </c>
      <c r="B37" s="1">
        <v>44300.630486111113</v>
      </c>
      <c r="C37">
        <v>52.358677145000001</v>
      </c>
      <c r="D37">
        <v>4.9497927730000004</v>
      </c>
      <c r="E37">
        <v>-6.7</v>
      </c>
      <c r="F37">
        <v>1.1000000000000001</v>
      </c>
      <c r="G37">
        <v>54.24</v>
      </c>
      <c r="H37">
        <v>310.2</v>
      </c>
      <c r="I37">
        <v>1.6830000000000001</v>
      </c>
      <c r="J37">
        <v>2.46</v>
      </c>
      <c r="P37">
        <v>1683</v>
      </c>
      <c r="Q37">
        <v>162</v>
      </c>
      <c r="S37">
        <v>948</v>
      </c>
    </row>
    <row r="38" spans="1:19" x14ac:dyDescent="0.3">
      <c r="A38" t="s">
        <v>13</v>
      </c>
      <c r="B38" s="1">
        <v>44300.630567129629</v>
      </c>
      <c r="C38">
        <v>52.358677061000002</v>
      </c>
      <c r="D38">
        <v>4.9497808699999997</v>
      </c>
      <c r="E38">
        <v>-6.6</v>
      </c>
      <c r="F38">
        <v>0.4</v>
      </c>
      <c r="G38">
        <v>143.87</v>
      </c>
      <c r="H38">
        <v>269.3</v>
      </c>
      <c r="I38">
        <v>1.6839999999999999</v>
      </c>
      <c r="J38">
        <v>0.81</v>
      </c>
      <c r="K38">
        <v>4</v>
      </c>
      <c r="P38">
        <v>1684</v>
      </c>
      <c r="Q38">
        <v>163</v>
      </c>
    </row>
    <row r="39" spans="1:19" x14ac:dyDescent="0.3">
      <c r="A39" t="s">
        <v>13</v>
      </c>
      <c r="B39" s="1">
        <v>44300.630682870367</v>
      </c>
      <c r="C39">
        <v>52.358704973000002</v>
      </c>
      <c r="D39">
        <v>4.9497739970000003</v>
      </c>
      <c r="E39">
        <v>-6.8</v>
      </c>
      <c r="F39">
        <v>1.1000000000000001</v>
      </c>
      <c r="G39">
        <v>53.06</v>
      </c>
      <c r="H39">
        <v>351.4</v>
      </c>
      <c r="I39">
        <v>1.6870000000000001</v>
      </c>
      <c r="J39">
        <v>3.14</v>
      </c>
      <c r="P39">
        <v>1687</v>
      </c>
      <c r="Q39">
        <v>166</v>
      </c>
    </row>
    <row r="40" spans="1:19" x14ac:dyDescent="0.3">
      <c r="A40" t="s">
        <v>13</v>
      </c>
      <c r="B40" s="1">
        <v>44300.63082175926</v>
      </c>
      <c r="C40">
        <v>52.358717378000001</v>
      </c>
      <c r="D40">
        <v>4.9497604180000003</v>
      </c>
      <c r="E40">
        <v>-6.9</v>
      </c>
      <c r="F40">
        <v>0.5</v>
      </c>
      <c r="G40">
        <v>120.36</v>
      </c>
      <c r="H40">
        <v>326.2</v>
      </c>
      <c r="I40">
        <v>1.6890000000000001</v>
      </c>
      <c r="J40">
        <v>1.66</v>
      </c>
      <c r="P40">
        <v>1689</v>
      </c>
      <c r="Q40">
        <v>168</v>
      </c>
    </row>
    <row r="41" spans="1:19" x14ac:dyDescent="0.3">
      <c r="A41" t="s">
        <v>13</v>
      </c>
      <c r="B41" s="1">
        <v>44300.630925925929</v>
      </c>
      <c r="C41">
        <v>52.358743445999998</v>
      </c>
      <c r="D41">
        <v>4.9497354400000004</v>
      </c>
      <c r="E41">
        <v>-6.9</v>
      </c>
      <c r="F41">
        <v>1.3</v>
      </c>
      <c r="G41">
        <v>44.6</v>
      </c>
      <c r="H41">
        <v>329.7</v>
      </c>
      <c r="I41">
        <v>1.6919999999999999</v>
      </c>
      <c r="J41">
        <v>3.36</v>
      </c>
      <c r="P41">
        <v>1692</v>
      </c>
      <c r="Q41">
        <v>171</v>
      </c>
    </row>
    <row r="42" spans="1:19" x14ac:dyDescent="0.3">
      <c r="A42" t="s">
        <v>13</v>
      </c>
      <c r="B42" s="1">
        <v>44300.631041666667</v>
      </c>
      <c r="C42">
        <v>52.358855427999998</v>
      </c>
      <c r="D42">
        <v>4.9496312529999997</v>
      </c>
      <c r="E42">
        <v>-7.2</v>
      </c>
      <c r="F42">
        <v>5.2</v>
      </c>
      <c r="G42">
        <v>11.62</v>
      </c>
      <c r="H42">
        <v>330.4</v>
      </c>
      <c r="I42">
        <v>1.706</v>
      </c>
      <c r="J42">
        <v>14.34</v>
      </c>
      <c r="P42">
        <v>1706</v>
      </c>
      <c r="Q42">
        <v>185</v>
      </c>
    </row>
    <row r="43" spans="1:19" x14ac:dyDescent="0.3">
      <c r="A43" t="s">
        <v>13</v>
      </c>
      <c r="B43" s="1">
        <v>44300.631145833337</v>
      </c>
      <c r="C43">
        <v>52.358869425999998</v>
      </c>
      <c r="D43">
        <v>4.9496395509999997</v>
      </c>
      <c r="E43">
        <v>-7</v>
      </c>
      <c r="F43">
        <v>0.7</v>
      </c>
      <c r="G43">
        <v>90.52</v>
      </c>
      <c r="H43">
        <v>19.899999999999999</v>
      </c>
      <c r="I43">
        <v>1.708</v>
      </c>
      <c r="J43">
        <v>1.66</v>
      </c>
      <c r="P43">
        <v>1708</v>
      </c>
      <c r="Q43">
        <v>187</v>
      </c>
    </row>
    <row r="44" spans="1:19" x14ac:dyDescent="0.3">
      <c r="A44" t="s">
        <v>13</v>
      </c>
      <c r="B44" s="1">
        <v>44300.631307870368</v>
      </c>
      <c r="C44">
        <v>52.358886609000002</v>
      </c>
      <c r="D44">
        <v>4.9496362820000002</v>
      </c>
      <c r="E44">
        <v>-6.6</v>
      </c>
      <c r="F44">
        <v>0.5</v>
      </c>
      <c r="G44">
        <v>121.22</v>
      </c>
      <c r="H44">
        <v>353.4</v>
      </c>
      <c r="I44">
        <v>1.71</v>
      </c>
      <c r="J44">
        <v>1.92</v>
      </c>
      <c r="K44">
        <v>5</v>
      </c>
      <c r="P44">
        <v>1710</v>
      </c>
      <c r="Q44">
        <v>189</v>
      </c>
    </row>
    <row r="45" spans="1:19" x14ac:dyDescent="0.3">
      <c r="A45" t="s">
        <v>13</v>
      </c>
      <c r="B45" s="1">
        <v>44300.631412037037</v>
      </c>
      <c r="C45">
        <v>52.358902198999999</v>
      </c>
      <c r="D45">
        <v>4.9495930320000001</v>
      </c>
      <c r="E45">
        <v>-6.9</v>
      </c>
      <c r="F45">
        <v>1.4</v>
      </c>
      <c r="G45">
        <v>43.87</v>
      </c>
      <c r="H45">
        <v>300.60000000000002</v>
      </c>
      <c r="I45">
        <v>1.7130000000000001</v>
      </c>
      <c r="J45">
        <v>3.42</v>
      </c>
      <c r="P45">
        <v>1713</v>
      </c>
      <c r="Q45">
        <v>192</v>
      </c>
    </row>
    <row r="46" spans="1:19" x14ac:dyDescent="0.3">
      <c r="A46" t="s">
        <v>13</v>
      </c>
      <c r="B46" s="1">
        <v>44300.631493055553</v>
      </c>
      <c r="C46">
        <v>52.358864982999997</v>
      </c>
      <c r="D46">
        <v>4.94956336</v>
      </c>
      <c r="E46">
        <v>-6.9</v>
      </c>
      <c r="F46">
        <v>2.4</v>
      </c>
      <c r="G46">
        <v>25.32</v>
      </c>
      <c r="H46">
        <v>206</v>
      </c>
      <c r="I46">
        <v>1.718</v>
      </c>
      <c r="J46">
        <v>4.6100000000000003</v>
      </c>
      <c r="P46">
        <v>1718</v>
      </c>
      <c r="Q46">
        <v>197</v>
      </c>
    </row>
    <row r="47" spans="1:19" x14ac:dyDescent="0.3">
      <c r="A47" t="s">
        <v>13</v>
      </c>
      <c r="B47" s="1">
        <v>44300.631574074076</v>
      </c>
      <c r="C47">
        <v>52.358860038000003</v>
      </c>
      <c r="D47">
        <v>4.9495434950000003</v>
      </c>
      <c r="E47">
        <v>-6.6</v>
      </c>
      <c r="F47">
        <v>0.8</v>
      </c>
      <c r="G47">
        <v>79.86</v>
      </c>
      <c r="H47">
        <v>247.8</v>
      </c>
      <c r="I47">
        <v>1.7190000000000001</v>
      </c>
      <c r="J47">
        <v>1.46</v>
      </c>
      <c r="P47">
        <v>1719</v>
      </c>
      <c r="Q47">
        <v>198</v>
      </c>
    </row>
    <row r="48" spans="1:19" x14ac:dyDescent="0.3">
      <c r="A48" t="s">
        <v>13</v>
      </c>
      <c r="B48" s="1">
        <v>44300.631666666668</v>
      </c>
      <c r="C48">
        <v>52.358861462999997</v>
      </c>
      <c r="D48">
        <v>4.9495281560000004</v>
      </c>
      <c r="E48">
        <v>-6.6</v>
      </c>
      <c r="F48">
        <v>0.5</v>
      </c>
      <c r="G48">
        <v>126.15</v>
      </c>
      <c r="H48">
        <v>278.60000000000002</v>
      </c>
      <c r="I48">
        <v>1.72</v>
      </c>
      <c r="J48">
        <v>1.06</v>
      </c>
      <c r="P48">
        <v>1720</v>
      </c>
      <c r="Q48">
        <v>199</v>
      </c>
    </row>
    <row r="49" spans="1:17" x14ac:dyDescent="0.3">
      <c r="A49" t="s">
        <v>13</v>
      </c>
      <c r="B49" s="1">
        <v>44300.63175925926</v>
      </c>
      <c r="C49">
        <v>52.358849225999997</v>
      </c>
      <c r="D49">
        <v>4.9495496140000004</v>
      </c>
      <c r="E49">
        <v>-6.6</v>
      </c>
      <c r="F49">
        <v>0.9</v>
      </c>
      <c r="G49">
        <v>66.739999999999995</v>
      </c>
      <c r="H49">
        <v>133</v>
      </c>
      <c r="I49">
        <v>1.722</v>
      </c>
      <c r="J49">
        <v>2</v>
      </c>
      <c r="P49">
        <v>1722</v>
      </c>
      <c r="Q49">
        <v>201</v>
      </c>
    </row>
    <row r="50" spans="1:17" x14ac:dyDescent="0.3">
      <c r="A50" t="s">
        <v>13</v>
      </c>
      <c r="B50" s="1">
        <v>44300.631840277776</v>
      </c>
      <c r="C50">
        <v>52.358830533999999</v>
      </c>
      <c r="D50">
        <v>4.9496020840000003</v>
      </c>
      <c r="E50">
        <v>-6.2</v>
      </c>
      <c r="F50">
        <v>2.1</v>
      </c>
      <c r="G50">
        <v>28.21</v>
      </c>
      <c r="H50">
        <v>120.3</v>
      </c>
      <c r="I50">
        <v>1.7270000000000001</v>
      </c>
      <c r="J50">
        <v>4.1399999999999997</v>
      </c>
      <c r="P50">
        <v>1727</v>
      </c>
      <c r="Q50">
        <v>206</v>
      </c>
    </row>
    <row r="51" spans="1:17" x14ac:dyDescent="0.3">
      <c r="A51" t="s">
        <v>13</v>
      </c>
      <c r="B51" s="1">
        <v>44300.631874999999</v>
      </c>
      <c r="C51">
        <v>52.358820811000001</v>
      </c>
      <c r="D51">
        <v>4.9496066110000001</v>
      </c>
      <c r="E51">
        <v>-6.4</v>
      </c>
      <c r="F51">
        <v>1.4</v>
      </c>
      <c r="G51">
        <v>44.44</v>
      </c>
      <c r="H51">
        <v>164.1</v>
      </c>
      <c r="I51">
        <v>1.728</v>
      </c>
      <c r="J51">
        <v>1.1299999999999999</v>
      </c>
      <c r="P51">
        <v>1728</v>
      </c>
      <c r="Q51">
        <v>207</v>
      </c>
    </row>
    <row r="52" spans="1:17" x14ac:dyDescent="0.3">
      <c r="A52" t="s">
        <v>13</v>
      </c>
      <c r="B52" s="1">
        <v>44300.631898148145</v>
      </c>
      <c r="C52">
        <v>52.358801616000001</v>
      </c>
      <c r="D52">
        <v>4.9496111369999998</v>
      </c>
      <c r="E52">
        <v>-6.7</v>
      </c>
      <c r="F52">
        <v>3.9</v>
      </c>
      <c r="G52">
        <v>15.45</v>
      </c>
      <c r="H52">
        <v>171.8</v>
      </c>
      <c r="I52">
        <v>1.73</v>
      </c>
      <c r="J52">
        <v>2.16</v>
      </c>
      <c r="P52">
        <v>1730</v>
      </c>
      <c r="Q52">
        <v>209</v>
      </c>
    </row>
    <row r="53" spans="1:17" x14ac:dyDescent="0.3">
      <c r="A53" t="s">
        <v>13</v>
      </c>
      <c r="B53" s="1">
        <v>44300.631990740738</v>
      </c>
      <c r="C53">
        <v>52.358729197000002</v>
      </c>
      <c r="D53">
        <v>4.9496925249999997</v>
      </c>
      <c r="E53">
        <v>-6.2</v>
      </c>
      <c r="F53">
        <v>4.4000000000000004</v>
      </c>
      <c r="G53">
        <v>13.63</v>
      </c>
      <c r="H53">
        <v>145.5</v>
      </c>
      <c r="I53">
        <v>1.74</v>
      </c>
      <c r="J53">
        <v>9.7799999999999994</v>
      </c>
      <c r="P53">
        <v>1740</v>
      </c>
      <c r="Q53">
        <v>219</v>
      </c>
    </row>
    <row r="54" spans="1:17" x14ac:dyDescent="0.3">
      <c r="A54" t="s">
        <v>13</v>
      </c>
      <c r="B54" s="1">
        <v>44300.63208333333</v>
      </c>
      <c r="C54">
        <v>52.358693741000003</v>
      </c>
      <c r="D54">
        <v>4.9496851489999996</v>
      </c>
      <c r="E54">
        <v>-5.8</v>
      </c>
      <c r="F54">
        <v>1.8</v>
      </c>
      <c r="G54">
        <v>33.520000000000003</v>
      </c>
      <c r="H54">
        <v>187.2</v>
      </c>
      <c r="I54">
        <v>1.744</v>
      </c>
      <c r="J54">
        <v>3.98</v>
      </c>
      <c r="P54">
        <v>1744</v>
      </c>
      <c r="Q54">
        <v>223</v>
      </c>
    </row>
    <row r="55" spans="1:17" x14ac:dyDescent="0.3">
      <c r="A55" t="s">
        <v>13</v>
      </c>
      <c r="B55" s="1">
        <v>44300.632199074076</v>
      </c>
      <c r="C55">
        <v>52.358650322999999</v>
      </c>
      <c r="D55">
        <v>4.9496210270000001</v>
      </c>
      <c r="E55">
        <v>-5.9</v>
      </c>
      <c r="F55">
        <v>2.2999999999999998</v>
      </c>
      <c r="G55">
        <v>25.59</v>
      </c>
      <c r="H55">
        <v>222</v>
      </c>
      <c r="I55">
        <v>1.75</v>
      </c>
      <c r="J55">
        <v>6.51</v>
      </c>
      <c r="P55">
        <v>1750</v>
      </c>
      <c r="Q55">
        <v>229</v>
      </c>
    </row>
    <row r="56" spans="1:17" x14ac:dyDescent="0.3">
      <c r="A56" t="s">
        <v>13</v>
      </c>
      <c r="B56" s="1">
        <v>44300.632303240738</v>
      </c>
      <c r="C56">
        <v>52.358634983999998</v>
      </c>
      <c r="D56">
        <v>4.9495679700000004</v>
      </c>
      <c r="E56">
        <v>-6.1</v>
      </c>
      <c r="F56">
        <v>1.6</v>
      </c>
      <c r="G56">
        <v>37.520000000000003</v>
      </c>
      <c r="H56">
        <v>244.7</v>
      </c>
      <c r="I56">
        <v>1.754</v>
      </c>
      <c r="J56">
        <v>4</v>
      </c>
      <c r="P56">
        <v>1754</v>
      </c>
      <c r="Q56">
        <v>233</v>
      </c>
    </row>
    <row r="57" spans="1:17" x14ac:dyDescent="0.3">
      <c r="A57" t="s">
        <v>13</v>
      </c>
      <c r="B57" s="1">
        <v>44300.632384259261</v>
      </c>
      <c r="C57">
        <v>52.358621992000003</v>
      </c>
      <c r="D57">
        <v>4.9495526310000004</v>
      </c>
      <c r="E57">
        <v>-5.7</v>
      </c>
      <c r="F57">
        <v>0.9</v>
      </c>
      <c r="G57">
        <v>65.400000000000006</v>
      </c>
      <c r="H57">
        <v>215.8</v>
      </c>
      <c r="I57">
        <v>1.756</v>
      </c>
      <c r="J57">
        <v>1.78</v>
      </c>
      <c r="K57">
        <v>6</v>
      </c>
      <c r="P57">
        <v>1756</v>
      </c>
      <c r="Q57">
        <v>235</v>
      </c>
    </row>
    <row r="58" spans="1:17" x14ac:dyDescent="0.3">
      <c r="A58" t="s">
        <v>13</v>
      </c>
      <c r="B58" s="1">
        <v>44300.6325</v>
      </c>
      <c r="C58">
        <v>52.358607659</v>
      </c>
      <c r="D58">
        <v>4.949503848</v>
      </c>
      <c r="E58">
        <v>-5.9</v>
      </c>
      <c r="F58">
        <v>1.3</v>
      </c>
      <c r="G58">
        <v>45.21</v>
      </c>
      <c r="H58">
        <v>244.3</v>
      </c>
      <c r="I58">
        <v>1.76</v>
      </c>
      <c r="J58">
        <v>3.69</v>
      </c>
      <c r="P58">
        <v>1760</v>
      </c>
      <c r="Q58">
        <v>239</v>
      </c>
    </row>
    <row r="59" spans="1:17" x14ac:dyDescent="0.3">
      <c r="A59" t="s">
        <v>13</v>
      </c>
      <c r="B59" s="1">
        <v>44300.632592592592</v>
      </c>
      <c r="C59">
        <v>52.358586619999997</v>
      </c>
      <c r="D59">
        <v>4.9494264000000001</v>
      </c>
      <c r="E59">
        <v>-6</v>
      </c>
      <c r="F59">
        <v>2.6</v>
      </c>
      <c r="G59">
        <v>23.1</v>
      </c>
      <c r="H59">
        <v>246</v>
      </c>
      <c r="I59">
        <v>1.7649999999999999</v>
      </c>
      <c r="J59">
        <v>5.77</v>
      </c>
      <c r="P59">
        <v>1765</v>
      </c>
      <c r="Q59">
        <v>244</v>
      </c>
    </row>
    <row r="60" spans="1:17" x14ac:dyDescent="0.3">
      <c r="A60" t="s">
        <v>13</v>
      </c>
      <c r="B60" s="1">
        <v>44300.632685185185</v>
      </c>
      <c r="C60">
        <v>52.358568097000003</v>
      </c>
      <c r="D60">
        <v>4.9493782040000003</v>
      </c>
      <c r="E60">
        <v>-5.6</v>
      </c>
      <c r="F60">
        <v>1.7</v>
      </c>
      <c r="G60">
        <v>34.39</v>
      </c>
      <c r="H60">
        <v>237.8</v>
      </c>
      <c r="I60">
        <v>1.7689999999999999</v>
      </c>
      <c r="J60">
        <v>3.88</v>
      </c>
      <c r="P60">
        <v>1769</v>
      </c>
      <c r="Q60">
        <v>248</v>
      </c>
    </row>
    <row r="61" spans="1:17" x14ac:dyDescent="0.3">
      <c r="A61" t="s">
        <v>13</v>
      </c>
      <c r="B61" s="1">
        <v>44300.632754629631</v>
      </c>
      <c r="C61">
        <v>52.358547393000002</v>
      </c>
      <c r="D61">
        <v>4.9493724200000004</v>
      </c>
      <c r="E61">
        <v>-5.0999999999999996</v>
      </c>
      <c r="F61">
        <v>1.4</v>
      </c>
      <c r="G61">
        <v>42.79</v>
      </c>
      <c r="H61">
        <v>189.7</v>
      </c>
      <c r="I61">
        <v>1.772</v>
      </c>
      <c r="J61">
        <v>2.34</v>
      </c>
      <c r="P61">
        <v>1772</v>
      </c>
      <c r="Q61">
        <v>251</v>
      </c>
    </row>
    <row r="62" spans="1:17" x14ac:dyDescent="0.3">
      <c r="A62" t="s">
        <v>13</v>
      </c>
      <c r="B62" s="1">
        <v>44300.632847222223</v>
      </c>
      <c r="C62">
        <v>52.358545130000003</v>
      </c>
      <c r="D62">
        <v>4.9493737610000004</v>
      </c>
      <c r="E62">
        <v>-5.4</v>
      </c>
      <c r="F62">
        <v>0.1</v>
      </c>
      <c r="G62">
        <v>497.72</v>
      </c>
      <c r="H62">
        <v>160.1</v>
      </c>
      <c r="I62">
        <v>1.772</v>
      </c>
      <c r="J62">
        <v>0.27</v>
      </c>
      <c r="K62">
        <v>7</v>
      </c>
      <c r="P62">
        <v>1772</v>
      </c>
      <c r="Q62">
        <v>251</v>
      </c>
    </row>
    <row r="63" spans="1:17" x14ac:dyDescent="0.3">
      <c r="A63" t="s">
        <v>13</v>
      </c>
      <c r="B63" s="1">
        <v>44300.632939814815</v>
      </c>
      <c r="C63">
        <v>52.358517972999998</v>
      </c>
      <c r="D63">
        <v>4.949264629</v>
      </c>
      <c r="E63">
        <v>-5</v>
      </c>
      <c r="F63">
        <v>3.6</v>
      </c>
      <c r="G63">
        <v>16.61</v>
      </c>
      <c r="H63">
        <v>247.8</v>
      </c>
      <c r="I63">
        <v>1.78</v>
      </c>
      <c r="J63">
        <v>8.0299999999999994</v>
      </c>
      <c r="P63">
        <v>1780</v>
      </c>
      <c r="Q63">
        <v>259</v>
      </c>
    </row>
    <row r="64" spans="1:17" x14ac:dyDescent="0.3">
      <c r="A64" t="s">
        <v>13</v>
      </c>
      <c r="B64" s="1">
        <v>44300.633032407408</v>
      </c>
      <c r="C64">
        <v>52.358514200999998</v>
      </c>
      <c r="D64">
        <v>4.9492400700000001</v>
      </c>
      <c r="E64">
        <v>-5.3</v>
      </c>
      <c r="F64">
        <v>0.8</v>
      </c>
      <c r="G64">
        <v>77.290000000000006</v>
      </c>
      <c r="H64">
        <v>255.9</v>
      </c>
      <c r="I64">
        <v>1.782</v>
      </c>
      <c r="J64">
        <v>1.72</v>
      </c>
      <c r="P64">
        <v>1782</v>
      </c>
      <c r="Q64">
        <v>261</v>
      </c>
    </row>
    <row r="65" spans="1:17" x14ac:dyDescent="0.3">
      <c r="A65" t="s">
        <v>13</v>
      </c>
      <c r="B65" s="1">
        <v>44300.633148148147</v>
      </c>
      <c r="C65">
        <v>52.358514200999998</v>
      </c>
      <c r="D65">
        <v>4.9492234740000001</v>
      </c>
      <c r="E65">
        <v>-4.9000000000000004</v>
      </c>
      <c r="F65">
        <v>0.4</v>
      </c>
      <c r="G65">
        <v>147.41</v>
      </c>
      <c r="H65">
        <v>270</v>
      </c>
      <c r="I65">
        <v>1.7829999999999999</v>
      </c>
      <c r="J65">
        <v>1.1299999999999999</v>
      </c>
      <c r="K65">
        <v>8</v>
      </c>
      <c r="P65">
        <v>1783</v>
      </c>
      <c r="Q65">
        <v>262</v>
      </c>
    </row>
    <row r="66" spans="1:17" x14ac:dyDescent="0.3">
      <c r="A66" t="s">
        <v>13</v>
      </c>
      <c r="B66" s="1">
        <v>44300.633252314816</v>
      </c>
      <c r="C66">
        <v>52.358535240000002</v>
      </c>
      <c r="D66">
        <v>4.9492184440000004</v>
      </c>
      <c r="E66">
        <v>-4.8</v>
      </c>
      <c r="F66">
        <v>0.9</v>
      </c>
      <c r="G66">
        <v>63.4</v>
      </c>
      <c r="H66">
        <v>351.7</v>
      </c>
      <c r="I66">
        <v>1.7849999999999999</v>
      </c>
      <c r="J66">
        <v>2.37</v>
      </c>
      <c r="P66">
        <v>1785</v>
      </c>
      <c r="Q66">
        <v>264</v>
      </c>
    </row>
    <row r="67" spans="1:17" x14ac:dyDescent="0.3">
      <c r="A67" t="s">
        <v>13</v>
      </c>
      <c r="B67" s="1">
        <v>44300.633333333331</v>
      </c>
      <c r="C67">
        <v>52.358518979000003</v>
      </c>
      <c r="D67">
        <v>4.949180642</v>
      </c>
      <c r="E67">
        <v>-5</v>
      </c>
      <c r="F67">
        <v>1.6</v>
      </c>
      <c r="G67">
        <v>37.07</v>
      </c>
      <c r="H67">
        <v>234.8</v>
      </c>
      <c r="I67">
        <v>1.788</v>
      </c>
      <c r="J67">
        <v>3.15</v>
      </c>
      <c r="P67">
        <v>1788</v>
      </c>
      <c r="Q67">
        <v>267</v>
      </c>
    </row>
    <row r="68" spans="1:17" x14ac:dyDescent="0.3">
      <c r="A68" t="s">
        <v>13</v>
      </c>
      <c r="B68" s="1">
        <v>44300.633437500001</v>
      </c>
      <c r="C68">
        <v>52.358493664999997</v>
      </c>
      <c r="D68">
        <v>4.9490715099999996</v>
      </c>
      <c r="E68">
        <v>-5.2</v>
      </c>
      <c r="F68">
        <v>3.2</v>
      </c>
      <c r="G68">
        <v>18.87</v>
      </c>
      <c r="H68">
        <v>249.2</v>
      </c>
      <c r="I68">
        <v>1.796</v>
      </c>
      <c r="J68">
        <v>7.95</v>
      </c>
      <c r="P68">
        <v>1796</v>
      </c>
      <c r="Q68">
        <v>275</v>
      </c>
    </row>
    <row r="69" spans="1:17" x14ac:dyDescent="0.3">
      <c r="A69" t="s">
        <v>13</v>
      </c>
      <c r="B69" s="1">
        <v>44300.633460648147</v>
      </c>
      <c r="C69">
        <v>52.358489976999998</v>
      </c>
      <c r="D69">
        <v>4.9490425919999996</v>
      </c>
      <c r="E69">
        <v>-5</v>
      </c>
      <c r="F69">
        <v>3.6</v>
      </c>
      <c r="G69">
        <v>16.559999999999999</v>
      </c>
      <c r="H69">
        <v>258.2</v>
      </c>
      <c r="I69">
        <v>1.798</v>
      </c>
      <c r="J69">
        <v>2.0099999999999998</v>
      </c>
      <c r="P69">
        <v>1798</v>
      </c>
      <c r="Q69">
        <v>277</v>
      </c>
    </row>
    <row r="70" spans="1:17" x14ac:dyDescent="0.3">
      <c r="A70" t="s">
        <v>13</v>
      </c>
      <c r="B70" s="1">
        <v>44300.633587962962</v>
      </c>
      <c r="C70">
        <v>52.358482768999998</v>
      </c>
      <c r="D70">
        <v>4.9488953220000003</v>
      </c>
      <c r="E70">
        <v>-5.0999999999999996</v>
      </c>
      <c r="F70">
        <v>3.3</v>
      </c>
      <c r="G70">
        <v>18.21</v>
      </c>
      <c r="H70">
        <v>265.39999999999998</v>
      </c>
      <c r="I70">
        <v>1.8080000000000001</v>
      </c>
      <c r="J70">
        <v>10.07</v>
      </c>
      <c r="P70">
        <v>1808</v>
      </c>
      <c r="Q70">
        <v>287</v>
      </c>
    </row>
    <row r="71" spans="1:17" x14ac:dyDescent="0.3">
      <c r="A71" t="s">
        <v>13</v>
      </c>
      <c r="B71" s="1">
        <v>44300.633692129632</v>
      </c>
      <c r="C71">
        <v>52.358507662999997</v>
      </c>
      <c r="D71">
        <v>4.9488249980000001</v>
      </c>
      <c r="E71">
        <v>-5.5</v>
      </c>
      <c r="F71">
        <v>2.2000000000000002</v>
      </c>
      <c r="G71">
        <v>27.1</v>
      </c>
      <c r="H71">
        <v>300.10000000000002</v>
      </c>
      <c r="I71">
        <v>1.8140000000000001</v>
      </c>
      <c r="J71">
        <v>5.53</v>
      </c>
      <c r="P71">
        <v>1814</v>
      </c>
      <c r="Q71">
        <v>293</v>
      </c>
    </row>
    <row r="72" spans="1:17" x14ac:dyDescent="0.3">
      <c r="A72" t="s">
        <v>13</v>
      </c>
      <c r="B72" s="1">
        <v>44300.633784722224</v>
      </c>
      <c r="C72">
        <v>52.358531132000003</v>
      </c>
      <c r="D72">
        <v>4.9487307850000004</v>
      </c>
      <c r="E72">
        <v>-5.0999999999999996</v>
      </c>
      <c r="F72">
        <v>3.1</v>
      </c>
      <c r="G72">
        <v>19.239999999999998</v>
      </c>
      <c r="H72">
        <v>292.2</v>
      </c>
      <c r="I72">
        <v>1.821</v>
      </c>
      <c r="J72">
        <v>6.93</v>
      </c>
      <c r="P72">
        <v>1821</v>
      </c>
      <c r="Q72">
        <v>300</v>
      </c>
    </row>
    <row r="73" spans="1:17" x14ac:dyDescent="0.3">
      <c r="A73" t="s">
        <v>13</v>
      </c>
      <c r="B73" s="1">
        <v>44300.63386574074</v>
      </c>
      <c r="C73">
        <v>52.358548399</v>
      </c>
      <c r="D73">
        <v>4.9486408480000001</v>
      </c>
      <c r="E73">
        <v>-4.8</v>
      </c>
      <c r="F73">
        <v>3.3</v>
      </c>
      <c r="G73">
        <v>18.170000000000002</v>
      </c>
      <c r="H73">
        <v>287.5</v>
      </c>
      <c r="I73">
        <v>1.827</v>
      </c>
      <c r="J73">
        <v>6.42</v>
      </c>
      <c r="P73">
        <v>1827</v>
      </c>
      <c r="Q73">
        <v>306</v>
      </c>
    </row>
    <row r="74" spans="1:17" x14ac:dyDescent="0.3">
      <c r="A74" t="s">
        <v>13</v>
      </c>
      <c r="B74" s="1">
        <v>44300.633969907409</v>
      </c>
      <c r="C74">
        <v>52.358559378999999</v>
      </c>
      <c r="D74">
        <v>4.9485913110000004</v>
      </c>
      <c r="E74">
        <v>-5</v>
      </c>
      <c r="F74">
        <v>1.4</v>
      </c>
      <c r="G74">
        <v>41.79</v>
      </c>
      <c r="H74">
        <v>289.89999999999998</v>
      </c>
      <c r="I74">
        <v>1.831</v>
      </c>
      <c r="J74">
        <v>3.59</v>
      </c>
      <c r="P74">
        <v>1831</v>
      </c>
      <c r="Q74">
        <v>310</v>
      </c>
    </row>
    <row r="75" spans="1:17" x14ac:dyDescent="0.3">
      <c r="A75" t="s">
        <v>13</v>
      </c>
      <c r="B75" s="1">
        <v>44300.634085648147</v>
      </c>
      <c r="C75">
        <v>52.358562145</v>
      </c>
      <c r="D75">
        <v>4.9485518319999997</v>
      </c>
      <c r="E75">
        <v>-4.8</v>
      </c>
      <c r="F75">
        <v>1</v>
      </c>
      <c r="G75">
        <v>61.57</v>
      </c>
      <c r="H75">
        <v>276.5</v>
      </c>
      <c r="I75">
        <v>1.833</v>
      </c>
      <c r="J75">
        <v>2.71</v>
      </c>
      <c r="K75">
        <v>9</v>
      </c>
      <c r="P75">
        <v>1833</v>
      </c>
      <c r="Q75">
        <v>312</v>
      </c>
    </row>
    <row r="76" spans="1:17" x14ac:dyDescent="0.3">
      <c r="A76" t="s">
        <v>13</v>
      </c>
      <c r="B76" s="1">
        <v>44300.634201388886</v>
      </c>
      <c r="C76">
        <v>52.358614365000001</v>
      </c>
      <c r="D76">
        <v>4.9484658330000002</v>
      </c>
      <c r="E76">
        <v>-4.8</v>
      </c>
      <c r="F76">
        <v>3</v>
      </c>
      <c r="G76">
        <v>20.2</v>
      </c>
      <c r="H76">
        <v>314.8</v>
      </c>
      <c r="I76">
        <v>1.8420000000000001</v>
      </c>
      <c r="J76">
        <v>8.25</v>
      </c>
      <c r="P76">
        <v>1842</v>
      </c>
      <c r="Q76">
        <v>321</v>
      </c>
    </row>
    <row r="77" spans="1:17" x14ac:dyDescent="0.3">
      <c r="A77" t="s">
        <v>13</v>
      </c>
      <c r="B77" s="1">
        <v>44300.634270833332</v>
      </c>
      <c r="C77">
        <v>52.358630625000004</v>
      </c>
      <c r="D77">
        <v>4.9484566130000003</v>
      </c>
      <c r="E77">
        <v>-4.0999999999999996</v>
      </c>
      <c r="F77">
        <v>1.1000000000000001</v>
      </c>
      <c r="G77">
        <v>52.21</v>
      </c>
      <c r="H77">
        <v>340.9</v>
      </c>
      <c r="I77">
        <v>1.8440000000000001</v>
      </c>
      <c r="J77">
        <v>1.92</v>
      </c>
      <c r="P77">
        <v>1844</v>
      </c>
      <c r="Q77">
        <v>323</v>
      </c>
    </row>
    <row r="78" spans="1:17" x14ac:dyDescent="0.3">
      <c r="A78" t="s">
        <v>13</v>
      </c>
      <c r="B78" s="1">
        <v>44300.634282407409</v>
      </c>
      <c r="C78">
        <v>52.358634817000002</v>
      </c>
      <c r="D78">
        <v>4.9484494049999999</v>
      </c>
      <c r="E78">
        <v>-4</v>
      </c>
      <c r="F78">
        <v>2.4</v>
      </c>
      <c r="G78">
        <v>24.61</v>
      </c>
      <c r="H78">
        <v>313.60000000000002</v>
      </c>
      <c r="I78">
        <v>1.8440000000000001</v>
      </c>
      <c r="J78">
        <v>0.68</v>
      </c>
      <c r="P78">
        <v>1844</v>
      </c>
      <c r="Q78">
        <v>323</v>
      </c>
    </row>
    <row r="79" spans="1:17" x14ac:dyDescent="0.3">
      <c r="A79" t="s">
        <v>13</v>
      </c>
      <c r="B79" s="1">
        <v>44300.634363425925</v>
      </c>
      <c r="C79">
        <v>52.358664824000002</v>
      </c>
      <c r="D79">
        <v>4.9484142850000001</v>
      </c>
      <c r="E79">
        <v>-4.5999999999999996</v>
      </c>
      <c r="F79">
        <v>2.1</v>
      </c>
      <c r="G79">
        <v>28.4</v>
      </c>
      <c r="H79">
        <v>324.39999999999998</v>
      </c>
      <c r="I79">
        <v>1.8480000000000001</v>
      </c>
      <c r="J79">
        <v>4.1100000000000003</v>
      </c>
      <c r="P79">
        <v>1848</v>
      </c>
      <c r="Q79">
        <v>327</v>
      </c>
    </row>
    <row r="80" spans="1:17" x14ac:dyDescent="0.3">
      <c r="A80" t="s">
        <v>13</v>
      </c>
      <c r="B80" s="1">
        <v>44300.634467592594</v>
      </c>
      <c r="C80">
        <v>52.358723413</v>
      </c>
      <c r="D80">
        <v>4.9483798349999999</v>
      </c>
      <c r="E80">
        <v>-4.2</v>
      </c>
      <c r="F80">
        <v>2.8</v>
      </c>
      <c r="G80">
        <v>21.65</v>
      </c>
      <c r="H80">
        <v>340.2</v>
      </c>
      <c r="I80">
        <v>1.855</v>
      </c>
      <c r="J80">
        <v>6.93</v>
      </c>
      <c r="P80">
        <v>1855</v>
      </c>
      <c r="Q80">
        <v>334</v>
      </c>
    </row>
    <row r="81" spans="1:17" x14ac:dyDescent="0.3">
      <c r="A81" t="s">
        <v>13</v>
      </c>
      <c r="B81" s="1">
        <v>44300.634571759256</v>
      </c>
      <c r="C81">
        <v>52.358776722000002</v>
      </c>
      <c r="D81">
        <v>4.9483450500000004</v>
      </c>
      <c r="E81">
        <v>-4.4000000000000004</v>
      </c>
      <c r="F81">
        <v>2.6</v>
      </c>
      <c r="G81">
        <v>23.48</v>
      </c>
      <c r="H81">
        <v>338.3</v>
      </c>
      <c r="I81">
        <v>1.8620000000000001</v>
      </c>
      <c r="J81">
        <v>6.39</v>
      </c>
      <c r="P81">
        <v>1862</v>
      </c>
      <c r="Q81">
        <v>341</v>
      </c>
    </row>
    <row r="82" spans="1:17" x14ac:dyDescent="0.3">
      <c r="A82" t="s">
        <v>13</v>
      </c>
      <c r="B82" s="1">
        <v>44300.634664351855</v>
      </c>
      <c r="C82">
        <v>52.358852997</v>
      </c>
      <c r="D82">
        <v>4.9482982790000003</v>
      </c>
      <c r="E82">
        <v>-4.3</v>
      </c>
      <c r="F82">
        <v>4.0999999999999996</v>
      </c>
      <c r="G82">
        <v>14.71</v>
      </c>
      <c r="H82">
        <v>339.5</v>
      </c>
      <c r="I82">
        <v>1.871</v>
      </c>
      <c r="J82">
        <v>9.07</v>
      </c>
      <c r="P82">
        <v>1871</v>
      </c>
      <c r="Q82">
        <v>350</v>
      </c>
    </row>
    <row r="83" spans="1:17" x14ac:dyDescent="0.3">
      <c r="A83" t="s">
        <v>13</v>
      </c>
      <c r="B83" s="1">
        <v>44300.634791666664</v>
      </c>
      <c r="C83">
        <v>52.358999513000001</v>
      </c>
      <c r="D83">
        <v>4.9482551959999999</v>
      </c>
      <c r="E83">
        <v>-4.2</v>
      </c>
      <c r="F83">
        <v>5.4</v>
      </c>
      <c r="G83">
        <v>11.07</v>
      </c>
      <c r="H83">
        <v>349.8</v>
      </c>
      <c r="I83">
        <v>1.887</v>
      </c>
      <c r="J83">
        <v>16.57</v>
      </c>
      <c r="P83">
        <v>1887</v>
      </c>
      <c r="Q83">
        <v>366</v>
      </c>
    </row>
    <row r="84" spans="1:17" x14ac:dyDescent="0.3">
      <c r="A84" t="s">
        <v>13</v>
      </c>
      <c r="B84" s="1">
        <v>44300.634895833333</v>
      </c>
      <c r="C84">
        <v>52.359094061</v>
      </c>
      <c r="D84">
        <v>4.9482713729999999</v>
      </c>
      <c r="E84">
        <v>-4</v>
      </c>
      <c r="F84">
        <v>4.2</v>
      </c>
      <c r="G84">
        <v>14.18</v>
      </c>
      <c r="H84">
        <v>6</v>
      </c>
      <c r="I84">
        <v>1.8979999999999999</v>
      </c>
      <c r="J84">
        <v>10.58</v>
      </c>
      <c r="P84">
        <v>1898</v>
      </c>
      <c r="Q84">
        <v>377</v>
      </c>
    </row>
    <row r="85" spans="1:17" x14ac:dyDescent="0.3">
      <c r="A85" t="s">
        <v>13</v>
      </c>
      <c r="B85" s="1">
        <v>44300.635011574072</v>
      </c>
      <c r="C85">
        <v>52.359157762999999</v>
      </c>
      <c r="D85">
        <v>4.948293585</v>
      </c>
      <c r="E85">
        <v>-4.0999999999999996</v>
      </c>
      <c r="F85">
        <v>2.6</v>
      </c>
      <c r="G85">
        <v>22.99</v>
      </c>
      <c r="H85">
        <v>12</v>
      </c>
      <c r="I85">
        <v>1.905</v>
      </c>
      <c r="J85">
        <v>7.25</v>
      </c>
      <c r="P85">
        <v>1905</v>
      </c>
      <c r="Q85">
        <v>384</v>
      </c>
    </row>
    <row r="86" spans="1:17" x14ac:dyDescent="0.3">
      <c r="A86" t="s">
        <v>13</v>
      </c>
      <c r="B86" s="1">
        <v>44300.635104166664</v>
      </c>
      <c r="C86">
        <v>52.359227417</v>
      </c>
      <c r="D86">
        <v>4.9483164679999998</v>
      </c>
      <c r="E86">
        <v>-4.5</v>
      </c>
      <c r="F86">
        <v>3.6</v>
      </c>
      <c r="G86">
        <v>16.87</v>
      </c>
      <c r="H86">
        <v>11.3</v>
      </c>
      <c r="I86">
        <v>1.913</v>
      </c>
      <c r="J86">
        <v>7.91</v>
      </c>
      <c r="P86">
        <v>1913</v>
      </c>
      <c r="Q86">
        <v>392</v>
      </c>
    </row>
    <row r="87" spans="1:17" x14ac:dyDescent="0.3">
      <c r="A87" t="s">
        <v>13</v>
      </c>
      <c r="B87" s="1">
        <v>44300.63517361111</v>
      </c>
      <c r="C87">
        <v>52.359282737999997</v>
      </c>
      <c r="D87">
        <v>4.9483521750000001</v>
      </c>
      <c r="E87">
        <v>-4.3</v>
      </c>
      <c r="F87">
        <v>4</v>
      </c>
      <c r="G87">
        <v>15.11</v>
      </c>
      <c r="H87">
        <v>21.5</v>
      </c>
      <c r="I87">
        <v>1.92</v>
      </c>
      <c r="J87">
        <v>6.62</v>
      </c>
      <c r="P87">
        <v>1920</v>
      </c>
      <c r="Q87">
        <v>399</v>
      </c>
    </row>
    <row r="88" spans="1:17" x14ac:dyDescent="0.3">
      <c r="A88" t="s">
        <v>13</v>
      </c>
      <c r="B88" s="1">
        <v>44300.635243055556</v>
      </c>
      <c r="C88">
        <v>52.359341076</v>
      </c>
      <c r="D88">
        <v>4.9483987779999996</v>
      </c>
      <c r="E88">
        <v>-4.0999999999999996</v>
      </c>
      <c r="F88">
        <v>4.3</v>
      </c>
      <c r="G88">
        <v>13.84</v>
      </c>
      <c r="H88">
        <v>26</v>
      </c>
      <c r="I88">
        <v>1.927</v>
      </c>
      <c r="J88">
        <v>7.23</v>
      </c>
      <c r="P88">
        <v>1927</v>
      </c>
      <c r="Q88">
        <v>406</v>
      </c>
    </row>
    <row r="89" spans="1:17" x14ac:dyDescent="0.3">
      <c r="A89" t="s">
        <v>13</v>
      </c>
      <c r="B89" s="1">
        <v>44300.635335648149</v>
      </c>
      <c r="C89">
        <v>52.359388097999997</v>
      </c>
      <c r="D89">
        <v>4.9484833520000002</v>
      </c>
      <c r="E89">
        <v>-4</v>
      </c>
      <c r="F89">
        <v>3.5</v>
      </c>
      <c r="G89">
        <v>17.13</v>
      </c>
      <c r="H89">
        <v>47.7</v>
      </c>
      <c r="I89">
        <v>1.9350000000000001</v>
      </c>
      <c r="J89">
        <v>7.78</v>
      </c>
      <c r="P89">
        <v>1935</v>
      </c>
      <c r="Q89">
        <v>414</v>
      </c>
    </row>
    <row r="90" spans="1:17" x14ac:dyDescent="0.3">
      <c r="A90" t="s">
        <v>13</v>
      </c>
      <c r="B90" s="1">
        <v>44300.635428240741</v>
      </c>
      <c r="C90">
        <v>52.359426151999998</v>
      </c>
      <c r="D90">
        <v>4.9485399289999998</v>
      </c>
      <c r="E90">
        <v>-4.3</v>
      </c>
      <c r="F90">
        <v>2.6</v>
      </c>
      <c r="G90">
        <v>23.29</v>
      </c>
      <c r="H90">
        <v>42.2</v>
      </c>
      <c r="I90">
        <v>1.94</v>
      </c>
      <c r="J90">
        <v>5.73</v>
      </c>
      <c r="P90">
        <v>1940</v>
      </c>
      <c r="Q90">
        <v>419</v>
      </c>
    </row>
    <row r="91" spans="1:17" x14ac:dyDescent="0.3">
      <c r="A91" t="s">
        <v>13</v>
      </c>
      <c r="B91" s="1">
        <v>44300.635555555556</v>
      </c>
      <c r="C91">
        <v>52.359537799000002</v>
      </c>
      <c r="D91">
        <v>4.9486115110000002</v>
      </c>
      <c r="E91">
        <v>-4.8</v>
      </c>
      <c r="F91">
        <v>4.4000000000000004</v>
      </c>
      <c r="G91">
        <v>13.74</v>
      </c>
      <c r="H91">
        <v>21.4</v>
      </c>
      <c r="I91">
        <v>1.954</v>
      </c>
      <c r="J91">
        <v>13.35</v>
      </c>
      <c r="P91">
        <v>1954</v>
      </c>
      <c r="Q91">
        <v>433</v>
      </c>
    </row>
    <row r="92" spans="1:17" x14ac:dyDescent="0.3">
      <c r="A92" t="s">
        <v>13</v>
      </c>
      <c r="B92" s="1">
        <v>44300.635659722226</v>
      </c>
      <c r="C92">
        <v>52.359593539000002</v>
      </c>
      <c r="D92">
        <v>4.9486237490000002</v>
      </c>
      <c r="E92">
        <v>-3.9</v>
      </c>
      <c r="F92">
        <v>2.5</v>
      </c>
      <c r="G92">
        <v>23.97</v>
      </c>
      <c r="H92">
        <v>7.6</v>
      </c>
      <c r="I92">
        <v>1.96</v>
      </c>
      <c r="J92">
        <v>6.26</v>
      </c>
      <c r="P92">
        <v>1960</v>
      </c>
      <c r="Q92">
        <v>439</v>
      </c>
    </row>
    <row r="93" spans="1:17" x14ac:dyDescent="0.3">
      <c r="A93" t="s">
        <v>13</v>
      </c>
      <c r="B93" s="1">
        <v>44300.635775462964</v>
      </c>
      <c r="C93">
        <v>52.359672664000001</v>
      </c>
      <c r="D93">
        <v>4.9485527539999996</v>
      </c>
      <c r="E93">
        <v>-4</v>
      </c>
      <c r="F93">
        <v>3.6</v>
      </c>
      <c r="G93">
        <v>16.59</v>
      </c>
      <c r="H93">
        <v>331.3</v>
      </c>
      <c r="I93">
        <v>1.97</v>
      </c>
      <c r="J93">
        <v>10.050000000000001</v>
      </c>
      <c r="P93">
        <v>1970</v>
      </c>
      <c r="Q93">
        <v>449</v>
      </c>
    </row>
    <row r="94" spans="1:17" x14ac:dyDescent="0.3">
      <c r="A94" t="s">
        <v>13</v>
      </c>
      <c r="B94" s="1">
        <v>44300.635879629626</v>
      </c>
      <c r="C94">
        <v>52.359755728000003</v>
      </c>
      <c r="D94">
        <v>4.9484860340000001</v>
      </c>
      <c r="E94">
        <v>-3.5</v>
      </c>
      <c r="F94">
        <v>4.0999999999999996</v>
      </c>
      <c r="G94">
        <v>14.56</v>
      </c>
      <c r="H94">
        <v>333.9</v>
      </c>
      <c r="I94">
        <v>1.98</v>
      </c>
      <c r="J94">
        <v>10.3</v>
      </c>
      <c r="P94">
        <v>1980</v>
      </c>
      <c r="Q94">
        <v>459</v>
      </c>
    </row>
    <row r="95" spans="1:17" x14ac:dyDescent="0.3">
      <c r="A95" t="s">
        <v>13</v>
      </c>
      <c r="B95" s="1">
        <v>44300.635983796295</v>
      </c>
      <c r="C95">
        <v>52.359804846000003</v>
      </c>
      <c r="D95">
        <v>4.9484448790000002</v>
      </c>
      <c r="E95">
        <v>-3.6</v>
      </c>
      <c r="F95">
        <v>2.5</v>
      </c>
      <c r="G95">
        <v>24.42</v>
      </c>
      <c r="H95">
        <v>332.9</v>
      </c>
      <c r="I95">
        <v>1.9870000000000001</v>
      </c>
      <c r="J95">
        <v>6.14</v>
      </c>
      <c r="P95">
        <v>1987</v>
      </c>
      <c r="Q95">
        <v>466</v>
      </c>
    </row>
    <row r="96" spans="1:17" x14ac:dyDescent="0.3">
      <c r="A96" t="s">
        <v>13</v>
      </c>
      <c r="B96" s="1">
        <v>44300.636064814818</v>
      </c>
      <c r="C96">
        <v>52.359812808999997</v>
      </c>
      <c r="D96">
        <v>4.9483698609999998</v>
      </c>
      <c r="E96">
        <v>-4.0999999999999996</v>
      </c>
      <c r="F96">
        <v>2.7</v>
      </c>
      <c r="G96">
        <v>22.49</v>
      </c>
      <c r="H96">
        <v>279.89999999999998</v>
      </c>
      <c r="I96">
        <v>1.992</v>
      </c>
      <c r="J96">
        <v>5.19</v>
      </c>
      <c r="P96">
        <v>1992</v>
      </c>
      <c r="Q96">
        <v>471</v>
      </c>
    </row>
    <row r="97" spans="1:17" x14ac:dyDescent="0.3">
      <c r="A97" t="s">
        <v>13</v>
      </c>
      <c r="B97" s="1">
        <v>44300.636145833334</v>
      </c>
      <c r="C97">
        <v>52.359839127999997</v>
      </c>
      <c r="D97">
        <v>4.9483007939999997</v>
      </c>
      <c r="E97">
        <v>-3.7</v>
      </c>
      <c r="F97">
        <v>2.9</v>
      </c>
      <c r="G97">
        <v>21.05</v>
      </c>
      <c r="H97">
        <v>302</v>
      </c>
      <c r="I97">
        <v>1.9970000000000001</v>
      </c>
      <c r="J97">
        <v>5.54</v>
      </c>
      <c r="P97">
        <v>1997</v>
      </c>
      <c r="Q97">
        <v>476</v>
      </c>
    </row>
    <row r="98" spans="1:17" x14ac:dyDescent="0.3">
      <c r="A98" t="s">
        <v>13</v>
      </c>
      <c r="B98" s="1">
        <v>44300.63622685185</v>
      </c>
      <c r="C98">
        <v>52.359866621000002</v>
      </c>
      <c r="D98">
        <v>4.9482633270000003</v>
      </c>
      <c r="E98">
        <v>-3.7</v>
      </c>
      <c r="F98">
        <v>2</v>
      </c>
      <c r="G98">
        <v>29.28</v>
      </c>
      <c r="H98">
        <v>320.2</v>
      </c>
      <c r="I98">
        <v>2.0009999999999999</v>
      </c>
      <c r="J98">
        <v>3.98</v>
      </c>
      <c r="P98">
        <v>2001</v>
      </c>
      <c r="Q98">
        <v>480</v>
      </c>
    </row>
    <row r="99" spans="1:17" x14ac:dyDescent="0.3">
      <c r="A99" t="s">
        <v>13</v>
      </c>
      <c r="B99" s="1">
        <v>44300.636319444442</v>
      </c>
      <c r="C99">
        <v>52.359941388000003</v>
      </c>
      <c r="D99">
        <v>4.9482093469999997</v>
      </c>
      <c r="E99">
        <v>-3.6</v>
      </c>
      <c r="F99">
        <v>4.0999999999999996</v>
      </c>
      <c r="G99">
        <v>14.66</v>
      </c>
      <c r="H99">
        <v>336.2</v>
      </c>
      <c r="I99">
        <v>2.0099999999999998</v>
      </c>
      <c r="J99">
        <v>9.1</v>
      </c>
      <c r="P99">
        <v>2009.9999999999998</v>
      </c>
      <c r="Q99">
        <v>488.99999999999977</v>
      </c>
    </row>
    <row r="100" spans="1:17" x14ac:dyDescent="0.3">
      <c r="A100" t="s">
        <v>13</v>
      </c>
      <c r="B100" s="1">
        <v>44300.636412037034</v>
      </c>
      <c r="C100">
        <v>52.359991847000003</v>
      </c>
      <c r="D100">
        <v>4.9481511769999997</v>
      </c>
      <c r="E100">
        <v>-3.4</v>
      </c>
      <c r="F100">
        <v>3.1</v>
      </c>
      <c r="G100">
        <v>19.399999999999999</v>
      </c>
      <c r="H100">
        <v>324.89999999999998</v>
      </c>
      <c r="I100">
        <v>2.0169999999999999</v>
      </c>
      <c r="J100">
        <v>6.87</v>
      </c>
      <c r="P100">
        <v>2017</v>
      </c>
      <c r="Q100">
        <v>496</v>
      </c>
    </row>
    <row r="101" spans="1:17" x14ac:dyDescent="0.3">
      <c r="A101" t="s">
        <v>13</v>
      </c>
      <c r="B101" s="1">
        <v>44300.636516203704</v>
      </c>
      <c r="C101">
        <v>52.360007185999997</v>
      </c>
      <c r="D101">
        <v>4.9481442199999996</v>
      </c>
      <c r="E101">
        <v>-3</v>
      </c>
      <c r="F101">
        <v>0.7</v>
      </c>
      <c r="G101">
        <v>84.68</v>
      </c>
      <c r="H101">
        <v>344.5</v>
      </c>
      <c r="I101">
        <v>2.0190000000000001</v>
      </c>
      <c r="J101">
        <v>1.77</v>
      </c>
      <c r="K101">
        <v>10</v>
      </c>
      <c r="P101">
        <v>2019.0000000000002</v>
      </c>
      <c r="Q101">
        <v>498.00000000000023</v>
      </c>
    </row>
    <row r="102" spans="1:17" x14ac:dyDescent="0.3">
      <c r="A102" t="s">
        <v>13</v>
      </c>
      <c r="B102" s="1">
        <v>44300.636631944442</v>
      </c>
      <c r="C102">
        <v>52.360035684000003</v>
      </c>
      <c r="D102">
        <v>4.9480927550000002</v>
      </c>
      <c r="E102">
        <v>-3</v>
      </c>
      <c r="F102">
        <v>1.7</v>
      </c>
      <c r="G102">
        <v>35.26</v>
      </c>
      <c r="H102">
        <v>312.2</v>
      </c>
      <c r="I102">
        <v>2.024</v>
      </c>
      <c r="J102">
        <v>4.7300000000000004</v>
      </c>
      <c r="P102">
        <v>2024</v>
      </c>
      <c r="Q102">
        <v>503</v>
      </c>
    </row>
    <row r="103" spans="1:17" x14ac:dyDescent="0.3">
      <c r="A103" t="s">
        <v>13</v>
      </c>
      <c r="B103" s="1">
        <v>44300.636712962965</v>
      </c>
      <c r="C103">
        <v>52.360046496999999</v>
      </c>
      <c r="D103">
        <v>4.9480772479999997</v>
      </c>
      <c r="E103">
        <v>-3</v>
      </c>
      <c r="F103">
        <v>0.8</v>
      </c>
      <c r="G103">
        <v>72.87</v>
      </c>
      <c r="H103">
        <v>318.8</v>
      </c>
      <c r="I103">
        <v>2.0249999999999999</v>
      </c>
      <c r="J103">
        <v>1.6</v>
      </c>
      <c r="P103">
        <v>2025</v>
      </c>
      <c r="Q103">
        <v>504</v>
      </c>
    </row>
    <row r="104" spans="1:17" x14ac:dyDescent="0.3">
      <c r="A104" t="s">
        <v>13</v>
      </c>
      <c r="B104" s="1">
        <v>44300.636782407404</v>
      </c>
      <c r="C104">
        <v>52.360077007000001</v>
      </c>
      <c r="D104">
        <v>4.9480870550000002</v>
      </c>
      <c r="E104">
        <v>-2.6</v>
      </c>
      <c r="F104">
        <v>2.1</v>
      </c>
      <c r="G104">
        <v>28.9</v>
      </c>
      <c r="H104">
        <v>11.1</v>
      </c>
      <c r="I104">
        <v>2.0289999999999999</v>
      </c>
      <c r="J104">
        <v>3.46</v>
      </c>
      <c r="P104">
        <v>2029</v>
      </c>
      <c r="Q104">
        <v>508</v>
      </c>
    </row>
    <row r="105" spans="1:17" x14ac:dyDescent="0.3">
      <c r="A105" t="s">
        <v>13</v>
      </c>
      <c r="B105" s="1">
        <v>44300.636805555558</v>
      </c>
      <c r="C105">
        <v>52.360095196000003</v>
      </c>
      <c r="D105">
        <v>4.9480885639999999</v>
      </c>
      <c r="E105">
        <v>-2.7</v>
      </c>
      <c r="F105">
        <v>3.6</v>
      </c>
      <c r="G105">
        <v>16.45</v>
      </c>
      <c r="H105">
        <v>2.9</v>
      </c>
      <c r="I105">
        <v>2.0310000000000001</v>
      </c>
      <c r="J105">
        <v>2.0299999999999998</v>
      </c>
      <c r="P105">
        <v>2031.0000000000002</v>
      </c>
      <c r="Q105">
        <v>510.00000000000023</v>
      </c>
    </row>
    <row r="106" spans="1:17" x14ac:dyDescent="0.3">
      <c r="A106" t="s">
        <v>13</v>
      </c>
      <c r="B106" s="1">
        <v>44300.63690972222</v>
      </c>
      <c r="C106">
        <v>52.360160657999998</v>
      </c>
      <c r="D106">
        <v>4.9480719679999998</v>
      </c>
      <c r="E106">
        <v>-3.2</v>
      </c>
      <c r="F106">
        <v>2.9</v>
      </c>
      <c r="G106">
        <v>20.350000000000001</v>
      </c>
      <c r="H106">
        <v>351.2</v>
      </c>
      <c r="I106">
        <v>2.0379999999999998</v>
      </c>
      <c r="J106">
        <v>7.37</v>
      </c>
      <c r="P106">
        <v>2037.9999999999998</v>
      </c>
      <c r="Q106">
        <v>516.99999999999977</v>
      </c>
    </row>
    <row r="107" spans="1:17" x14ac:dyDescent="0.3">
      <c r="A107" t="s">
        <v>13</v>
      </c>
      <c r="B107" s="1">
        <v>44300.637013888889</v>
      </c>
      <c r="C107">
        <v>52.360151438000003</v>
      </c>
      <c r="D107">
        <v>4.9480855459999997</v>
      </c>
      <c r="E107">
        <v>-2.5</v>
      </c>
      <c r="F107">
        <v>0.6</v>
      </c>
      <c r="G107">
        <v>108.58</v>
      </c>
      <c r="H107">
        <v>138</v>
      </c>
      <c r="I107">
        <v>2.04</v>
      </c>
      <c r="J107">
        <v>1.38</v>
      </c>
      <c r="K107">
        <v>11</v>
      </c>
      <c r="P107">
        <v>2040</v>
      </c>
      <c r="Q107">
        <v>519</v>
      </c>
    </row>
    <row r="108" spans="1:17" x14ac:dyDescent="0.3">
      <c r="A108" t="s">
        <v>13</v>
      </c>
      <c r="B108" s="1">
        <v>44300.637118055558</v>
      </c>
      <c r="C108">
        <v>52.360168201999997</v>
      </c>
      <c r="D108">
        <v>4.9480804340000004</v>
      </c>
      <c r="E108">
        <v>-3</v>
      </c>
      <c r="F108">
        <v>0.8</v>
      </c>
      <c r="G108">
        <v>79.05</v>
      </c>
      <c r="H108">
        <v>349.4</v>
      </c>
      <c r="I108">
        <v>2.0409999999999999</v>
      </c>
      <c r="J108">
        <v>1.9</v>
      </c>
      <c r="P108">
        <v>2041</v>
      </c>
      <c r="Q108">
        <v>520</v>
      </c>
    </row>
    <row r="109" spans="1:17" x14ac:dyDescent="0.3">
      <c r="A109" t="s">
        <v>13</v>
      </c>
      <c r="B109" s="1">
        <v>44300.63726851852</v>
      </c>
      <c r="C109">
        <v>52.360187564</v>
      </c>
      <c r="D109">
        <v>4.94808672</v>
      </c>
      <c r="E109">
        <v>-2.9</v>
      </c>
      <c r="F109">
        <v>0.6</v>
      </c>
      <c r="G109">
        <v>98.63</v>
      </c>
      <c r="H109">
        <v>11.2</v>
      </c>
      <c r="I109">
        <v>2.044</v>
      </c>
      <c r="J109">
        <v>2.2000000000000002</v>
      </c>
      <c r="P109">
        <v>2044</v>
      </c>
      <c r="Q109">
        <v>523</v>
      </c>
    </row>
    <row r="110" spans="1:17" x14ac:dyDescent="0.3">
      <c r="A110" t="s">
        <v>13</v>
      </c>
      <c r="B110" s="1">
        <v>44300.637372685182</v>
      </c>
      <c r="C110">
        <v>52.360205669000003</v>
      </c>
      <c r="D110">
        <v>4.9480852110000004</v>
      </c>
      <c r="E110">
        <v>-2.7</v>
      </c>
      <c r="F110">
        <v>0.8</v>
      </c>
      <c r="G110">
        <v>74.36</v>
      </c>
      <c r="H110">
        <v>357.1</v>
      </c>
      <c r="I110">
        <v>2.0459999999999998</v>
      </c>
      <c r="J110">
        <v>2.02</v>
      </c>
      <c r="P110">
        <v>2045.9999999999998</v>
      </c>
      <c r="Q110">
        <v>524.99999999999977</v>
      </c>
    </row>
    <row r="111" spans="1:17" x14ac:dyDescent="0.3">
      <c r="A111" t="s">
        <v>13</v>
      </c>
      <c r="B111" s="1">
        <v>44300.637453703705</v>
      </c>
      <c r="C111">
        <v>52.360177505999999</v>
      </c>
      <c r="D111">
        <v>4.9480770810000001</v>
      </c>
      <c r="E111">
        <v>-2.7</v>
      </c>
      <c r="F111">
        <v>1.6</v>
      </c>
      <c r="G111">
        <v>36.659999999999997</v>
      </c>
      <c r="H111">
        <v>190</v>
      </c>
      <c r="I111">
        <v>2.0489999999999999</v>
      </c>
      <c r="J111">
        <v>3.18</v>
      </c>
      <c r="P111">
        <v>2049</v>
      </c>
      <c r="Q111">
        <v>528</v>
      </c>
    </row>
    <row r="112" spans="1:17" x14ac:dyDescent="0.3">
      <c r="A112" t="s">
        <v>13</v>
      </c>
      <c r="B112" s="1">
        <v>44300.63753472222</v>
      </c>
      <c r="C112">
        <v>52.360163257000004</v>
      </c>
      <c r="D112">
        <v>4.9480637529999996</v>
      </c>
      <c r="E112">
        <v>-2.8</v>
      </c>
      <c r="F112">
        <v>0.9</v>
      </c>
      <c r="G112">
        <v>63.85</v>
      </c>
      <c r="H112">
        <v>209.7</v>
      </c>
      <c r="I112">
        <v>2.0510000000000002</v>
      </c>
      <c r="J112">
        <v>1.83</v>
      </c>
      <c r="P112">
        <v>2051</v>
      </c>
      <c r="Q112">
        <v>530</v>
      </c>
    </row>
    <row r="113" spans="1:17" x14ac:dyDescent="0.3">
      <c r="A113" t="s">
        <v>13</v>
      </c>
      <c r="B113" s="1">
        <v>44300.637627314813</v>
      </c>
      <c r="C113">
        <v>52.360160657999998</v>
      </c>
      <c r="D113">
        <v>4.9480781699999996</v>
      </c>
      <c r="E113">
        <v>-2.6</v>
      </c>
      <c r="F113">
        <v>0.5</v>
      </c>
      <c r="G113">
        <v>130.22999999999999</v>
      </c>
      <c r="H113">
        <v>106.4</v>
      </c>
      <c r="I113">
        <v>2.052</v>
      </c>
      <c r="J113">
        <v>1.02</v>
      </c>
      <c r="P113">
        <v>2052</v>
      </c>
      <c r="Q113">
        <v>531</v>
      </c>
    </row>
    <row r="114" spans="1:17" x14ac:dyDescent="0.3">
      <c r="A114" t="s">
        <v>13</v>
      </c>
      <c r="B114" s="1">
        <v>44300.637708333335</v>
      </c>
      <c r="C114">
        <v>52.360159232999997</v>
      </c>
      <c r="D114">
        <v>4.9480752370000003</v>
      </c>
      <c r="E114">
        <v>-2.5</v>
      </c>
      <c r="F114">
        <v>0.1</v>
      </c>
      <c r="G114">
        <v>457.32</v>
      </c>
      <c r="H114">
        <v>231.5</v>
      </c>
      <c r="I114">
        <v>2.052</v>
      </c>
      <c r="J114">
        <v>0.26</v>
      </c>
      <c r="K114">
        <v>12</v>
      </c>
      <c r="P114">
        <v>2052</v>
      </c>
      <c r="Q114">
        <v>531</v>
      </c>
    </row>
    <row r="115" spans="1:17" x14ac:dyDescent="0.3">
      <c r="A115" t="s">
        <v>13</v>
      </c>
      <c r="B115" s="1">
        <v>44300.637800925928</v>
      </c>
      <c r="C115">
        <v>52.360150265000001</v>
      </c>
      <c r="D115">
        <v>4.9480908269999997</v>
      </c>
      <c r="E115">
        <v>-2.2999999999999998</v>
      </c>
      <c r="F115">
        <v>0.7</v>
      </c>
      <c r="G115">
        <v>91.49</v>
      </c>
      <c r="H115">
        <v>133.30000000000001</v>
      </c>
      <c r="I115">
        <v>2.0529999999999999</v>
      </c>
      <c r="J115">
        <v>1.46</v>
      </c>
      <c r="P115">
        <v>2053</v>
      </c>
      <c r="Q115">
        <v>532</v>
      </c>
    </row>
    <row r="116" spans="1:17" x14ac:dyDescent="0.3">
      <c r="A116" t="s">
        <v>13</v>
      </c>
      <c r="B116" s="1">
        <v>44300.637997685182</v>
      </c>
      <c r="C116">
        <v>52.360141044000002</v>
      </c>
      <c r="D116">
        <v>4.9480948500000004</v>
      </c>
      <c r="E116">
        <v>-3</v>
      </c>
      <c r="F116">
        <v>0.2</v>
      </c>
      <c r="G116">
        <v>266.81</v>
      </c>
      <c r="H116">
        <v>165.1</v>
      </c>
      <c r="I116">
        <v>2.0539999999999998</v>
      </c>
      <c r="J116">
        <v>1.06</v>
      </c>
      <c r="P116">
        <v>2054</v>
      </c>
      <c r="Q116">
        <v>533</v>
      </c>
    </row>
    <row r="117" spans="1:17" x14ac:dyDescent="0.3">
      <c r="A117" t="s">
        <v>13</v>
      </c>
      <c r="B117" s="1">
        <v>44300.638090277775</v>
      </c>
      <c r="C117">
        <v>52.360136937</v>
      </c>
      <c r="D117">
        <v>4.9480818590000002</v>
      </c>
      <c r="E117">
        <v>-3</v>
      </c>
      <c r="F117">
        <v>0.4</v>
      </c>
      <c r="G117">
        <v>133.85</v>
      </c>
      <c r="H117">
        <v>242.6</v>
      </c>
      <c r="I117">
        <v>2.0550000000000002</v>
      </c>
      <c r="J117">
        <v>1</v>
      </c>
      <c r="P117">
        <v>2055</v>
      </c>
      <c r="Q117">
        <v>534</v>
      </c>
    </row>
    <row r="118" spans="1:17" x14ac:dyDescent="0.3">
      <c r="A118" t="s">
        <v>13</v>
      </c>
      <c r="B118" s="1">
        <v>44300.638194444444</v>
      </c>
      <c r="C118">
        <v>52.360137524000002</v>
      </c>
      <c r="D118">
        <v>4.9480719679999998</v>
      </c>
      <c r="E118">
        <v>-2.7</v>
      </c>
      <c r="F118">
        <v>0.3</v>
      </c>
      <c r="G118">
        <v>221.58</v>
      </c>
      <c r="H118">
        <v>275.5</v>
      </c>
      <c r="I118">
        <v>2.056</v>
      </c>
      <c r="J118">
        <v>0.68</v>
      </c>
      <c r="K118">
        <v>13</v>
      </c>
      <c r="P118">
        <v>2056</v>
      </c>
      <c r="Q118">
        <v>535</v>
      </c>
    </row>
    <row r="119" spans="1:17" x14ac:dyDescent="0.3">
      <c r="A119" t="s">
        <v>13</v>
      </c>
      <c r="B119" s="1">
        <v>44300.638287037036</v>
      </c>
      <c r="C119">
        <v>52.360153533000002</v>
      </c>
      <c r="D119">
        <v>4.9480750689999997</v>
      </c>
      <c r="E119">
        <v>-2.7</v>
      </c>
      <c r="F119">
        <v>0.8</v>
      </c>
      <c r="G119">
        <v>74.33</v>
      </c>
      <c r="H119">
        <v>6.7</v>
      </c>
      <c r="I119">
        <v>2.0579999999999998</v>
      </c>
      <c r="J119">
        <v>1.79</v>
      </c>
      <c r="P119">
        <v>2058</v>
      </c>
      <c r="Q119">
        <v>537</v>
      </c>
    </row>
    <row r="120" spans="1:17" x14ac:dyDescent="0.3">
      <c r="A120" t="s">
        <v>13</v>
      </c>
      <c r="B120" s="1">
        <v>44300.638391203705</v>
      </c>
      <c r="C120">
        <v>52.360212122999997</v>
      </c>
      <c r="D120">
        <v>4.9480766620000001</v>
      </c>
      <c r="E120">
        <v>-2.9</v>
      </c>
      <c r="F120">
        <v>2.6</v>
      </c>
      <c r="G120">
        <v>23</v>
      </c>
      <c r="H120">
        <v>1</v>
      </c>
      <c r="I120">
        <v>2.0640000000000001</v>
      </c>
      <c r="J120">
        <v>6.52</v>
      </c>
      <c r="P120">
        <v>2064</v>
      </c>
      <c r="Q120">
        <v>543</v>
      </c>
    </row>
    <row r="121" spans="1:17" x14ac:dyDescent="0.3">
      <c r="A121" t="s">
        <v>13</v>
      </c>
      <c r="B121" s="1">
        <v>44300.638495370367</v>
      </c>
      <c r="C121">
        <v>52.360275657999999</v>
      </c>
      <c r="D121">
        <v>4.9480871390000001</v>
      </c>
      <c r="E121">
        <v>-3</v>
      </c>
      <c r="F121">
        <v>2.8</v>
      </c>
      <c r="G121">
        <v>21.11</v>
      </c>
      <c r="H121">
        <v>5.8</v>
      </c>
      <c r="I121">
        <v>2.0720000000000001</v>
      </c>
      <c r="J121">
        <v>7.11</v>
      </c>
      <c r="P121">
        <v>2072</v>
      </c>
      <c r="Q121">
        <v>551</v>
      </c>
    </row>
    <row r="122" spans="1:17" x14ac:dyDescent="0.3">
      <c r="A122" t="s">
        <v>13</v>
      </c>
      <c r="B122" s="1">
        <v>44300.638599537036</v>
      </c>
      <c r="C122">
        <v>52.360351682000001</v>
      </c>
      <c r="D122">
        <v>4.948079763</v>
      </c>
      <c r="E122">
        <v>-3.4</v>
      </c>
      <c r="F122">
        <v>3.4</v>
      </c>
      <c r="G122">
        <v>17.7</v>
      </c>
      <c r="H122">
        <v>356.6</v>
      </c>
      <c r="I122">
        <v>2.08</v>
      </c>
      <c r="J122">
        <v>8.4700000000000006</v>
      </c>
      <c r="P122">
        <v>2080</v>
      </c>
      <c r="Q122">
        <v>559</v>
      </c>
    </row>
    <row r="123" spans="1:17" x14ac:dyDescent="0.3">
      <c r="A123" t="s">
        <v>13</v>
      </c>
      <c r="B123" s="1">
        <v>44300.638692129629</v>
      </c>
      <c r="C123">
        <v>52.360408092</v>
      </c>
      <c r="D123">
        <v>4.9481094350000001</v>
      </c>
      <c r="E123">
        <v>-3</v>
      </c>
      <c r="F123">
        <v>3</v>
      </c>
      <c r="G123">
        <v>20.22</v>
      </c>
      <c r="H123">
        <v>17.8</v>
      </c>
      <c r="I123">
        <v>2.0870000000000002</v>
      </c>
      <c r="J123">
        <v>6.59</v>
      </c>
      <c r="P123">
        <v>2087</v>
      </c>
      <c r="Q123">
        <v>566</v>
      </c>
    </row>
    <row r="124" spans="1:17" x14ac:dyDescent="0.3">
      <c r="A124" t="s">
        <v>13</v>
      </c>
      <c r="B124" s="1">
        <v>44300.638807870368</v>
      </c>
      <c r="C124">
        <v>52.360452097</v>
      </c>
      <c r="D124">
        <v>4.9481145480000004</v>
      </c>
      <c r="E124">
        <v>-2.2000000000000002</v>
      </c>
      <c r="F124">
        <v>1.8</v>
      </c>
      <c r="G124">
        <v>33.950000000000003</v>
      </c>
      <c r="H124">
        <v>4.0999999999999996</v>
      </c>
      <c r="I124">
        <v>2.0920000000000001</v>
      </c>
      <c r="J124">
        <v>4.91</v>
      </c>
      <c r="P124">
        <v>2092</v>
      </c>
      <c r="Q124">
        <v>571</v>
      </c>
    </row>
    <row r="125" spans="1:17" x14ac:dyDescent="0.3">
      <c r="A125" t="s">
        <v>13</v>
      </c>
      <c r="B125" s="1">
        <v>44300.638819444444</v>
      </c>
      <c r="C125">
        <v>52.360459222000003</v>
      </c>
      <c r="D125">
        <v>4.9481134579999999</v>
      </c>
      <c r="E125">
        <v>-2.1</v>
      </c>
      <c r="F125">
        <v>2.9</v>
      </c>
      <c r="G125">
        <v>20.93</v>
      </c>
      <c r="H125">
        <v>354.7</v>
      </c>
      <c r="I125">
        <v>2.0920000000000001</v>
      </c>
      <c r="J125">
        <v>0.8</v>
      </c>
      <c r="P125">
        <v>2092</v>
      </c>
      <c r="Q125">
        <v>571</v>
      </c>
    </row>
    <row r="126" spans="1:17" x14ac:dyDescent="0.3">
      <c r="A126" t="s">
        <v>13</v>
      </c>
      <c r="B126" s="1">
        <v>44300.638935185183</v>
      </c>
      <c r="C126">
        <v>52.360549327000001</v>
      </c>
      <c r="D126">
        <v>4.948106417</v>
      </c>
      <c r="E126">
        <v>-2</v>
      </c>
      <c r="F126">
        <v>3.6</v>
      </c>
      <c r="G126">
        <v>16.600000000000001</v>
      </c>
      <c r="H126">
        <v>357.3</v>
      </c>
      <c r="I126">
        <v>2.1019999999999999</v>
      </c>
      <c r="J126">
        <v>10.039999999999999</v>
      </c>
      <c r="P126">
        <v>2102</v>
      </c>
      <c r="Q126">
        <v>581</v>
      </c>
    </row>
    <row r="127" spans="1:17" x14ac:dyDescent="0.3">
      <c r="A127" t="s">
        <v>13</v>
      </c>
      <c r="B127" s="1">
        <v>44300.639062499999</v>
      </c>
      <c r="C127">
        <v>52.360615963000001</v>
      </c>
      <c r="D127">
        <v>4.9481349999999997</v>
      </c>
      <c r="E127">
        <v>-2.2999999999999998</v>
      </c>
      <c r="F127">
        <v>2.5</v>
      </c>
      <c r="G127">
        <v>23.91</v>
      </c>
      <c r="H127">
        <v>14.7</v>
      </c>
      <c r="I127">
        <v>2.11</v>
      </c>
      <c r="J127">
        <v>7.67</v>
      </c>
      <c r="P127">
        <v>2110</v>
      </c>
      <c r="Q127">
        <v>589</v>
      </c>
    </row>
    <row r="128" spans="1:17" x14ac:dyDescent="0.3">
      <c r="A128" t="s">
        <v>13</v>
      </c>
      <c r="B128" s="1">
        <v>44300.639155092591</v>
      </c>
      <c r="C128">
        <v>52.360661811999996</v>
      </c>
      <c r="D128">
        <v>4.9481500870000001</v>
      </c>
      <c r="E128">
        <v>-1.9</v>
      </c>
      <c r="F128">
        <v>2.2999999999999998</v>
      </c>
      <c r="G128">
        <v>25.62</v>
      </c>
      <c r="H128">
        <v>11.4</v>
      </c>
      <c r="I128">
        <v>2.1150000000000002</v>
      </c>
      <c r="J128">
        <v>5.2</v>
      </c>
      <c r="P128">
        <v>2115</v>
      </c>
      <c r="Q128">
        <v>594</v>
      </c>
    </row>
    <row r="129" spans="1:17" x14ac:dyDescent="0.3">
      <c r="A129" t="s">
        <v>13</v>
      </c>
      <c r="B129" s="1">
        <v>44300.639247685183</v>
      </c>
      <c r="C129">
        <v>52.360676312999999</v>
      </c>
      <c r="D129">
        <v>4.9481596430000003</v>
      </c>
      <c r="E129">
        <v>-2.1</v>
      </c>
      <c r="F129">
        <v>0.8</v>
      </c>
      <c r="G129">
        <v>76.63</v>
      </c>
      <c r="H129">
        <v>21.9</v>
      </c>
      <c r="I129">
        <v>2.117</v>
      </c>
      <c r="J129">
        <v>1.74</v>
      </c>
      <c r="K129">
        <v>14</v>
      </c>
      <c r="P129">
        <v>2117</v>
      </c>
      <c r="Q129">
        <v>596</v>
      </c>
    </row>
    <row r="130" spans="1:17" x14ac:dyDescent="0.3">
      <c r="A130" t="s">
        <v>13</v>
      </c>
      <c r="B130" s="1">
        <v>44300.639363425929</v>
      </c>
      <c r="C130">
        <v>52.360721826999999</v>
      </c>
      <c r="D130">
        <v>4.9481857099999997</v>
      </c>
      <c r="E130">
        <v>-1.3</v>
      </c>
      <c r="F130">
        <v>1.9</v>
      </c>
      <c r="G130">
        <v>31.05</v>
      </c>
      <c r="H130">
        <v>19.3</v>
      </c>
      <c r="I130">
        <v>2.1219999999999999</v>
      </c>
      <c r="J130">
        <v>5.37</v>
      </c>
      <c r="P130">
        <v>2122</v>
      </c>
      <c r="Q130">
        <v>601</v>
      </c>
    </row>
    <row r="131" spans="1:17" x14ac:dyDescent="0.3">
      <c r="A131" t="s">
        <v>13</v>
      </c>
      <c r="B131" s="1">
        <v>44300.639467592591</v>
      </c>
      <c r="C131">
        <v>52.360752671999997</v>
      </c>
      <c r="D131">
        <v>4.9482377619999998</v>
      </c>
      <c r="E131">
        <v>-2.7</v>
      </c>
      <c r="F131">
        <v>2</v>
      </c>
      <c r="G131">
        <v>30.39</v>
      </c>
      <c r="H131">
        <v>45.9</v>
      </c>
      <c r="I131">
        <v>2.1269999999999998</v>
      </c>
      <c r="J131">
        <v>4.9400000000000004</v>
      </c>
      <c r="P131">
        <v>2127</v>
      </c>
      <c r="Q131">
        <v>606</v>
      </c>
    </row>
    <row r="132" spans="1:17" x14ac:dyDescent="0.3">
      <c r="A132" t="s">
        <v>13</v>
      </c>
      <c r="B132" s="1">
        <v>44300.639675925922</v>
      </c>
      <c r="C132">
        <v>52.360758371999999</v>
      </c>
      <c r="D132">
        <v>4.9482553640000004</v>
      </c>
      <c r="E132">
        <v>-2.1</v>
      </c>
      <c r="F132">
        <v>0.3</v>
      </c>
      <c r="G132">
        <v>221.15</v>
      </c>
      <c r="H132">
        <v>62.1</v>
      </c>
      <c r="I132">
        <v>2.129</v>
      </c>
      <c r="J132">
        <v>1.36</v>
      </c>
      <c r="P132">
        <v>2129</v>
      </c>
      <c r="Q132">
        <v>608</v>
      </c>
    </row>
    <row r="133" spans="1:17" x14ac:dyDescent="0.3">
      <c r="A133" t="s">
        <v>13</v>
      </c>
      <c r="B133" s="1">
        <v>44300.639745370368</v>
      </c>
      <c r="C133">
        <v>52.360811093999999</v>
      </c>
      <c r="D133">
        <v>4.9482696129999999</v>
      </c>
      <c r="E133">
        <v>-1.8</v>
      </c>
      <c r="F133">
        <v>3.6</v>
      </c>
      <c r="G133">
        <v>16.82</v>
      </c>
      <c r="H133">
        <v>9.4</v>
      </c>
      <c r="I133">
        <v>2.1349999999999998</v>
      </c>
      <c r="J133">
        <v>5.95</v>
      </c>
      <c r="P133">
        <v>2135</v>
      </c>
      <c r="Q133">
        <v>614</v>
      </c>
    </row>
    <row r="134" spans="1:17" x14ac:dyDescent="0.3">
      <c r="A134" t="s">
        <v>13</v>
      </c>
      <c r="B134" s="1">
        <v>44300.639849537038</v>
      </c>
      <c r="C134">
        <v>52.360879908999998</v>
      </c>
      <c r="D134">
        <v>4.9482648349999998</v>
      </c>
      <c r="E134">
        <v>-1.4</v>
      </c>
      <c r="F134">
        <v>3.1</v>
      </c>
      <c r="G134">
        <v>19.57</v>
      </c>
      <c r="H134">
        <v>357.6</v>
      </c>
      <c r="I134">
        <v>2.1419999999999999</v>
      </c>
      <c r="J134">
        <v>7.66</v>
      </c>
      <c r="P134">
        <v>2142</v>
      </c>
      <c r="Q134">
        <v>621</v>
      </c>
    </row>
    <row r="135" spans="1:17" x14ac:dyDescent="0.3">
      <c r="A135" t="s">
        <v>13</v>
      </c>
      <c r="B135" s="1">
        <v>44300.639965277776</v>
      </c>
      <c r="C135">
        <v>52.360957274</v>
      </c>
      <c r="D135">
        <v>4.9482557829999996</v>
      </c>
      <c r="E135">
        <v>-1.8</v>
      </c>
      <c r="F135">
        <v>3.1</v>
      </c>
      <c r="G135">
        <v>19.309999999999999</v>
      </c>
      <c r="H135">
        <v>355.9</v>
      </c>
      <c r="I135">
        <v>2.1509999999999998</v>
      </c>
      <c r="J135">
        <v>8.6300000000000008</v>
      </c>
      <c r="P135">
        <v>2151</v>
      </c>
      <c r="Q135">
        <v>630</v>
      </c>
    </row>
    <row r="136" spans="1:17" x14ac:dyDescent="0.3">
      <c r="A136" t="s">
        <v>13</v>
      </c>
      <c r="B136" s="1">
        <v>44300.640069444446</v>
      </c>
      <c r="C136">
        <v>52.361037404999998</v>
      </c>
      <c r="D136">
        <v>4.948281851</v>
      </c>
      <c r="E136">
        <v>-2.4</v>
      </c>
      <c r="F136">
        <v>3.6</v>
      </c>
      <c r="G136">
        <v>16.5</v>
      </c>
      <c r="H136">
        <v>11.2</v>
      </c>
      <c r="I136">
        <v>2.16</v>
      </c>
      <c r="J136">
        <v>9.09</v>
      </c>
      <c r="P136">
        <v>2160</v>
      </c>
      <c r="Q136">
        <v>639</v>
      </c>
    </row>
    <row r="137" spans="1:17" x14ac:dyDescent="0.3">
      <c r="A137" t="s">
        <v>13</v>
      </c>
      <c r="B137" s="1">
        <v>44300.640150462961</v>
      </c>
      <c r="C137">
        <v>52.361062466999996</v>
      </c>
      <c r="D137">
        <v>4.948281851</v>
      </c>
      <c r="E137">
        <v>-2.1</v>
      </c>
      <c r="F137">
        <v>1.4</v>
      </c>
      <c r="G137">
        <v>41.83</v>
      </c>
      <c r="H137">
        <v>0</v>
      </c>
      <c r="I137">
        <v>2.1629999999999998</v>
      </c>
      <c r="J137">
        <v>2.79</v>
      </c>
      <c r="P137">
        <v>2163</v>
      </c>
      <c r="Q137">
        <v>642</v>
      </c>
    </row>
    <row r="138" spans="1:17" x14ac:dyDescent="0.3">
      <c r="A138" t="s">
        <v>13</v>
      </c>
      <c r="B138" s="1">
        <v>44300.64025462963</v>
      </c>
      <c r="C138">
        <v>52.361068670000002</v>
      </c>
      <c r="D138">
        <v>4.9482929990000004</v>
      </c>
      <c r="E138">
        <v>-2.2999999999999998</v>
      </c>
      <c r="F138">
        <v>0.4</v>
      </c>
      <c r="G138">
        <v>146.16999999999999</v>
      </c>
      <c r="H138">
        <v>47.7</v>
      </c>
      <c r="I138">
        <v>2.1640000000000001</v>
      </c>
      <c r="J138">
        <v>1.03</v>
      </c>
      <c r="P138">
        <v>2164</v>
      </c>
      <c r="Q138">
        <v>643</v>
      </c>
    </row>
    <row r="139" spans="1:17" x14ac:dyDescent="0.3">
      <c r="A139" t="s">
        <v>13</v>
      </c>
      <c r="B139" s="1">
        <v>44300.640462962961</v>
      </c>
      <c r="C139">
        <v>52.361086354999998</v>
      </c>
      <c r="D139">
        <v>4.9482699480000001</v>
      </c>
      <c r="E139">
        <v>-1.8</v>
      </c>
      <c r="F139">
        <v>0.5</v>
      </c>
      <c r="G139">
        <v>119.16</v>
      </c>
      <c r="H139">
        <v>321.5</v>
      </c>
      <c r="I139">
        <v>2.1659999999999999</v>
      </c>
      <c r="J139">
        <v>2.52</v>
      </c>
      <c r="K139">
        <v>15</v>
      </c>
      <c r="P139">
        <v>2166</v>
      </c>
      <c r="Q139">
        <v>645</v>
      </c>
    </row>
    <row r="140" spans="1:17" x14ac:dyDescent="0.3">
      <c r="A140" t="s">
        <v>13</v>
      </c>
      <c r="B140" s="1">
        <v>44300.640555555554</v>
      </c>
      <c r="C140">
        <v>52.361120302000003</v>
      </c>
      <c r="D140">
        <v>4.9482815149999997</v>
      </c>
      <c r="E140">
        <v>-1.9</v>
      </c>
      <c r="F140">
        <v>1.7</v>
      </c>
      <c r="G140">
        <v>34.549999999999997</v>
      </c>
      <c r="H140">
        <v>11.8</v>
      </c>
      <c r="I140">
        <v>2.17</v>
      </c>
      <c r="J140">
        <v>3.86</v>
      </c>
      <c r="P140">
        <v>2170</v>
      </c>
      <c r="Q140">
        <v>649</v>
      </c>
    </row>
    <row r="141" spans="1:17" x14ac:dyDescent="0.3">
      <c r="A141" t="s">
        <v>13</v>
      </c>
      <c r="B141" s="1">
        <v>44300.640659722223</v>
      </c>
      <c r="C141">
        <v>52.361143939000002</v>
      </c>
      <c r="D141">
        <v>4.9482675179999998</v>
      </c>
      <c r="E141">
        <v>-1.9</v>
      </c>
      <c r="F141">
        <v>1.1000000000000001</v>
      </c>
      <c r="G141">
        <v>53.62</v>
      </c>
      <c r="H141">
        <v>340.1</v>
      </c>
      <c r="I141">
        <v>2.173</v>
      </c>
      <c r="J141">
        <v>2.8</v>
      </c>
      <c r="P141">
        <v>2173</v>
      </c>
      <c r="Q141">
        <v>652</v>
      </c>
    </row>
    <row r="142" spans="1:17" x14ac:dyDescent="0.3">
      <c r="A142" t="s">
        <v>13</v>
      </c>
      <c r="B142" s="1">
        <v>44300.640763888892</v>
      </c>
      <c r="C142">
        <v>52.361159194000003</v>
      </c>
      <c r="D142">
        <v>4.9482388520000002</v>
      </c>
      <c r="E142">
        <v>-2.5</v>
      </c>
      <c r="F142">
        <v>1</v>
      </c>
      <c r="G142">
        <v>57.97</v>
      </c>
      <c r="H142">
        <v>311.10000000000002</v>
      </c>
      <c r="I142">
        <v>2.1760000000000002</v>
      </c>
      <c r="J142">
        <v>2.59</v>
      </c>
      <c r="K142">
        <v>16</v>
      </c>
      <c r="P142">
        <v>2176</v>
      </c>
      <c r="Q142">
        <v>655</v>
      </c>
    </row>
    <row r="143" spans="1:17" x14ac:dyDescent="0.3">
      <c r="A143" t="s">
        <v>13</v>
      </c>
      <c r="B143" s="1">
        <v>44300.640868055554</v>
      </c>
      <c r="C143">
        <v>52.361183920999999</v>
      </c>
      <c r="D143">
        <v>4.9482492450000004</v>
      </c>
      <c r="E143">
        <v>-1.6</v>
      </c>
      <c r="F143">
        <v>1.1000000000000001</v>
      </c>
      <c r="G143">
        <v>52.8</v>
      </c>
      <c r="H143">
        <v>14.4</v>
      </c>
      <c r="I143">
        <v>2.1779999999999999</v>
      </c>
      <c r="J143">
        <v>2.84</v>
      </c>
      <c r="P143">
        <v>2178</v>
      </c>
      <c r="Q143">
        <v>657</v>
      </c>
    </row>
    <row r="144" spans="1:17" x14ac:dyDescent="0.3">
      <c r="A144" t="s">
        <v>13</v>
      </c>
      <c r="B144" s="1">
        <v>44300.640983796293</v>
      </c>
      <c r="C144">
        <v>52.361217867999997</v>
      </c>
      <c r="D144">
        <v>4.9483237600000001</v>
      </c>
      <c r="E144">
        <v>-1.6</v>
      </c>
      <c r="F144">
        <v>2.2999999999999998</v>
      </c>
      <c r="G144">
        <v>26.34</v>
      </c>
      <c r="H144">
        <v>53.3</v>
      </c>
      <c r="I144">
        <v>2.1850000000000001</v>
      </c>
      <c r="J144">
        <v>6.33</v>
      </c>
      <c r="P144">
        <v>2185</v>
      </c>
      <c r="Q144">
        <v>664</v>
      </c>
    </row>
    <row r="145" spans="1:17" x14ac:dyDescent="0.3">
      <c r="A145" t="s">
        <v>13</v>
      </c>
      <c r="B145" s="1">
        <v>44300.641087962962</v>
      </c>
      <c r="C145">
        <v>52.361266399000002</v>
      </c>
      <c r="D145">
        <v>4.9483732969999998</v>
      </c>
      <c r="E145">
        <v>-1.4</v>
      </c>
      <c r="F145">
        <v>2.5</v>
      </c>
      <c r="G145">
        <v>23.56</v>
      </c>
      <c r="H145">
        <v>31.9</v>
      </c>
      <c r="I145">
        <v>2.1909999999999998</v>
      </c>
      <c r="J145">
        <v>6.37</v>
      </c>
      <c r="P145">
        <v>2191</v>
      </c>
      <c r="Q145">
        <v>670</v>
      </c>
    </row>
    <row r="146" spans="1:17" x14ac:dyDescent="0.3">
      <c r="A146" t="s">
        <v>13</v>
      </c>
      <c r="B146" s="1">
        <v>44300.641192129631</v>
      </c>
      <c r="C146">
        <v>52.361329849999997</v>
      </c>
      <c r="D146">
        <v>4.9484141169999996</v>
      </c>
      <c r="E146">
        <v>-0.8</v>
      </c>
      <c r="F146">
        <v>3</v>
      </c>
      <c r="G146">
        <v>19.77</v>
      </c>
      <c r="H146">
        <v>21.4</v>
      </c>
      <c r="I146">
        <v>2.1989999999999998</v>
      </c>
      <c r="J146">
        <v>7.59</v>
      </c>
      <c r="P146">
        <v>2199</v>
      </c>
      <c r="Q146">
        <v>678</v>
      </c>
    </row>
    <row r="147" spans="1:17" x14ac:dyDescent="0.3">
      <c r="A147" t="s">
        <v>13</v>
      </c>
      <c r="B147" s="1">
        <v>44300.641273148147</v>
      </c>
      <c r="C147">
        <v>52.361383158999999</v>
      </c>
      <c r="D147">
        <v>4.9484255170000004</v>
      </c>
      <c r="E147">
        <v>-1.3</v>
      </c>
      <c r="F147">
        <v>3.1</v>
      </c>
      <c r="G147">
        <v>19.5</v>
      </c>
      <c r="H147">
        <v>7.4</v>
      </c>
      <c r="I147">
        <v>2.2050000000000001</v>
      </c>
      <c r="J147">
        <v>5.98</v>
      </c>
      <c r="P147">
        <v>2205</v>
      </c>
      <c r="Q147">
        <v>684</v>
      </c>
    </row>
    <row r="148" spans="1:17" x14ac:dyDescent="0.3">
      <c r="A148" t="s">
        <v>13</v>
      </c>
      <c r="B148" s="1">
        <v>44300.641377314816</v>
      </c>
      <c r="C148">
        <v>52.361446358000002</v>
      </c>
      <c r="D148">
        <v>4.9484387600000002</v>
      </c>
      <c r="E148">
        <v>-1.6</v>
      </c>
      <c r="F148">
        <v>2.8</v>
      </c>
      <c r="G148">
        <v>21.16</v>
      </c>
      <c r="H148">
        <v>7.3</v>
      </c>
      <c r="I148">
        <v>2.2120000000000002</v>
      </c>
      <c r="J148">
        <v>7.09</v>
      </c>
      <c r="P148">
        <v>2212</v>
      </c>
      <c r="Q148">
        <v>691</v>
      </c>
    </row>
    <row r="149" spans="1:17" x14ac:dyDescent="0.3">
      <c r="A149" t="s">
        <v>13</v>
      </c>
      <c r="B149" s="1">
        <v>44300.641481481478</v>
      </c>
      <c r="C149">
        <v>52.361505366999999</v>
      </c>
      <c r="D149">
        <v>4.9484663360000001</v>
      </c>
      <c r="E149">
        <v>-1.2</v>
      </c>
      <c r="F149">
        <v>2.7</v>
      </c>
      <c r="G149">
        <v>21.96</v>
      </c>
      <c r="H149">
        <v>15.9</v>
      </c>
      <c r="I149">
        <v>2.2189999999999999</v>
      </c>
      <c r="J149">
        <v>6.83</v>
      </c>
      <c r="P149">
        <v>2219</v>
      </c>
      <c r="Q149">
        <v>698</v>
      </c>
    </row>
    <row r="150" spans="1:17" x14ac:dyDescent="0.3">
      <c r="A150" t="s">
        <v>13</v>
      </c>
      <c r="B150" s="1">
        <v>44300.641562500001</v>
      </c>
      <c r="C150">
        <v>52.361523388000002</v>
      </c>
      <c r="D150">
        <v>4.9484741320000003</v>
      </c>
      <c r="E150">
        <v>-1.5</v>
      </c>
      <c r="F150">
        <v>1.1000000000000001</v>
      </c>
      <c r="G150">
        <v>56.24</v>
      </c>
      <c r="H150">
        <v>14.8</v>
      </c>
      <c r="I150">
        <v>2.2210000000000001</v>
      </c>
      <c r="J150">
        <v>2.0699999999999998</v>
      </c>
      <c r="P150">
        <v>2221</v>
      </c>
      <c r="Q150">
        <v>700</v>
      </c>
    </row>
    <row r="151" spans="1:17" x14ac:dyDescent="0.3">
      <c r="A151" t="s">
        <v>13</v>
      </c>
      <c r="B151" s="1">
        <v>44300.64166666667</v>
      </c>
      <c r="C151">
        <v>52.361539649000001</v>
      </c>
      <c r="D151">
        <v>4.9484564459999998</v>
      </c>
      <c r="E151">
        <v>-0.6</v>
      </c>
      <c r="F151">
        <v>0.9</v>
      </c>
      <c r="G151">
        <v>69</v>
      </c>
      <c r="H151">
        <v>326.39999999999998</v>
      </c>
      <c r="I151">
        <v>2.2229999999999999</v>
      </c>
      <c r="J151">
        <v>2.17</v>
      </c>
      <c r="P151">
        <v>2223</v>
      </c>
      <c r="Q151">
        <v>702</v>
      </c>
    </row>
    <row r="152" spans="1:17" x14ac:dyDescent="0.3">
      <c r="A152" t="s">
        <v>13</v>
      </c>
      <c r="B152" s="1">
        <v>44300.641747685186</v>
      </c>
      <c r="C152">
        <v>52.361586420000002</v>
      </c>
      <c r="D152">
        <v>4.9484801660000004</v>
      </c>
      <c r="E152">
        <v>-0.7</v>
      </c>
      <c r="F152">
        <v>2.8</v>
      </c>
      <c r="G152">
        <v>21.41</v>
      </c>
      <c r="H152">
        <v>17.2</v>
      </c>
      <c r="I152">
        <v>2.2280000000000002</v>
      </c>
      <c r="J152">
        <v>5.45</v>
      </c>
      <c r="P152">
        <v>2228</v>
      </c>
      <c r="Q152">
        <v>707</v>
      </c>
    </row>
    <row r="153" spans="1:17" x14ac:dyDescent="0.3">
      <c r="A153" t="s">
        <v>13</v>
      </c>
      <c r="B153" s="1">
        <v>44300.641863425924</v>
      </c>
      <c r="C153">
        <v>52.361632268999998</v>
      </c>
      <c r="D153">
        <v>4.9485424440000001</v>
      </c>
      <c r="E153">
        <v>-0.8</v>
      </c>
      <c r="F153">
        <v>2.4</v>
      </c>
      <c r="G153">
        <v>25.12</v>
      </c>
      <c r="H153">
        <v>39.700000000000003</v>
      </c>
      <c r="I153">
        <v>2.2349999999999999</v>
      </c>
      <c r="J153">
        <v>6.64</v>
      </c>
      <c r="P153">
        <v>2235</v>
      </c>
      <c r="Q153">
        <v>714</v>
      </c>
    </row>
    <row r="154" spans="1:17" x14ac:dyDescent="0.3">
      <c r="A154" t="s">
        <v>13</v>
      </c>
      <c r="B154" s="1">
        <v>44300.641979166663</v>
      </c>
      <c r="C154">
        <v>52.361672501999998</v>
      </c>
      <c r="D154">
        <v>4.9486579470000001</v>
      </c>
      <c r="E154">
        <v>-0.9</v>
      </c>
      <c r="F154">
        <v>3.3</v>
      </c>
      <c r="G154">
        <v>18.41</v>
      </c>
      <c r="H154">
        <v>60.3</v>
      </c>
      <c r="I154">
        <v>2.2440000000000002</v>
      </c>
      <c r="J154">
        <v>9.0500000000000007</v>
      </c>
      <c r="P154">
        <v>2244</v>
      </c>
      <c r="Q154">
        <v>723</v>
      </c>
    </row>
    <row r="155" spans="1:17" x14ac:dyDescent="0.3">
      <c r="A155" t="s">
        <v>13</v>
      </c>
      <c r="B155" s="1">
        <v>44300.64199074074</v>
      </c>
      <c r="C155">
        <v>52.361677614999998</v>
      </c>
      <c r="D155">
        <v>4.9486703519999997</v>
      </c>
      <c r="E155">
        <v>-0.7</v>
      </c>
      <c r="F155">
        <v>3.7</v>
      </c>
      <c r="G155">
        <v>16.36</v>
      </c>
      <c r="H155">
        <v>56</v>
      </c>
      <c r="I155">
        <v>2.2450000000000001</v>
      </c>
      <c r="J155">
        <v>1.02</v>
      </c>
      <c r="P155">
        <v>2245</v>
      </c>
      <c r="Q155">
        <v>724</v>
      </c>
    </row>
    <row r="156" spans="1:17" x14ac:dyDescent="0.3">
      <c r="A156" t="s">
        <v>13</v>
      </c>
      <c r="B156" s="1">
        <v>44300.642083333332</v>
      </c>
      <c r="C156">
        <v>52.361699743000003</v>
      </c>
      <c r="D156">
        <v>4.9487734489999999</v>
      </c>
      <c r="E156">
        <v>-0.6</v>
      </c>
      <c r="F156">
        <v>3.3</v>
      </c>
      <c r="G156">
        <v>17.920000000000002</v>
      </c>
      <c r="H156">
        <v>70.599999999999994</v>
      </c>
      <c r="I156">
        <v>2.2519999999999998</v>
      </c>
      <c r="J156">
        <v>7.44</v>
      </c>
      <c r="P156">
        <v>2252</v>
      </c>
      <c r="Q156">
        <v>731</v>
      </c>
    </row>
    <row r="157" spans="1:17" x14ac:dyDescent="0.3">
      <c r="A157" t="s">
        <v>13</v>
      </c>
      <c r="B157" s="1">
        <v>44300.642152777778</v>
      </c>
      <c r="C157">
        <v>52.361728577000001</v>
      </c>
      <c r="D157">
        <v>4.9487835909999998</v>
      </c>
      <c r="E157">
        <v>-0.8</v>
      </c>
      <c r="F157">
        <v>2</v>
      </c>
      <c r="G157">
        <v>30.47</v>
      </c>
      <c r="H157">
        <v>12.1</v>
      </c>
      <c r="I157">
        <v>2.2559999999999998</v>
      </c>
      <c r="J157">
        <v>3.28</v>
      </c>
      <c r="P157">
        <v>2256</v>
      </c>
      <c r="Q157">
        <v>735</v>
      </c>
    </row>
    <row r="158" spans="1:17" x14ac:dyDescent="0.3">
      <c r="A158" t="s">
        <v>13</v>
      </c>
      <c r="B158" s="1">
        <v>44300.642245370371</v>
      </c>
      <c r="C158">
        <v>52.361751542999997</v>
      </c>
      <c r="D158">
        <v>4.9488050489999997</v>
      </c>
      <c r="E158">
        <v>-0.8</v>
      </c>
      <c r="F158">
        <v>1.3</v>
      </c>
      <c r="G158">
        <v>45.29</v>
      </c>
      <c r="H158">
        <v>29.7</v>
      </c>
      <c r="I158">
        <v>2.2589999999999999</v>
      </c>
      <c r="J158">
        <v>2.94</v>
      </c>
      <c r="P158">
        <v>2259</v>
      </c>
      <c r="Q158">
        <v>738</v>
      </c>
    </row>
    <row r="159" spans="1:17" x14ac:dyDescent="0.3">
      <c r="A159" t="s">
        <v>13</v>
      </c>
      <c r="B159" s="1">
        <v>44300.642372685186</v>
      </c>
      <c r="C159">
        <v>52.361752045999999</v>
      </c>
      <c r="D159">
        <v>4.9488224829999998</v>
      </c>
      <c r="E159">
        <v>-0.5</v>
      </c>
      <c r="F159">
        <v>0.4</v>
      </c>
      <c r="G159">
        <v>154.19</v>
      </c>
      <c r="H159">
        <v>87.3</v>
      </c>
      <c r="I159">
        <v>2.2599999999999998</v>
      </c>
      <c r="J159">
        <v>1.19</v>
      </c>
      <c r="K159">
        <v>17</v>
      </c>
      <c r="P159">
        <v>2260</v>
      </c>
      <c r="Q159">
        <v>739</v>
      </c>
    </row>
    <row r="160" spans="1:17" x14ac:dyDescent="0.3">
      <c r="A160" t="s">
        <v>13</v>
      </c>
      <c r="B160" s="1">
        <v>44300.642453703702</v>
      </c>
      <c r="C160">
        <v>52.361737797000004</v>
      </c>
      <c r="D160">
        <v>4.9487809089999999</v>
      </c>
      <c r="E160">
        <v>-0.4</v>
      </c>
      <c r="F160">
        <v>1.7</v>
      </c>
      <c r="G160">
        <v>35.94</v>
      </c>
      <c r="H160">
        <v>240.7</v>
      </c>
      <c r="I160">
        <v>2.2629999999999999</v>
      </c>
      <c r="J160">
        <v>3.25</v>
      </c>
      <c r="P160">
        <v>2263</v>
      </c>
      <c r="Q160">
        <v>742</v>
      </c>
    </row>
    <row r="161" spans="1:17" x14ac:dyDescent="0.3">
      <c r="A161" t="s">
        <v>13</v>
      </c>
      <c r="B161" s="1">
        <v>44300.642569444448</v>
      </c>
      <c r="C161">
        <v>52.361748945000002</v>
      </c>
      <c r="D161">
        <v>4.9487586129999999</v>
      </c>
      <c r="E161">
        <v>-0.3</v>
      </c>
      <c r="F161">
        <v>0.7</v>
      </c>
      <c r="G161">
        <v>84.99</v>
      </c>
      <c r="H161">
        <v>309.3</v>
      </c>
      <c r="I161">
        <v>2.2650000000000001</v>
      </c>
      <c r="J161">
        <v>1.96</v>
      </c>
      <c r="P161">
        <v>2265</v>
      </c>
      <c r="Q161">
        <v>744</v>
      </c>
    </row>
    <row r="162" spans="1:17" x14ac:dyDescent="0.3">
      <c r="A162" t="s">
        <v>13</v>
      </c>
      <c r="B162" s="1">
        <v>44300.642696759256</v>
      </c>
      <c r="C162">
        <v>52.361747436000002</v>
      </c>
      <c r="D162">
        <v>4.9487819990000004</v>
      </c>
      <c r="E162">
        <v>-0.7</v>
      </c>
      <c r="F162">
        <v>0.5</v>
      </c>
      <c r="G162">
        <v>114.45</v>
      </c>
      <c r="H162">
        <v>96</v>
      </c>
      <c r="I162">
        <v>2.2669999999999999</v>
      </c>
      <c r="J162">
        <v>1.6</v>
      </c>
      <c r="K162">
        <v>18</v>
      </c>
      <c r="P162">
        <v>2267</v>
      </c>
      <c r="Q162">
        <v>746</v>
      </c>
    </row>
    <row r="163" spans="1:17" x14ac:dyDescent="0.3">
      <c r="A163" t="s">
        <v>13</v>
      </c>
      <c r="B163" s="1">
        <v>44300.642800925925</v>
      </c>
      <c r="C163">
        <v>52.361756237000002</v>
      </c>
      <c r="D163">
        <v>4.9487455369999998</v>
      </c>
      <c r="E163">
        <v>-0.2</v>
      </c>
      <c r="F163">
        <v>1.1000000000000001</v>
      </c>
      <c r="G163">
        <v>56.18</v>
      </c>
      <c r="H163">
        <v>291.60000000000002</v>
      </c>
      <c r="I163">
        <v>2.2690000000000001</v>
      </c>
      <c r="J163">
        <v>2.67</v>
      </c>
      <c r="P163">
        <v>2269</v>
      </c>
      <c r="Q163">
        <v>748</v>
      </c>
    </row>
    <row r="164" spans="1:17" x14ac:dyDescent="0.3">
      <c r="A164" t="s">
        <v>13</v>
      </c>
      <c r="B164" s="1">
        <v>44300.642939814818</v>
      </c>
      <c r="C164">
        <v>52.361748609999999</v>
      </c>
      <c r="D164">
        <v>4.9487534159999997</v>
      </c>
      <c r="E164">
        <v>-0.7</v>
      </c>
      <c r="F164">
        <v>0.3</v>
      </c>
      <c r="G164">
        <v>199.16</v>
      </c>
      <c r="H164">
        <v>147.80000000000001</v>
      </c>
      <c r="I164">
        <v>2.27</v>
      </c>
      <c r="J164">
        <v>1</v>
      </c>
      <c r="P164">
        <v>2270</v>
      </c>
      <c r="Q164">
        <v>749</v>
      </c>
    </row>
    <row r="165" spans="1:17" x14ac:dyDescent="0.3">
      <c r="A165" t="s">
        <v>13</v>
      </c>
      <c r="B165" s="1">
        <v>44300.643020833333</v>
      </c>
      <c r="C165">
        <v>52.361746850000003</v>
      </c>
      <c r="D165">
        <v>4.9488290209999999</v>
      </c>
      <c r="E165">
        <v>0</v>
      </c>
      <c r="F165">
        <v>2.7</v>
      </c>
      <c r="G165">
        <v>22.64</v>
      </c>
      <c r="H165">
        <v>92.2</v>
      </c>
      <c r="I165">
        <v>2.2749999999999999</v>
      </c>
      <c r="J165">
        <v>5.15</v>
      </c>
      <c r="P165">
        <v>2275</v>
      </c>
      <c r="Q165">
        <v>754</v>
      </c>
    </row>
    <row r="166" spans="1:17" x14ac:dyDescent="0.3">
      <c r="A166" t="s">
        <v>13</v>
      </c>
      <c r="B166" s="1">
        <v>44300.643078703702</v>
      </c>
      <c r="C166">
        <v>52.361734444</v>
      </c>
      <c r="D166">
        <v>4.9488504789999999</v>
      </c>
      <c r="E166">
        <v>-0.4</v>
      </c>
      <c r="F166">
        <v>1.4</v>
      </c>
      <c r="G166">
        <v>41.45</v>
      </c>
      <c r="H166">
        <v>133.4</v>
      </c>
      <c r="I166">
        <v>2.278</v>
      </c>
      <c r="J166">
        <v>2.0099999999999998</v>
      </c>
      <c r="P166">
        <v>2278</v>
      </c>
      <c r="Q166">
        <v>757</v>
      </c>
    </row>
    <row r="167" spans="1:17" x14ac:dyDescent="0.3">
      <c r="A167" t="s">
        <v>13</v>
      </c>
      <c r="B167" s="1">
        <v>44300.643148148149</v>
      </c>
      <c r="C167">
        <v>52.361717847999998</v>
      </c>
      <c r="D167">
        <v>4.9488763789999997</v>
      </c>
      <c r="E167">
        <v>-0.4</v>
      </c>
      <c r="F167">
        <v>1.5</v>
      </c>
      <c r="G167">
        <v>39.15</v>
      </c>
      <c r="H167">
        <v>136.4</v>
      </c>
      <c r="I167">
        <v>2.2799999999999998</v>
      </c>
      <c r="J167">
        <v>2.5499999999999998</v>
      </c>
      <c r="P167">
        <v>2280</v>
      </c>
      <c r="Q167">
        <v>759</v>
      </c>
    </row>
    <row r="168" spans="1:17" x14ac:dyDescent="0.3">
      <c r="A168" t="s">
        <v>13</v>
      </c>
      <c r="B168" s="1">
        <v>44300.643217592595</v>
      </c>
      <c r="C168">
        <v>52.361683566000004</v>
      </c>
      <c r="D168">
        <v>4.9488559270000003</v>
      </c>
      <c r="E168">
        <v>-0.8</v>
      </c>
      <c r="F168">
        <v>2.4</v>
      </c>
      <c r="G168">
        <v>24.62</v>
      </c>
      <c r="H168">
        <v>200</v>
      </c>
      <c r="I168">
        <v>2.2839999999999998</v>
      </c>
      <c r="J168">
        <v>4.0599999999999996</v>
      </c>
      <c r="P168">
        <v>2284</v>
      </c>
      <c r="Q168">
        <v>763</v>
      </c>
    </row>
    <row r="169" spans="1:17" x14ac:dyDescent="0.3">
      <c r="A169" t="s">
        <v>13</v>
      </c>
      <c r="B169" s="1">
        <v>44300.64329861111</v>
      </c>
      <c r="C169">
        <v>52.361667976</v>
      </c>
      <c r="D169">
        <v>4.9488321229999999</v>
      </c>
      <c r="E169">
        <v>-0.5</v>
      </c>
      <c r="F169">
        <v>1.2</v>
      </c>
      <c r="G169">
        <v>49.13</v>
      </c>
      <c r="H169">
        <v>223</v>
      </c>
      <c r="I169">
        <v>2.286</v>
      </c>
      <c r="J169">
        <v>2.37</v>
      </c>
      <c r="P169">
        <v>2286</v>
      </c>
      <c r="Q169">
        <v>765</v>
      </c>
    </row>
    <row r="170" spans="1:17" x14ac:dyDescent="0.3">
      <c r="A170" t="s">
        <v>13</v>
      </c>
      <c r="B170" s="1">
        <v>44300.643391203703</v>
      </c>
      <c r="C170">
        <v>52.361614666999998</v>
      </c>
      <c r="D170">
        <v>4.9488198849999998</v>
      </c>
      <c r="E170">
        <v>-0.8</v>
      </c>
      <c r="F170">
        <v>2.7</v>
      </c>
      <c r="G170">
        <v>22.26</v>
      </c>
      <c r="H170">
        <v>188</v>
      </c>
      <c r="I170">
        <v>2.2919999999999998</v>
      </c>
      <c r="J170">
        <v>5.99</v>
      </c>
      <c r="P170">
        <v>2292</v>
      </c>
      <c r="Q170">
        <v>771</v>
      </c>
    </row>
    <row r="171" spans="1:17" x14ac:dyDescent="0.3">
      <c r="A171" t="s">
        <v>13</v>
      </c>
      <c r="B171" s="1">
        <v>44300.643483796295</v>
      </c>
      <c r="C171">
        <v>52.361575942000002</v>
      </c>
      <c r="D171">
        <v>4.9488073119999996</v>
      </c>
      <c r="E171">
        <v>-0.6</v>
      </c>
      <c r="F171">
        <v>2</v>
      </c>
      <c r="G171">
        <v>30.35</v>
      </c>
      <c r="H171">
        <v>191.2</v>
      </c>
      <c r="I171">
        <v>2.2970000000000002</v>
      </c>
      <c r="J171">
        <v>4.3899999999999997</v>
      </c>
      <c r="P171">
        <v>2297</v>
      </c>
      <c r="Q171">
        <v>776</v>
      </c>
    </row>
    <row r="172" spans="1:17" x14ac:dyDescent="0.3">
      <c r="A172" t="s">
        <v>13</v>
      </c>
      <c r="B172" s="1">
        <v>44300.643564814818</v>
      </c>
      <c r="C172">
        <v>52.361539649000001</v>
      </c>
      <c r="D172">
        <v>4.9488261720000004</v>
      </c>
      <c r="E172">
        <v>-0.2</v>
      </c>
      <c r="F172">
        <v>2.2000000000000002</v>
      </c>
      <c r="G172">
        <v>27.53</v>
      </c>
      <c r="H172">
        <v>162.4</v>
      </c>
      <c r="I172">
        <v>2.3010000000000002</v>
      </c>
      <c r="J172">
        <v>4.24</v>
      </c>
      <c r="P172">
        <v>2301</v>
      </c>
      <c r="Q172">
        <v>780</v>
      </c>
    </row>
    <row r="173" spans="1:17" x14ac:dyDescent="0.3">
      <c r="A173" t="s">
        <v>13</v>
      </c>
      <c r="B173" s="1">
        <v>44300.643692129626</v>
      </c>
      <c r="C173">
        <v>52.361481142999999</v>
      </c>
      <c r="D173">
        <v>4.948854335</v>
      </c>
      <c r="E173">
        <v>0.4</v>
      </c>
      <c r="F173">
        <v>2.2000000000000002</v>
      </c>
      <c r="G173">
        <v>27.01</v>
      </c>
      <c r="H173">
        <v>163.6</v>
      </c>
      <c r="I173">
        <v>2.3079999999999998</v>
      </c>
      <c r="J173">
        <v>6.79</v>
      </c>
      <c r="P173">
        <v>2308</v>
      </c>
      <c r="Q173">
        <v>787</v>
      </c>
    </row>
    <row r="174" spans="1:17" x14ac:dyDescent="0.3">
      <c r="A174" t="s">
        <v>13</v>
      </c>
      <c r="B174" s="1">
        <v>44300.643831018519</v>
      </c>
      <c r="C174">
        <v>52.361393385</v>
      </c>
      <c r="D174">
        <v>4.9489097390000003</v>
      </c>
      <c r="E174">
        <v>0.1</v>
      </c>
      <c r="F174">
        <v>3.1</v>
      </c>
      <c r="G174">
        <v>19.100000000000001</v>
      </c>
      <c r="H174">
        <v>158.9</v>
      </c>
      <c r="I174">
        <v>2.3180000000000001</v>
      </c>
      <c r="J174">
        <v>10.47</v>
      </c>
      <c r="P174">
        <v>2318</v>
      </c>
      <c r="Q174">
        <v>797</v>
      </c>
    </row>
    <row r="175" spans="1:17" x14ac:dyDescent="0.3">
      <c r="A175" t="s">
        <v>13</v>
      </c>
      <c r="B175" s="1">
        <v>44300.643935185188</v>
      </c>
      <c r="C175">
        <v>52.361291041999998</v>
      </c>
      <c r="D175">
        <v>4.9489653110000003</v>
      </c>
      <c r="E175">
        <v>0</v>
      </c>
      <c r="F175">
        <v>4.8</v>
      </c>
      <c r="G175">
        <v>12.5</v>
      </c>
      <c r="H175">
        <v>161.69999999999999</v>
      </c>
      <c r="I175">
        <v>2.33</v>
      </c>
      <c r="J175">
        <v>12</v>
      </c>
      <c r="P175">
        <v>2330</v>
      </c>
      <c r="Q175">
        <v>809</v>
      </c>
    </row>
    <row r="176" spans="1:17" x14ac:dyDescent="0.3">
      <c r="A176" t="s">
        <v>13</v>
      </c>
      <c r="B176" s="1">
        <v>44300.64402777778</v>
      </c>
      <c r="C176">
        <v>52.361173444000002</v>
      </c>
      <c r="D176">
        <v>4.9490372279999999</v>
      </c>
      <c r="E176">
        <v>0</v>
      </c>
      <c r="F176">
        <v>6.3</v>
      </c>
      <c r="G176">
        <v>9.5399999999999991</v>
      </c>
      <c r="H176">
        <v>159.5</v>
      </c>
      <c r="I176">
        <v>2.3439999999999999</v>
      </c>
      <c r="J176">
        <v>13.97</v>
      </c>
      <c r="P176">
        <v>2344</v>
      </c>
      <c r="Q176">
        <v>823</v>
      </c>
    </row>
    <row r="177" spans="1:17" x14ac:dyDescent="0.3">
      <c r="A177" t="s">
        <v>13</v>
      </c>
      <c r="B177" s="1">
        <v>44300.644097222219</v>
      </c>
      <c r="C177">
        <v>52.361081661999997</v>
      </c>
      <c r="D177">
        <v>4.9491140900000001</v>
      </c>
      <c r="E177">
        <v>-0.2</v>
      </c>
      <c r="F177">
        <v>6.9</v>
      </c>
      <c r="G177">
        <v>8.7100000000000009</v>
      </c>
      <c r="H177">
        <v>152.9</v>
      </c>
      <c r="I177">
        <v>2.3559999999999999</v>
      </c>
      <c r="J177">
        <v>11.48</v>
      </c>
      <c r="P177">
        <v>2356</v>
      </c>
      <c r="Q177">
        <v>835</v>
      </c>
    </row>
    <row r="178" spans="1:17" x14ac:dyDescent="0.3">
      <c r="A178" t="s">
        <v>13</v>
      </c>
      <c r="B178" s="1">
        <v>44300.644120370373</v>
      </c>
      <c r="C178">
        <v>52.361068920999998</v>
      </c>
      <c r="D178">
        <v>4.9491424210000003</v>
      </c>
      <c r="E178">
        <v>-0.1</v>
      </c>
      <c r="F178">
        <v>4.3</v>
      </c>
      <c r="G178">
        <v>13.92</v>
      </c>
      <c r="H178">
        <v>126.4</v>
      </c>
      <c r="I178">
        <v>2.3580000000000001</v>
      </c>
      <c r="J178">
        <v>2.39</v>
      </c>
      <c r="P178">
        <v>2358</v>
      </c>
      <c r="Q178">
        <v>837</v>
      </c>
    </row>
    <row r="179" spans="1:17" x14ac:dyDescent="0.3">
      <c r="A179" t="s">
        <v>13</v>
      </c>
      <c r="B179" s="1">
        <v>44300.644270833334</v>
      </c>
      <c r="C179">
        <v>52.361075542999998</v>
      </c>
      <c r="D179">
        <v>4.9493553209999996</v>
      </c>
      <c r="E179">
        <v>-0.1</v>
      </c>
      <c r="F179">
        <v>4</v>
      </c>
      <c r="G179">
        <v>14.92</v>
      </c>
      <c r="H179">
        <v>87.1</v>
      </c>
      <c r="I179">
        <v>2.3730000000000002</v>
      </c>
      <c r="J179">
        <v>14.52</v>
      </c>
      <c r="P179">
        <v>2373</v>
      </c>
      <c r="Q179">
        <v>852</v>
      </c>
    </row>
    <row r="180" spans="1:17" x14ac:dyDescent="0.3">
      <c r="A180" t="s">
        <v>13</v>
      </c>
      <c r="B180" s="1">
        <v>44300.64434027778</v>
      </c>
      <c r="C180">
        <v>52.361096916999998</v>
      </c>
      <c r="D180">
        <v>4.9494377150000002</v>
      </c>
      <c r="E180">
        <v>0</v>
      </c>
      <c r="F180">
        <v>3.7</v>
      </c>
      <c r="G180">
        <v>16.399999999999999</v>
      </c>
      <c r="H180">
        <v>67</v>
      </c>
      <c r="I180">
        <v>2.379</v>
      </c>
      <c r="J180">
        <v>6.1</v>
      </c>
      <c r="P180">
        <v>2379</v>
      </c>
      <c r="Q180">
        <v>858</v>
      </c>
    </row>
    <row r="181" spans="1:17" x14ac:dyDescent="0.3">
      <c r="A181" t="s">
        <v>13</v>
      </c>
      <c r="B181" s="1">
        <v>44300.64439814815</v>
      </c>
      <c r="C181">
        <v>52.361107646000001</v>
      </c>
      <c r="D181">
        <v>4.9495022559999997</v>
      </c>
      <c r="E181">
        <v>-0.1</v>
      </c>
      <c r="F181">
        <v>3.3</v>
      </c>
      <c r="G181">
        <v>18.29</v>
      </c>
      <c r="H181">
        <v>74.8</v>
      </c>
      <c r="I181">
        <v>2.383</v>
      </c>
      <c r="J181">
        <v>4.5599999999999996</v>
      </c>
      <c r="P181">
        <v>2383</v>
      </c>
      <c r="Q181">
        <v>862</v>
      </c>
    </row>
    <row r="182" spans="1:17" x14ac:dyDescent="0.3">
      <c r="A182" t="s">
        <v>13</v>
      </c>
      <c r="B182" s="1">
        <v>44300.644525462965</v>
      </c>
      <c r="C182">
        <v>52.361151734000003</v>
      </c>
      <c r="D182">
        <v>4.9496123939999999</v>
      </c>
      <c r="E182">
        <v>0.2</v>
      </c>
      <c r="F182">
        <v>2.9</v>
      </c>
      <c r="G182">
        <v>20.45</v>
      </c>
      <c r="H182">
        <v>56.8</v>
      </c>
      <c r="I182">
        <v>2.3919999999999999</v>
      </c>
      <c r="J182">
        <v>8.9600000000000009</v>
      </c>
      <c r="P182">
        <v>2392</v>
      </c>
      <c r="Q182">
        <v>871</v>
      </c>
    </row>
    <row r="183" spans="1:17" x14ac:dyDescent="0.3">
      <c r="A183" t="s">
        <v>13</v>
      </c>
      <c r="B183" s="1">
        <v>44300.644618055558</v>
      </c>
      <c r="C183">
        <v>52.361199343999999</v>
      </c>
      <c r="D183">
        <v>4.9496527109999997</v>
      </c>
      <c r="E183">
        <v>0.1</v>
      </c>
      <c r="F183">
        <v>2.7</v>
      </c>
      <c r="G183">
        <v>22.34</v>
      </c>
      <c r="H183">
        <v>27.3</v>
      </c>
      <c r="I183">
        <v>2.3980000000000001</v>
      </c>
      <c r="J183">
        <v>5.97</v>
      </c>
      <c r="P183">
        <v>2398</v>
      </c>
      <c r="Q183">
        <v>877</v>
      </c>
    </row>
    <row r="184" spans="1:17" x14ac:dyDescent="0.3">
      <c r="A184" t="s">
        <v>13</v>
      </c>
      <c r="B184" s="1">
        <v>44300.64471064815</v>
      </c>
      <c r="C184">
        <v>52.361257262000002</v>
      </c>
      <c r="D184">
        <v>4.9496692229999999</v>
      </c>
      <c r="E184">
        <v>0</v>
      </c>
      <c r="F184">
        <v>2.9</v>
      </c>
      <c r="G184">
        <v>20.38</v>
      </c>
      <c r="H184">
        <v>9.9</v>
      </c>
      <c r="I184">
        <v>2.4049999999999998</v>
      </c>
      <c r="J184">
        <v>6.54</v>
      </c>
      <c r="P184">
        <v>2405</v>
      </c>
      <c r="Q184">
        <v>884</v>
      </c>
    </row>
    <row r="185" spans="1:17" x14ac:dyDescent="0.3">
      <c r="A185" t="s">
        <v>13</v>
      </c>
      <c r="B185" s="1">
        <v>44300.644803240742</v>
      </c>
      <c r="C185">
        <v>52.361352732</v>
      </c>
      <c r="D185">
        <v>4.9496599190000001</v>
      </c>
      <c r="E185">
        <v>0.6</v>
      </c>
      <c r="F185">
        <v>4.8</v>
      </c>
      <c r="G185">
        <v>12.53</v>
      </c>
      <c r="H185">
        <v>356.6</v>
      </c>
      <c r="I185">
        <v>2.4159999999999999</v>
      </c>
      <c r="J185">
        <v>10.64</v>
      </c>
      <c r="P185">
        <v>2416</v>
      </c>
      <c r="Q185">
        <v>895</v>
      </c>
    </row>
    <row r="186" spans="1:17" x14ac:dyDescent="0.3">
      <c r="A186" t="s">
        <v>13</v>
      </c>
      <c r="B186" s="1">
        <v>44300.644930555558</v>
      </c>
      <c r="C186">
        <v>52.361472593999999</v>
      </c>
      <c r="D186">
        <v>4.9496538010000002</v>
      </c>
      <c r="E186">
        <v>0.4</v>
      </c>
      <c r="F186">
        <v>4.4000000000000004</v>
      </c>
      <c r="G186">
        <v>13.74</v>
      </c>
      <c r="H186">
        <v>358.2</v>
      </c>
      <c r="I186">
        <v>2.4289999999999998</v>
      </c>
      <c r="J186">
        <v>13.34</v>
      </c>
      <c r="P186">
        <v>2429</v>
      </c>
      <c r="Q186">
        <v>908</v>
      </c>
    </row>
    <row r="187" spans="1:17" x14ac:dyDescent="0.3">
      <c r="A187" t="s">
        <v>13</v>
      </c>
      <c r="B187" s="1">
        <v>44300.645011574074</v>
      </c>
      <c r="C187">
        <v>52.361456249</v>
      </c>
      <c r="D187">
        <v>4.949660003</v>
      </c>
      <c r="E187">
        <v>0.1</v>
      </c>
      <c r="F187">
        <v>1</v>
      </c>
      <c r="G187">
        <v>62.48</v>
      </c>
      <c r="H187">
        <v>167</v>
      </c>
      <c r="I187">
        <v>2.431</v>
      </c>
      <c r="J187">
        <v>1.87</v>
      </c>
      <c r="P187">
        <v>2431</v>
      </c>
      <c r="Q187">
        <v>910</v>
      </c>
    </row>
    <row r="188" spans="1:17" x14ac:dyDescent="0.3">
      <c r="A188" t="s">
        <v>13</v>
      </c>
      <c r="B188" s="1">
        <v>44300.645138888889</v>
      </c>
      <c r="C188">
        <v>52.361457170999998</v>
      </c>
      <c r="D188">
        <v>4.9496716540000003</v>
      </c>
      <c r="E188">
        <v>0.2</v>
      </c>
      <c r="F188">
        <v>0.3</v>
      </c>
      <c r="G188">
        <v>229.08</v>
      </c>
      <c r="H188">
        <v>82.6</v>
      </c>
      <c r="I188">
        <v>2.4319999999999999</v>
      </c>
      <c r="J188">
        <v>0.8</v>
      </c>
      <c r="K188">
        <v>19</v>
      </c>
      <c r="P188">
        <v>2432</v>
      </c>
      <c r="Q188">
        <v>911</v>
      </c>
    </row>
    <row r="189" spans="1:17" x14ac:dyDescent="0.3">
      <c r="A189" t="s">
        <v>13</v>
      </c>
      <c r="B189" s="1">
        <v>44300.645196759258</v>
      </c>
      <c r="C189">
        <v>52.361472425999999</v>
      </c>
      <c r="D189">
        <v>4.949665703</v>
      </c>
      <c r="E189">
        <v>0.8</v>
      </c>
      <c r="F189">
        <v>1.3</v>
      </c>
      <c r="G189">
        <v>47.75</v>
      </c>
      <c r="H189">
        <v>346.6</v>
      </c>
      <c r="I189">
        <v>2.4329999999999998</v>
      </c>
      <c r="J189">
        <v>1.75</v>
      </c>
      <c r="P189">
        <v>2433</v>
      </c>
      <c r="Q189">
        <v>912</v>
      </c>
    </row>
    <row r="190" spans="1:17" x14ac:dyDescent="0.3">
      <c r="A190" t="s">
        <v>13</v>
      </c>
      <c r="B190" s="1">
        <v>44300.645231481481</v>
      </c>
      <c r="C190">
        <v>52.361499582999997</v>
      </c>
      <c r="D190">
        <v>4.9496712350000003</v>
      </c>
      <c r="E190">
        <v>0.6</v>
      </c>
      <c r="F190">
        <v>3.7</v>
      </c>
      <c r="G190">
        <v>16.420000000000002</v>
      </c>
      <c r="H190">
        <v>7.1</v>
      </c>
      <c r="I190">
        <v>2.4359999999999999</v>
      </c>
      <c r="J190">
        <v>3.05</v>
      </c>
      <c r="P190">
        <v>2436</v>
      </c>
      <c r="Q190">
        <v>915</v>
      </c>
    </row>
    <row r="191" spans="1:17" x14ac:dyDescent="0.3">
      <c r="A191" t="s">
        <v>13</v>
      </c>
      <c r="B191" s="1">
        <v>44300.645324074074</v>
      </c>
      <c r="C191">
        <v>52.361569991000003</v>
      </c>
      <c r="D191">
        <v>4.94967442</v>
      </c>
      <c r="E191">
        <v>0.7</v>
      </c>
      <c r="F191">
        <v>3.5</v>
      </c>
      <c r="G191">
        <v>17.010000000000002</v>
      </c>
      <c r="H191">
        <v>1.6</v>
      </c>
      <c r="I191">
        <v>2.444</v>
      </c>
      <c r="J191">
        <v>7.84</v>
      </c>
      <c r="P191">
        <v>2444</v>
      </c>
      <c r="Q191">
        <v>923</v>
      </c>
    </row>
    <row r="192" spans="1:17" x14ac:dyDescent="0.3">
      <c r="A192" t="s">
        <v>13</v>
      </c>
      <c r="B192" s="1">
        <v>44300.645439814813</v>
      </c>
      <c r="C192">
        <v>52.361654899999998</v>
      </c>
      <c r="D192">
        <v>4.9496817960000001</v>
      </c>
      <c r="E192">
        <v>1.1000000000000001</v>
      </c>
      <c r="F192">
        <v>3.4</v>
      </c>
      <c r="G192">
        <v>17.62</v>
      </c>
      <c r="H192">
        <v>3</v>
      </c>
      <c r="I192">
        <v>2.4540000000000002</v>
      </c>
      <c r="J192">
        <v>9.4600000000000009</v>
      </c>
      <c r="P192">
        <v>2454</v>
      </c>
      <c r="Q192">
        <v>933</v>
      </c>
    </row>
    <row r="193" spans="1:17" x14ac:dyDescent="0.3">
      <c r="A193" t="s">
        <v>13</v>
      </c>
      <c r="B193" s="1">
        <v>44300.645497685182</v>
      </c>
      <c r="C193">
        <v>52.361691948000001</v>
      </c>
      <c r="D193">
        <v>4.9497078639999996</v>
      </c>
      <c r="E193">
        <v>0.9</v>
      </c>
      <c r="F193">
        <v>3.2</v>
      </c>
      <c r="G193">
        <v>18.57</v>
      </c>
      <c r="H193">
        <v>23.3</v>
      </c>
      <c r="I193">
        <v>2.4580000000000002</v>
      </c>
      <c r="J193">
        <v>4.49</v>
      </c>
      <c r="P193">
        <v>2458</v>
      </c>
      <c r="Q193">
        <v>937</v>
      </c>
    </row>
    <row r="194" spans="1:17" x14ac:dyDescent="0.3">
      <c r="A194" t="s">
        <v>13</v>
      </c>
      <c r="B194" s="1">
        <v>44300.645613425928</v>
      </c>
      <c r="C194">
        <v>52.361785406000003</v>
      </c>
      <c r="D194">
        <v>4.9496890049999998</v>
      </c>
      <c r="E194">
        <v>0.3</v>
      </c>
      <c r="F194">
        <v>3.8</v>
      </c>
      <c r="G194">
        <v>15.91</v>
      </c>
      <c r="H194">
        <v>353</v>
      </c>
      <c r="I194">
        <v>2.4689999999999999</v>
      </c>
      <c r="J194">
        <v>10.48</v>
      </c>
      <c r="P194">
        <v>2469</v>
      </c>
      <c r="Q194">
        <v>948</v>
      </c>
    </row>
    <row r="195" spans="1:17" x14ac:dyDescent="0.3">
      <c r="A195" t="s">
        <v>13</v>
      </c>
      <c r="B195" s="1">
        <v>44300.64576388889</v>
      </c>
      <c r="C195">
        <v>52.361781802000003</v>
      </c>
      <c r="D195">
        <v>4.9496789459999997</v>
      </c>
      <c r="E195">
        <v>0.3</v>
      </c>
      <c r="F195">
        <v>0.2</v>
      </c>
      <c r="G195">
        <v>272.89999999999998</v>
      </c>
      <c r="H195">
        <v>239.6</v>
      </c>
      <c r="I195">
        <v>2.4689999999999999</v>
      </c>
      <c r="J195">
        <v>0.79</v>
      </c>
      <c r="K195">
        <v>20</v>
      </c>
      <c r="P195">
        <v>2469</v>
      </c>
      <c r="Q19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track_GPSA_woensdagmiddag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2021-05-06T13:44:54Z</dcterms:created>
  <dcterms:modified xsi:type="dcterms:W3CDTF">2021-05-06T13:44:54Z</dcterms:modified>
</cp:coreProperties>
</file>