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\Desktop\מצגת ואקסלים סופיים\"/>
    </mc:Choice>
  </mc:AlternateContent>
  <xr:revisionPtr revIDLastSave="0" documentId="13_ncr:1_{C691C42E-AE5D-4394-A722-CF32BDC124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<sst xmlns="http://schemas.openxmlformats.org/spreadsheetml/2006/main" count="17" uniqueCount="12">
  <si>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הגרף המלא</t>
  </si>
  <si>
    <t>מספר הצמתים (#)</t>
  </si>
  <si>
    <t>כמות הנתונים שהועברה בתקשורת (MB)</t>
  </si>
  <si>
    <t>מספר הקשתות (#)</t>
  </si>
  <si>
    <t>מדידות לבדיקת התלות במספר הצמתים:</t>
  </si>
  <si>
    <t>זמן הריצה של המוכיח (s)</t>
  </si>
  <si>
    <t>זמן הריצה של המוודאת (s)</t>
  </si>
  <si>
    <t>כמות התקשורת (MB)</t>
  </si>
  <si>
    <t>השימוש בזיכרון של המוכיח (MB)</t>
  </si>
  <si>
    <t>השימוש בזיכרון של המוודאת (MB)</t>
  </si>
  <si>
    <t>מדידות לבדיקת התלות במספר הקשתות:</t>
  </si>
  <si>
    <t>תוצאות הניסויים עבור המימוש של הוכחה באפס ידיעה ל-3 צביעות של גרף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</si>
</sst>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7"/>
      <scheme val="minor"/>
    </font>
    <font>
      <b/>
      <sz val="18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הריצה של המוכיח כתלות</a:t>
            </a:r>
            <a:r>
              <a:rPr lang="he-IL" baseline="0"/>
              <a:t> במספר הצמתים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גיליון1!$D$5</c:f>
              <c:strCache>
                <c:ptCount val="1"/>
                <c:pt idx="0">
                  <c:v>זמן הריצה של המוכיח (s)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4237583301346005E-2"/>
                  <c:y val="7.7447962853444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גיליון1!$C$6:$C$16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10879</c:v>
                </c:pt>
              </c:numCache>
            </c:numRef>
          </c:xVal>
          <c:yVal>
            <c:numRef>
              <c:f>גיליון1!$D$6:$D$16</c:f>
              <c:numCache>
                <c:formatCode>General</c:formatCode>
                <c:ptCount val="11"/>
                <c:pt idx="0">
                  <c:v>0.59799999999999998</c:v>
                </c:pt>
                <c:pt idx="1">
                  <c:v>1.1499999999999999</c:v>
                </c:pt>
                <c:pt idx="2">
                  <c:v>1.95</c:v>
                </c:pt>
                <c:pt idx="3">
                  <c:v>2.802</c:v>
                </c:pt>
                <c:pt idx="4">
                  <c:v>3.4449999999999998</c:v>
                </c:pt>
                <c:pt idx="5">
                  <c:v>4.3879999999999999</c:v>
                </c:pt>
                <c:pt idx="6">
                  <c:v>5.4210000000000003</c:v>
                </c:pt>
                <c:pt idx="7">
                  <c:v>6.3220000000000001</c:v>
                </c:pt>
                <c:pt idx="8">
                  <c:v>7.2729999999999997</c:v>
                </c:pt>
                <c:pt idx="9">
                  <c:v>9.0289999999999999</c:v>
                </c:pt>
                <c:pt idx="10">
                  <c:v>10.486000000000001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1-48C3-B9D5-3E912F5FA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25992"/>
        <c:axId val="281524032"/>
      </c:scatterChart>
      <c:valAx>
        <c:axId val="28152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4032"/>
        <c:crosses val="autoZero"/>
        <c:crossBetween val="midCat"/>
      </c:valAx>
      <c:valAx>
        <c:axId val="2815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המוכיח (</a:t>
                </a:r>
                <a:r>
                  <a:rPr lang="en-US"/>
                  <a:t>s</a:t>
                </a:r>
                <a:r>
                  <a:rPr lang="he-I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גודל הזכרון של המוודאת כתלות במספר הקשתות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גיליון1!$C$107:$C$118</c:f>
              <c:numCache>
                <c:formatCode>General</c:formatCode>
                <c:ptCount val="12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88234</c:v>
                </c:pt>
              </c:numCache>
            </c:numRef>
          </c:xVal>
          <c:yVal>
            <c:numRef>
              <c:f>גיליון1!$H$107:$H$118</c:f>
              <c:numCache>
                <c:formatCode>General</c:formatCode>
                <c:ptCount val="12"/>
                <c:pt idx="0">
                  <c:v>136.38300000000001</c:v>
                </c:pt>
                <c:pt idx="1">
                  <c:v>137.28899999999999</c:v>
                </c:pt>
                <c:pt idx="2">
                  <c:v>136.738</c:v>
                </c:pt>
                <c:pt idx="3">
                  <c:v>137.07400000000001</c:v>
                </c:pt>
                <c:pt idx="4">
                  <c:v>137.39500000000001</c:v>
                </c:pt>
                <c:pt idx="5">
                  <c:v>137.387</c:v>
                </c:pt>
                <c:pt idx="6">
                  <c:v>136.62899999999999</c:v>
                </c:pt>
                <c:pt idx="7">
                  <c:v>137.16</c:v>
                </c:pt>
                <c:pt idx="8">
                  <c:v>137.02699999999999</c:v>
                </c:pt>
                <c:pt idx="9">
                  <c:v>137.07</c:v>
                </c:pt>
                <c:pt idx="10">
                  <c:v>137.238</c:v>
                </c:pt>
                <c:pt idx="11">
                  <c:v>137.696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8-9544-B93C-63D7C1B0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82888"/>
        <c:axId val="241980536"/>
      </c:scatterChart>
      <c:valAx>
        <c:axId val="2419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1980536"/>
        <c:crosses val="autoZero"/>
        <c:crossBetween val="midCat"/>
      </c:valAx>
      <c:valAx>
        <c:axId val="241980536"/>
        <c:scaling>
          <c:orientation val="minMax"/>
          <c:max val="14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גודל הזכרון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19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הריצה של המוודאת</a:t>
            </a:r>
            <a:r>
              <a:rPr lang="he-IL" baseline="0"/>
              <a:t> כתלות במספר הצמתים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גיליון1!$E$5</c:f>
              <c:strCache>
                <c:ptCount val="1"/>
                <c:pt idx="0">
                  <c:v>זמן הריצה של המוודאת (s)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0197113275649179E-2"/>
                  <c:y val="3.33099605259252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גיליון1!$C$6:$C$16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10879</c:v>
                </c:pt>
              </c:numCache>
            </c:numRef>
          </c:xVal>
          <c:yVal>
            <c:numRef>
              <c:f>גיליון1!$E$6:$E$16</c:f>
              <c:numCache>
                <c:formatCode>General</c:formatCode>
                <c:ptCount val="11"/>
                <c:pt idx="0">
                  <c:v>0.109</c:v>
                </c:pt>
                <c:pt idx="1">
                  <c:v>0.32500000000000001</c:v>
                </c:pt>
                <c:pt idx="2">
                  <c:v>0.68</c:v>
                </c:pt>
                <c:pt idx="3">
                  <c:v>1.1639999999999999</c:v>
                </c:pt>
                <c:pt idx="4">
                  <c:v>1.6990000000000001</c:v>
                </c:pt>
                <c:pt idx="5">
                  <c:v>2.4279999999999999</c:v>
                </c:pt>
                <c:pt idx="6">
                  <c:v>3.3069999999999999</c:v>
                </c:pt>
                <c:pt idx="7">
                  <c:v>4.4359999999999999</c:v>
                </c:pt>
                <c:pt idx="8">
                  <c:v>5.4710000000000001</c:v>
                </c:pt>
                <c:pt idx="9">
                  <c:v>6.6130000000000004</c:v>
                </c:pt>
                <c:pt idx="10">
                  <c:v>7.8150000000000004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2-4C6D-9FC2-C38B3BBB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20504"/>
        <c:axId val="281520112"/>
      </c:scatterChart>
      <c:valAx>
        <c:axId val="28152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0112"/>
        <c:crosses val="autoZero"/>
        <c:crossBetween val="midCat"/>
      </c:valAx>
      <c:valAx>
        <c:axId val="2815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המוודאת (</a:t>
                </a:r>
                <a:r>
                  <a:rPr lang="en-US"/>
                  <a:t>s</a:t>
                </a:r>
                <a:r>
                  <a:rPr lang="he-I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הריצה של המוכיח כתלות במספר הקשתות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גיליון1!$D$106</c:f>
              <c:strCache>
                <c:ptCount val="1"/>
                <c:pt idx="0">
                  <c:v>זמן הריצה של המוכיח (s)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גיליון1!$C$107:$C$118</c:f>
              <c:numCache>
                <c:formatCode>General</c:formatCode>
                <c:ptCount val="12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88234</c:v>
                </c:pt>
              </c:numCache>
            </c:numRef>
          </c:xVal>
          <c:yVal>
            <c:numRef>
              <c:f>גיליון1!$D$107:$D$118</c:f>
              <c:numCache>
                <c:formatCode>General</c:formatCode>
                <c:ptCount val="12"/>
                <c:pt idx="0">
                  <c:v>2.6520000000000001</c:v>
                </c:pt>
                <c:pt idx="1">
                  <c:v>2.5539999999999998</c:v>
                </c:pt>
                <c:pt idx="2">
                  <c:v>2.734</c:v>
                </c:pt>
                <c:pt idx="3">
                  <c:v>2.621</c:v>
                </c:pt>
                <c:pt idx="4">
                  <c:v>2.7090000000000001</c:v>
                </c:pt>
                <c:pt idx="5">
                  <c:v>2.9580000000000002</c:v>
                </c:pt>
                <c:pt idx="6">
                  <c:v>2.8969999999999998</c:v>
                </c:pt>
                <c:pt idx="7">
                  <c:v>2.7810000000000001</c:v>
                </c:pt>
                <c:pt idx="8">
                  <c:v>2.827</c:v>
                </c:pt>
                <c:pt idx="9">
                  <c:v>2.782</c:v>
                </c:pt>
                <c:pt idx="10">
                  <c:v>2.7090000000000001</c:v>
                </c:pt>
                <c:pt idx="11">
                  <c:v>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E-4E7D-93E4-28887C0E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27952"/>
        <c:axId val="281519328"/>
      </c:scatterChart>
      <c:valAx>
        <c:axId val="2815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19328"/>
        <c:crosses val="autoZero"/>
        <c:crossBetween val="midCat"/>
      </c:valAx>
      <c:valAx>
        <c:axId val="281519328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המוכיח (</a:t>
                </a:r>
                <a:r>
                  <a:rPr lang="en-US"/>
                  <a:t>s</a:t>
                </a:r>
                <a:r>
                  <a:rPr lang="he-I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הריצה של המוודאת כתלות</a:t>
            </a:r>
            <a:r>
              <a:rPr lang="he-IL" baseline="0"/>
              <a:t> במספר הקשתות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גיליון1!$E$106</c:f>
              <c:strCache>
                <c:ptCount val="1"/>
                <c:pt idx="0">
                  <c:v>זמן הריצה של המוודאת (s)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גיליון1!$C$107:$C$118</c:f>
              <c:numCache>
                <c:formatCode>General</c:formatCode>
                <c:ptCount val="12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88234</c:v>
                </c:pt>
              </c:numCache>
            </c:numRef>
          </c:xVal>
          <c:yVal>
            <c:numRef>
              <c:f>גיליון1!$E$107:$E$118</c:f>
              <c:numCache>
                <c:formatCode>General</c:formatCode>
                <c:ptCount val="12"/>
                <c:pt idx="0">
                  <c:v>1.0920000000000001</c:v>
                </c:pt>
                <c:pt idx="1">
                  <c:v>1.091</c:v>
                </c:pt>
                <c:pt idx="2">
                  <c:v>1.157</c:v>
                </c:pt>
                <c:pt idx="3">
                  <c:v>1.1890000000000001</c:v>
                </c:pt>
                <c:pt idx="4">
                  <c:v>1.2669999999999999</c:v>
                </c:pt>
                <c:pt idx="5">
                  <c:v>1.391</c:v>
                </c:pt>
                <c:pt idx="6">
                  <c:v>1.347</c:v>
                </c:pt>
                <c:pt idx="7">
                  <c:v>1.292</c:v>
                </c:pt>
                <c:pt idx="8">
                  <c:v>1.3280000000000001</c:v>
                </c:pt>
                <c:pt idx="9">
                  <c:v>1.304</c:v>
                </c:pt>
                <c:pt idx="10">
                  <c:v>1.2609999999999999</c:v>
                </c:pt>
                <c:pt idx="11">
                  <c:v>1.3420000000000001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4-4FDC-855D-8F393D1C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16584"/>
        <c:axId val="281520896"/>
      </c:scatterChart>
      <c:valAx>
        <c:axId val="28151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0896"/>
        <c:crosses val="autoZero"/>
        <c:crossBetween val="midCat"/>
      </c:valAx>
      <c:valAx>
        <c:axId val="2815208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המוודאת (</a:t>
                </a:r>
                <a:r>
                  <a:rPr lang="en-US"/>
                  <a:t>s</a:t>
                </a:r>
                <a:r>
                  <a:rPr lang="he-I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1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אורך</a:t>
            </a:r>
            <a:r>
              <a:rPr lang="he-IL" baseline="0"/>
              <a:t> התקשורת כתלות במספר הצמתים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83944689840599"/>
                  <c:y val="5.0563457092355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גיליון1!$C$6:$C$16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10879</c:v>
                </c:pt>
              </c:numCache>
            </c:numRef>
          </c:xVal>
          <c:yVal>
            <c:numRef>
              <c:f>גיליון1!$F$6:$F$16</c:f>
              <c:numCache>
                <c:formatCode>General</c:formatCode>
                <c:ptCount val="11"/>
                <c:pt idx="0">
                  <c:v>0.153</c:v>
                </c:pt>
                <c:pt idx="1">
                  <c:v>0.30399999999999999</c:v>
                </c:pt>
                <c:pt idx="2">
                  <c:v>0.45800000000000002</c:v>
                </c:pt>
                <c:pt idx="3">
                  <c:v>0.61</c:v>
                </c:pt>
                <c:pt idx="4">
                  <c:v>0.76100000000000001</c:v>
                </c:pt>
                <c:pt idx="5">
                  <c:v>0.89500000000000002</c:v>
                </c:pt>
                <c:pt idx="6">
                  <c:v>1.0669999999999999</c:v>
                </c:pt>
                <c:pt idx="7">
                  <c:v>1.2190000000000001</c:v>
                </c:pt>
                <c:pt idx="8">
                  <c:v>1.3620000000000001</c:v>
                </c:pt>
                <c:pt idx="9">
                  <c:v>1.5269999999999999</c:v>
                </c:pt>
                <c:pt idx="10">
                  <c:v>1.657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D-3842-9338-D41E2C6C3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28344"/>
        <c:axId val="281530696"/>
      </c:scatterChart>
      <c:valAx>
        <c:axId val="28152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30696"/>
        <c:crosses val="autoZero"/>
        <c:crossBetween val="midCat"/>
      </c:valAx>
      <c:valAx>
        <c:axId val="2815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אורך</a:t>
                </a:r>
                <a:r>
                  <a:rPr lang="he-IL" baseline="0"/>
                  <a:t> התקשורת (</a:t>
                </a:r>
                <a:r>
                  <a:rPr lang="en-US" baseline="0"/>
                  <a:t>MB</a:t>
                </a:r>
                <a:r>
                  <a:rPr lang="he-IL" baseline="0"/>
                  <a:t>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אורך התקשורת כתלות במספר הקשתות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גיליון1!$C$107:$C$118</c:f>
              <c:numCache>
                <c:formatCode>General</c:formatCode>
                <c:ptCount val="12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88234</c:v>
                </c:pt>
              </c:numCache>
            </c:numRef>
          </c:xVal>
          <c:yVal>
            <c:numRef>
              <c:f>גיליון1!$F$107:$F$118</c:f>
              <c:numCache>
                <c:formatCode>General</c:formatCode>
                <c:ptCount val="12"/>
                <c:pt idx="0">
                  <c:v>0.61499999999999999</c:v>
                </c:pt>
                <c:pt idx="1">
                  <c:v>0.61699999999999999</c:v>
                </c:pt>
                <c:pt idx="2">
                  <c:v>0.61499999999999999</c:v>
                </c:pt>
                <c:pt idx="3">
                  <c:v>0.61199999999999999</c:v>
                </c:pt>
                <c:pt idx="4">
                  <c:v>0.60899999999999999</c:v>
                </c:pt>
                <c:pt idx="5">
                  <c:v>0.61599999999999999</c:v>
                </c:pt>
                <c:pt idx="6">
                  <c:v>0.61499999999999999</c:v>
                </c:pt>
                <c:pt idx="7">
                  <c:v>0.61099999999999999</c:v>
                </c:pt>
                <c:pt idx="8">
                  <c:v>0.61599999999999999</c:v>
                </c:pt>
                <c:pt idx="9">
                  <c:v>0.61499999999999999</c:v>
                </c:pt>
                <c:pt idx="10">
                  <c:v>0.61599999999999999</c:v>
                </c:pt>
                <c:pt idx="11">
                  <c:v>0.61399999999999999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A-AC47-B08D-FF0BD589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28736"/>
        <c:axId val="281529128"/>
      </c:scatterChart>
      <c:valAx>
        <c:axId val="28152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9128"/>
        <c:crosses val="autoZero"/>
        <c:crossBetween val="midCat"/>
      </c:valAx>
      <c:valAx>
        <c:axId val="281529128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אורך התקשורת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גודל הזכרון של המוכיח כתלות במספר הצמתים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226356737133888"/>
                  <c:y val="9.12499999999999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גיליון1!$C$6:$C$16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10879</c:v>
                </c:pt>
              </c:numCache>
            </c:numRef>
          </c:xVal>
          <c:yVal>
            <c:numRef>
              <c:f>גיליון1!$G$6:$G$16</c:f>
              <c:numCache>
                <c:formatCode>General</c:formatCode>
                <c:ptCount val="11"/>
                <c:pt idx="0">
                  <c:v>10.102</c:v>
                </c:pt>
                <c:pt idx="1">
                  <c:v>38.426000000000002</c:v>
                </c:pt>
                <c:pt idx="2">
                  <c:v>79.597999999999999</c:v>
                </c:pt>
                <c:pt idx="3">
                  <c:v>133.46899999999999</c:v>
                </c:pt>
                <c:pt idx="4">
                  <c:v>210.453</c:v>
                </c:pt>
                <c:pt idx="5">
                  <c:v>282.02</c:v>
                </c:pt>
                <c:pt idx="6">
                  <c:v>407.12099999999998</c:v>
                </c:pt>
                <c:pt idx="7">
                  <c:v>527.25</c:v>
                </c:pt>
                <c:pt idx="8">
                  <c:v>664.00800000000004</c:v>
                </c:pt>
                <c:pt idx="9">
                  <c:v>812.14499999999998</c:v>
                </c:pt>
                <c:pt idx="10">
                  <c:v>918.08600000000001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4-FA4F-AAB0-00EFC561E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29912"/>
        <c:axId val="281530304"/>
      </c:scatterChart>
      <c:valAx>
        <c:axId val="28152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30304"/>
        <c:crosses val="autoZero"/>
        <c:crossBetween val="midCat"/>
      </c:valAx>
      <c:valAx>
        <c:axId val="2815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גודל</a:t>
                </a:r>
                <a:r>
                  <a:rPr lang="he-IL" baseline="0"/>
                  <a:t> הזכרון של המוכיח (</a:t>
                </a:r>
                <a:r>
                  <a:rPr lang="en-US" baseline="0"/>
                  <a:t>MB</a:t>
                </a:r>
                <a:r>
                  <a:rPr lang="he-IL" baseline="0"/>
                  <a:t>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גודל הזכרון של המוודאת כתלות במספר הצמתים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7137136473252302E-2"/>
                  <c:y val="0.10282882510840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rtl="0"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גיליון1!$C$6:$C$16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10879</c:v>
                </c:pt>
              </c:numCache>
            </c:numRef>
          </c:xVal>
          <c:yVal>
            <c:numRef>
              <c:f>גיליון1!$H$6:$H$16</c:f>
              <c:numCache>
                <c:formatCode>General</c:formatCode>
                <c:ptCount val="11"/>
                <c:pt idx="0">
                  <c:v>10.637</c:v>
                </c:pt>
                <c:pt idx="1">
                  <c:v>35.273000000000003</c:v>
                </c:pt>
                <c:pt idx="2">
                  <c:v>81.781000000000006</c:v>
                </c:pt>
                <c:pt idx="3">
                  <c:v>135.57</c:v>
                </c:pt>
                <c:pt idx="4">
                  <c:v>212.19499999999999</c:v>
                </c:pt>
                <c:pt idx="5">
                  <c:v>286.44499999999999</c:v>
                </c:pt>
                <c:pt idx="6">
                  <c:v>409.16</c:v>
                </c:pt>
                <c:pt idx="7">
                  <c:v>529.55100000000004</c:v>
                </c:pt>
                <c:pt idx="8">
                  <c:v>667.19100000000003</c:v>
                </c:pt>
                <c:pt idx="9">
                  <c:v>815.59</c:v>
                </c:pt>
                <c:pt idx="10">
                  <c:v>920.53099999999995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3-6644-B921-06E9FA6D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80928"/>
        <c:axId val="241984064"/>
      </c:scatterChart>
      <c:valAx>
        <c:axId val="2419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1984064"/>
        <c:crosses val="autoZero"/>
        <c:crossBetween val="midCat"/>
      </c:valAx>
      <c:valAx>
        <c:axId val="2419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גודל הזכרון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19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גודל הזכרון של המוכיח כתלות במספר הקשתות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גיליון1!$C$107:$C$118</c:f>
              <c:numCache>
                <c:formatCode>General</c:formatCode>
                <c:ptCount val="12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88234</c:v>
                </c:pt>
              </c:numCache>
            </c:numRef>
          </c:xVal>
          <c:yVal>
            <c:numRef>
              <c:f>גיליון1!$G$107:$G$118</c:f>
              <c:numCache>
                <c:formatCode>General</c:formatCode>
                <c:ptCount val="12"/>
                <c:pt idx="0">
                  <c:v>134.86699999999999</c:v>
                </c:pt>
                <c:pt idx="1">
                  <c:v>135.27699999999999</c:v>
                </c:pt>
                <c:pt idx="2">
                  <c:v>135.113</c:v>
                </c:pt>
                <c:pt idx="3">
                  <c:v>135.16</c:v>
                </c:pt>
                <c:pt idx="4">
                  <c:v>134.99600000000001</c:v>
                </c:pt>
                <c:pt idx="5">
                  <c:v>135.422</c:v>
                </c:pt>
                <c:pt idx="6">
                  <c:v>135.64099999999999</c:v>
                </c:pt>
                <c:pt idx="7">
                  <c:v>135.08600000000001</c:v>
                </c:pt>
                <c:pt idx="8">
                  <c:v>135.05099999999999</c:v>
                </c:pt>
                <c:pt idx="9">
                  <c:v>135.33199999999999</c:v>
                </c:pt>
                <c:pt idx="10">
                  <c:v>134.965</c:v>
                </c:pt>
                <c:pt idx="11">
                  <c:v>134.90199999999999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E-FC43-A0A6-BD7550B6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84456"/>
        <c:axId val="241979752"/>
      </c:scatterChart>
      <c:valAx>
        <c:axId val="24198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1979752"/>
        <c:crosses val="autoZero"/>
        <c:crossBetween val="midCat"/>
      </c:valAx>
      <c:valAx>
        <c:axId val="241979752"/>
        <c:scaling>
          <c:orientation val="minMax"/>
          <c:max val="14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גודל הזכרון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198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347452</xdr:colOff>
      <xdr:row>17</xdr:row>
      <xdr:rowOff>127438</xdr:rowOff>
    </xdr:from>
    <xdr:to>
      <xdr:col>3</xdr:col>
      <xdr:colOff>1069839</xdr:colOff>
      <xdr:row>36</xdr:row>
      <xdr:rowOff>8504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026285B-1D4F-C1AF-82DB-8D3C9327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1529607</xdr:colOff>
      <xdr:row>18</xdr:row>
      <xdr:rowOff>105654</xdr:rowOff>
    </xdr:from>
    <xdr:to>
      <xdr:col>6</xdr:col>
      <xdr:colOff>1309689</xdr:colOff>
      <xdr:row>37</xdr:row>
      <xdr:rowOff>11906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F2ED282F-6D51-216C-2DD8-4D38AB99B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120</xdr:row>
      <xdr:rowOff>150104</xdr:rowOff>
    </xdr:from>
    <xdr:to>
      <xdr:col>3</xdr:col>
      <xdr:colOff>963706</xdr:colOff>
      <xdr:row>138</xdr:row>
      <xdr:rowOff>56029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8354BDF8-D6A5-68F1-8D7D-FD7EAEE04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16911</xdr:colOff>
      <xdr:row>119</xdr:row>
      <xdr:rowOff>123966</xdr:rowOff>
    </xdr:from>
    <xdr:to>
      <xdr:col>6</xdr:col>
      <xdr:colOff>999507</xdr:colOff>
      <xdr:row>136</xdr:row>
      <xdr:rowOff>79169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CC9B7EEC-7FEA-8C50-43FA-90A335113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127000</xdr:colOff>
      <xdr:row>18</xdr:row>
      <xdr:rowOff>96520</xdr:rowOff>
    </xdr:from>
    <xdr:to>
      <xdr:col>12</xdr:col>
      <xdr:colOff>406400</xdr:colOff>
      <xdr:row>36</xdr:row>
      <xdr:rowOff>121920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E9913FEC-04D0-7528-073D-3771B372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1734186</xdr:colOff>
      <xdr:row>119</xdr:row>
      <xdr:rowOff>62865</xdr:rowOff>
    </xdr:from>
    <xdr:to>
      <xdr:col>10</xdr:col>
      <xdr:colOff>495300</xdr:colOff>
      <xdr:row>135</xdr:row>
      <xdr:rowOff>38100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F1EFB656-4599-1100-099F-A0B280D10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494824</xdr:colOff>
      <xdr:row>41</xdr:row>
      <xdr:rowOff>11906</xdr:rowOff>
    </xdr:from>
    <xdr:to>
      <xdr:col>3</xdr:col>
      <xdr:colOff>1297782</xdr:colOff>
      <xdr:row>58</xdr:row>
      <xdr:rowOff>23812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3DE00E85-6009-696E-5748-CADABFDB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259081</xdr:colOff>
      <xdr:row>42</xdr:row>
      <xdr:rowOff>20319</xdr:rowOff>
    </xdr:from>
    <xdr:to>
      <xdr:col>6</xdr:col>
      <xdr:colOff>1369220</xdr:colOff>
      <xdr:row>59</xdr:row>
      <xdr:rowOff>59530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DFD1B304-22F2-717B-9DEB-E8378F173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1103631</xdr:colOff>
      <xdr:row>139</xdr:row>
      <xdr:rowOff>113665</xdr:rowOff>
    </xdr:from>
    <xdr:to>
      <xdr:col>3</xdr:col>
      <xdr:colOff>1110344</xdr:colOff>
      <xdr:row>155</xdr:row>
      <xdr:rowOff>25854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23AABDCA-2706-DC94-8BA2-A2AA8F7C6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381000</xdr:colOff>
      <xdr:row>139</xdr:row>
      <xdr:rowOff>121920</xdr:rowOff>
    </xdr:from>
    <xdr:to>
      <xdr:col>6</xdr:col>
      <xdr:colOff>866775</xdr:colOff>
      <xdr:row>155</xdr:row>
      <xdr:rowOff>19050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F9396564-9814-0756-0C7D-C07698093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18"/>
  <sheetViews>
    <sheetView rightToLeft="1" tabSelected="1" zoomScale="77" zoomScaleNormal="85" workbookViewId="0">
      <selection activeCell="A9" sqref="A9"/>
    </sheetView>
  </sheetViews>
  <sheetFormatPr defaultColWidth="8.8984375" defaultRowHeight="13.8" x14ac:dyDescent="0.25"/>
  <cols>
    <col min="1" max="1" width="33.8984375" customWidth="1"/>
    <col min="2" max="2" width="9.3984375" bestFit="1" customWidth="1"/>
    <col min="3" max="3" width="14.69921875" bestFit="1" customWidth="1"/>
    <col min="4" max="4" width="19.796875" customWidth="1"/>
    <col min="5" max="5" width="21" bestFit="1" customWidth="1"/>
    <col min="6" max="6" width="31.19921875" customWidth="1"/>
    <col min="7" max="7" width="25.69921875" bestFit="1" customWidth="1"/>
    <col min="8" max="8" width="26.796875" customWidth="1"/>
  </cols>
  <sheetData>
    <row r="2" spans="1:8" ht="22.8" x14ac:dyDescent="0.4">
      <c r="A2" s="1" t="s">
        <v>11</v>
      </c>
    </row>
    <row r="4" spans="1:8" ht="15.6" x14ac:dyDescent="0.3">
      <c r="A4" s="2" t="s">
        <v>4</v>
      </c>
    </row>
    <row r="5" spans="1:8" x14ac:dyDescent="0.25">
      <c r="C5" s="6" t="s">
        <v>1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</row>
    <row r="6" spans="1:8" x14ac:dyDescent="0.25">
      <c r="C6" s="5">
        <v>1000</v>
      </c>
      <c r="D6" s="5">
        <v>0.59799999999999998</v>
      </c>
      <c r="E6" s="5">
        <v>0.109</v>
      </c>
      <c r="F6" s="5">
        <v>0.153</v>
      </c>
      <c r="G6" s="5">
        <v>10.102</v>
      </c>
      <c r="H6" s="5">
        <v>10.637</v>
      </c>
    </row>
    <row r="7" spans="1:8" x14ac:dyDescent="0.25">
      <c r="C7" s="5">
        <v>2000</v>
      </c>
      <c r="D7" s="5">
        <v>1.1499999999999999</v>
      </c>
      <c r="E7" s="5">
        <v>0.32500000000000001</v>
      </c>
      <c r="F7" s="5">
        <v>0.30399999999999999</v>
      </c>
      <c r="G7" s="5">
        <v>38.426000000000002</v>
      </c>
      <c r="H7" s="5">
        <v>35.273000000000003</v>
      </c>
    </row>
    <row r="8" spans="1:8" x14ac:dyDescent="0.25">
      <c r="C8" s="5">
        <v>3000</v>
      </c>
      <c r="D8" s="5">
        <v>1.95</v>
      </c>
      <c r="E8" s="5">
        <v>0.68</v>
      </c>
      <c r="F8" s="5">
        <v>0.45800000000000002</v>
      </c>
      <c r="G8" s="5">
        <v>79.597999999999999</v>
      </c>
      <c r="H8" s="5">
        <v>81.781000000000006</v>
      </c>
    </row>
    <row r="9" spans="1:8" x14ac:dyDescent="0.25">
      <c r="C9" s="5">
        <v>4000</v>
      </c>
      <c r="D9" s="5">
        <v>2.802</v>
      </c>
      <c r="E9" s="5">
        <v>1.1639999999999999</v>
      </c>
      <c r="F9" s="5">
        <v>0.61</v>
      </c>
      <c r="G9" s="5">
        <v>133.46899999999999</v>
      </c>
      <c r="H9" s="5">
        <v>135.57</v>
      </c>
    </row>
    <row r="10" spans="1:8" x14ac:dyDescent="0.25">
      <c r="C10" s="5">
        <v>5000</v>
      </c>
      <c r="D10" s="5">
        <v>3.4449999999999998</v>
      </c>
      <c r="E10" s="5">
        <v>1.6990000000000001</v>
      </c>
      <c r="F10" s="5">
        <v>0.76100000000000001</v>
      </c>
      <c r="G10" s="5">
        <v>210.453</v>
      </c>
      <c r="H10" s="5">
        <v>212.19499999999999</v>
      </c>
    </row>
    <row r="11" spans="1:8" x14ac:dyDescent="0.25">
      <c r="C11" s="5">
        <v>6000</v>
      </c>
      <c r="D11" s="5">
        <v>4.3879999999999999</v>
      </c>
      <c r="E11" s="5">
        <v>2.4279999999999999</v>
      </c>
      <c r="F11" s="5">
        <v>0.89500000000000002</v>
      </c>
      <c r="G11" s="5">
        <v>282.02</v>
      </c>
      <c r="H11" s="5">
        <v>286.44499999999999</v>
      </c>
    </row>
    <row r="12" spans="1:8" x14ac:dyDescent="0.25">
      <c r="C12" s="5">
        <v>7000</v>
      </c>
      <c r="D12" s="5">
        <v>5.4210000000000003</v>
      </c>
      <c r="E12" s="5">
        <v>3.3069999999999999</v>
      </c>
      <c r="F12" s="5">
        <v>1.0669999999999999</v>
      </c>
      <c r="G12" s="5">
        <v>407.12099999999998</v>
      </c>
      <c r="H12" s="5">
        <v>409.16</v>
      </c>
    </row>
    <row r="13" spans="1:8" x14ac:dyDescent="0.25">
      <c r="C13" s="5">
        <v>8000</v>
      </c>
      <c r="D13" s="5">
        <v>6.3220000000000001</v>
      </c>
      <c r="E13" s="5">
        <v>4.4359999999999999</v>
      </c>
      <c r="F13" s="5">
        <v>1.2190000000000001</v>
      </c>
      <c r="G13" s="5">
        <v>527.25</v>
      </c>
      <c r="H13" s="5">
        <v>529.55100000000004</v>
      </c>
    </row>
    <row r="14" spans="1:8" x14ac:dyDescent="0.25">
      <c r="C14" s="5">
        <v>9000</v>
      </c>
      <c r="D14" s="5">
        <v>7.2729999999999997</v>
      </c>
      <c r="E14" s="5">
        <v>5.4710000000000001</v>
      </c>
      <c r="F14" s="5">
        <v>1.3620000000000001</v>
      </c>
      <c r="G14" s="5">
        <v>664.00800000000004</v>
      </c>
      <c r="H14" s="5">
        <v>667.19100000000003</v>
      </c>
    </row>
    <row r="15" spans="1:8" x14ac:dyDescent="0.25">
      <c r="C15" s="5">
        <v>10000</v>
      </c>
      <c r="D15" s="5">
        <v>9.0289999999999999</v>
      </c>
      <c r="E15" s="5">
        <v>6.6130000000000004</v>
      </c>
      <c r="F15" s="5">
        <v>1.5269999999999999</v>
      </c>
      <c r="G15" s="5">
        <v>812.14499999999998</v>
      </c>
      <c r="H15" s="5">
        <v>815.59</v>
      </c>
    </row>
    <row r="16" spans="1:8" x14ac:dyDescent="0.25">
      <c r="B16" s="4" t="s">
        <v>0</v>
      </c>
      <c r="C16" s="5">
        <v>10879</v>
      </c>
      <c r="D16" s="5">
        <v>10.486000000000001</v>
      </c>
      <c r="E16" s="5">
        <v>7.8150000000000004</v>
      </c>
      <c r="F16" s="5">
        <v>1.657</v>
      </c>
      <c r="G16" s="5">
        <v>918.08600000000001</v>
      </c>
      <c r="H16" s="5">
        <v>920.53099999999995</v>
      </c>
    </row>
    <row r="39" spans="4:4" x14ac:dyDescent="0.25">
      <c r="D39" s="3"/>
    </row>
    <row r="105" spans="1:8" ht="15.6" x14ac:dyDescent="0.3">
      <c r="A105" s="2" t="s">
        <v>10</v>
      </c>
    </row>
    <row r="106" spans="1:8" x14ac:dyDescent="0.25">
      <c r="C106" s="6" t="s">
        <v>3</v>
      </c>
      <c r="D106" s="6" t="s">
        <v>5</v>
      </c>
      <c r="E106" s="6" t="s">
        <v>6</v>
      </c>
      <c r="F106" s="6" t="s">
        <v>2</v>
      </c>
      <c r="G106" s="6" t="s">
        <v>8</v>
      </c>
      <c r="H106" s="6" t="s">
        <v>9</v>
      </c>
    </row>
    <row r="107" spans="1:8" x14ac:dyDescent="0.25">
      <c r="C107" s="5">
        <v>8000</v>
      </c>
      <c r="D107" s="5">
        <v>2.6520000000000001</v>
      </c>
      <c r="E107" s="5">
        <v>1.0920000000000001</v>
      </c>
      <c r="F107" s="5">
        <v>0.61499999999999999</v>
      </c>
      <c r="G107" s="5">
        <v>134.86699999999999</v>
      </c>
      <c r="H107" s="5">
        <v>136.38300000000001</v>
      </c>
    </row>
    <row r="108" spans="1:8" x14ac:dyDescent="0.25">
      <c r="C108" s="5">
        <v>16000</v>
      </c>
      <c r="D108" s="5">
        <v>2.5539999999999998</v>
      </c>
      <c r="E108" s="5">
        <v>1.091</v>
      </c>
      <c r="F108" s="5">
        <v>0.61699999999999999</v>
      </c>
      <c r="G108" s="5">
        <v>135.27699999999999</v>
      </c>
      <c r="H108" s="5">
        <v>137.28899999999999</v>
      </c>
    </row>
    <row r="109" spans="1:8" x14ac:dyDescent="0.25">
      <c r="C109" s="5">
        <v>24000</v>
      </c>
      <c r="D109" s="5">
        <v>2.734</v>
      </c>
      <c r="E109" s="5">
        <v>1.157</v>
      </c>
      <c r="F109" s="5">
        <v>0.61499999999999999</v>
      </c>
      <c r="G109" s="5">
        <v>135.113</v>
      </c>
      <c r="H109" s="5">
        <v>136.738</v>
      </c>
    </row>
    <row r="110" spans="1:8" x14ac:dyDescent="0.25">
      <c r="C110" s="5">
        <v>32000</v>
      </c>
      <c r="D110" s="5">
        <v>2.621</v>
      </c>
      <c r="E110" s="5">
        <v>1.1890000000000001</v>
      </c>
      <c r="F110" s="5">
        <v>0.61199999999999999</v>
      </c>
      <c r="G110" s="5">
        <v>135.16</v>
      </c>
      <c r="H110" s="5">
        <v>137.07400000000001</v>
      </c>
    </row>
    <row r="111" spans="1:8" x14ac:dyDescent="0.25">
      <c r="C111" s="5">
        <v>40000</v>
      </c>
      <c r="D111" s="5">
        <v>2.7090000000000001</v>
      </c>
      <c r="E111" s="5">
        <v>1.2669999999999999</v>
      </c>
      <c r="F111" s="5">
        <v>0.60899999999999999</v>
      </c>
      <c r="G111" s="5">
        <v>134.99600000000001</v>
      </c>
      <c r="H111" s="5">
        <v>137.39500000000001</v>
      </c>
    </row>
    <row r="112" spans="1:8" x14ac:dyDescent="0.25">
      <c r="C112" s="5">
        <v>48000</v>
      </c>
      <c r="D112" s="5">
        <v>2.9580000000000002</v>
      </c>
      <c r="E112" s="5">
        <v>1.391</v>
      </c>
      <c r="F112" s="5">
        <v>0.61599999999999999</v>
      </c>
      <c r="G112" s="5">
        <v>135.422</v>
      </c>
      <c r="H112" s="5">
        <v>137.387</v>
      </c>
    </row>
    <row r="113" spans="2:8" x14ac:dyDescent="0.25">
      <c r="C113" s="5">
        <v>56000</v>
      </c>
      <c r="D113" s="5">
        <v>2.8969999999999998</v>
      </c>
      <c r="E113" s="5">
        <v>1.347</v>
      </c>
      <c r="F113" s="5">
        <v>0.61499999999999999</v>
      </c>
      <c r="G113" s="5">
        <v>135.64099999999999</v>
      </c>
      <c r="H113" s="5">
        <v>136.62899999999999</v>
      </c>
    </row>
    <row r="114" spans="2:8" x14ac:dyDescent="0.25">
      <c r="C114" s="5">
        <v>64000</v>
      </c>
      <c r="D114" s="5">
        <v>2.7810000000000001</v>
      </c>
      <c r="E114" s="5">
        <v>1.292</v>
      </c>
      <c r="F114" s="5">
        <v>0.61099999999999999</v>
      </c>
      <c r="G114" s="5">
        <v>135.08600000000001</v>
      </c>
      <c r="H114" s="5">
        <v>137.16</v>
      </c>
    </row>
    <row r="115" spans="2:8" x14ac:dyDescent="0.25">
      <c r="C115" s="5">
        <v>72000</v>
      </c>
      <c r="D115" s="5">
        <v>2.827</v>
      </c>
      <c r="E115" s="5">
        <v>1.3280000000000001</v>
      </c>
      <c r="F115" s="5">
        <v>0.61599999999999999</v>
      </c>
      <c r="G115" s="5">
        <v>135.05099999999999</v>
      </c>
      <c r="H115" s="5">
        <v>137.02699999999999</v>
      </c>
    </row>
    <row r="116" spans="2:8" x14ac:dyDescent="0.25">
      <c r="C116" s="5">
        <v>80000</v>
      </c>
      <c r="D116" s="5">
        <v>2.782</v>
      </c>
      <c r="E116" s="5">
        <v>1.304</v>
      </c>
      <c r="F116" s="5">
        <v>0.61499999999999999</v>
      </c>
      <c r="G116" s="5">
        <v>135.33199999999999</v>
      </c>
      <c r="H116" s="5">
        <v>137.07</v>
      </c>
    </row>
    <row r="117" spans="2:8" x14ac:dyDescent="0.25">
      <c r="C117" s="5">
        <v>88000</v>
      </c>
      <c r="D117" s="5">
        <v>2.7090000000000001</v>
      </c>
      <c r="E117" s="5">
        <v>1.2609999999999999</v>
      </c>
      <c r="F117" s="5">
        <v>0.61599999999999999</v>
      </c>
      <c r="G117" s="5">
        <v>134.965</v>
      </c>
      <c r="H117" s="5">
        <v>137.238</v>
      </c>
    </row>
    <row r="118" spans="2:8" x14ac:dyDescent="0.25">
      <c r="B118" s="3" t="s">
        <v>0</v>
      </c>
      <c r="C118" s="5">
        <v>88234</v>
      </c>
      <c r="D118" s="5">
        <v>2.82</v>
      </c>
      <c r="E118" s="5">
        <v>1.3420000000000001</v>
      </c>
      <c r="F118" s="5">
        <v>0.61399999999999999</v>
      </c>
      <c r="G118" s="5">
        <v>134.90199999999999</v>
      </c>
      <c r="H118" s="5">
        <v>137.696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</dc:creator>
  <cp:lastModifiedBy>Bar Daabul</cp:lastModifiedBy>
  <dcterms:created xsi:type="dcterms:W3CDTF">2023-08-14T11:32:29Z</dcterms:created>
  <dcterms:modified xsi:type="dcterms:W3CDTF">2023-09-20T19:18:59Z</dcterms:modified>
</cp:coreProperties>
</file>