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vincienergies-my.sharepoint.com/personal/nada_zennaba_vinci-energies_net/Documents/Bureau/Streamlit code/sortie/"/>
    </mc:Choice>
  </mc:AlternateContent>
  <xr:revisionPtr revIDLastSave="2791" documentId="11_8700B44B1EA8665CABAB26F02441F35961C2C71B" xr6:coauthVersionLast="47" xr6:coauthVersionMax="47" xr10:uidLastSave="{941E758A-9A44-444E-9936-C6159F63E763}"/>
  <bookViews>
    <workbookView xWindow="-110" yWindow="-110" windowWidth="19420" windowHeight="10300" tabRatio="616" firstSheet="8" activeTab="8" xr2:uid="{00000000-000D-0000-FFFF-FFFF00000000}"/>
  </bookViews>
  <sheets>
    <sheet name="Paramétrage" sheetId="1" r:id="rId1"/>
    <sheet name="Données" sheetId="2" r:id="rId2"/>
    <sheet name="Tableau Source" sheetId="3" r:id="rId3"/>
    <sheet name="Bilan" sheetId="4" r:id="rId4"/>
    <sheet name="Livrable" sheetId="5" r:id="rId5"/>
    <sheet name="Matériel" sheetId="6" r:id="rId6"/>
    <sheet name="Manutention" sheetId="7" r:id="rId7"/>
    <sheet name="Camion" sheetId="8" r:id="rId8"/>
    <sheet name="Bilan Graphique" sheetId="9" r:id="rId9"/>
  </sheets>
  <definedNames>
    <definedName name="_xlnm._FilterDatabase" localSheetId="2" hidden="1">'Tableau Source'!$A$1:$P$91</definedName>
    <definedName name="_xlnm.Print_Area" localSheetId="4">Livrable!$A$1:$X$50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<sst xmlns="http://schemas.openxmlformats.org/spreadsheetml/2006/main" count="1286" uniqueCount="210">
  <si>
    <t>Lot</t>
  </si>
  <si>
    <t>CFO</t>
  </si>
  <si>
    <t>Nombre étage :</t>
  </si>
  <si>
    <t>Etage</t>
  </si>
  <si>
    <t>Zone</t>
  </si>
  <si>
    <t>Nom Zone</t>
  </si>
  <si>
    <t>Date début phase production</t>
  </si>
  <si>
    <t>Date début phase terminaux</t>
  </si>
  <si>
    <t>Délai de livraison avant travaux (jours)</t>
  </si>
  <si>
    <t>Durée phase production</t>
  </si>
  <si>
    <t>Durée phase terminaux</t>
  </si>
  <si>
    <t>Zone 1</t>
  </si>
  <si>
    <t>A</t>
  </si>
  <si>
    <t>0</t>
  </si>
  <si>
    <t>Durée de stockage CCC (en mois)</t>
  </si>
  <si>
    <t>1</t>
  </si>
  <si>
    <t>Tarif mois de stockage (en €)</t>
  </si>
  <si>
    <t>2</t>
  </si>
  <si>
    <t>Frais supplémentaires/palette (en €)</t>
  </si>
  <si>
    <t>3</t>
  </si>
  <si>
    <t>Frais de livraison par camion</t>
  </si>
  <si>
    <t>4</t>
  </si>
  <si>
    <t>5</t>
  </si>
  <si>
    <t xml:space="preserve">Étage </t>
  </si>
  <si>
    <t>Numéro étage (pas de lettres)</t>
  </si>
  <si>
    <t>Nombre de zones</t>
  </si>
  <si>
    <t>6</t>
  </si>
  <si>
    <t>Étage 1</t>
  </si>
  <si>
    <t>7</t>
  </si>
  <si>
    <t>Étage 2</t>
  </si>
  <si>
    <t>8</t>
  </si>
  <si>
    <t>Étage 3</t>
  </si>
  <si>
    <t>9</t>
  </si>
  <si>
    <t>Étage 4</t>
  </si>
  <si>
    <t>Étage 5</t>
  </si>
  <si>
    <t>Étage 6</t>
  </si>
  <si>
    <t>Étage 7</t>
  </si>
  <si>
    <t>Étage 8</t>
  </si>
  <si>
    <t>Étage 9</t>
  </si>
  <si>
    <t>Étage 10</t>
  </si>
  <si>
    <t>Répartition faite de manière proportionnelle.
A vérifier et ajuster.</t>
  </si>
  <si>
    <t xml:space="preserve">Etage </t>
  </si>
  <si>
    <t>Exclus</t>
  </si>
  <si>
    <t>Commentaires</t>
  </si>
  <si>
    <t>Catégorie</t>
  </si>
  <si>
    <t>Quantité</t>
  </si>
  <si>
    <t>Réparti entièrement?</t>
  </si>
  <si>
    <t>Chemin de câble</t>
  </si>
  <si>
    <t>Cheminement Technique Protégé</t>
  </si>
  <si>
    <t>Câble BT</t>
  </si>
  <si>
    <t>Câble HTA</t>
  </si>
  <si>
    <t>Divers CFO (Gros équipement)</t>
  </si>
  <si>
    <t>Divers CFO (Moyen équipement)</t>
  </si>
  <si>
    <t>Supportage</t>
  </si>
  <si>
    <t>Phase de traveaux</t>
  </si>
  <si>
    <t>Nom de l'élément</t>
  </si>
  <si>
    <t>Unité</t>
  </si>
  <si>
    <t>Conditionnement</t>
  </si>
  <si>
    <t>Quantité par UM</t>
  </si>
  <si>
    <t>Nombre d'UM nécessaires</t>
  </si>
  <si>
    <t>Nombre palettes equivalent total</t>
  </si>
  <si>
    <t>Type de camion requis</t>
  </si>
  <si>
    <t>Nombre de camions nécessaires</t>
  </si>
  <si>
    <t>Dont camions pleins</t>
  </si>
  <si>
    <t>Remplissage camion non plein</t>
  </si>
  <si>
    <t>Utilisation d'une CCC</t>
  </si>
  <si>
    <t>Production</t>
  </si>
  <si>
    <t>ml</t>
  </si>
  <si>
    <t>Palette Rails</t>
  </si>
  <si>
    <t>Semi-remorque 90 m3</t>
  </si>
  <si>
    <t>Non</t>
  </si>
  <si>
    <t>Terminaux</t>
  </si>
  <si>
    <t>Touret moyen</t>
  </si>
  <si>
    <t>Camionnette 6m3</t>
  </si>
  <si>
    <t>Touret grand</t>
  </si>
  <si>
    <t>Camion 20-22 m3</t>
  </si>
  <si>
    <t>U</t>
  </si>
  <si>
    <t>Double palette</t>
  </si>
  <si>
    <t>Palette</t>
  </si>
  <si>
    <t>Oui</t>
  </si>
  <si>
    <t>Fourgon 7-9m3</t>
  </si>
  <si>
    <t>Stock CCC Production</t>
  </si>
  <si>
    <t>Stock CCC Terminaux</t>
  </si>
  <si>
    <t>Étage</t>
  </si>
  <si>
    <t>Phase</t>
  </si>
  <si>
    <t>Total Palettes Équivalent</t>
  </si>
  <si>
    <t>Nombre total de camions sans CCC</t>
  </si>
  <si>
    <t>Nombre total de camions avec CCC</t>
  </si>
  <si>
    <t>Remplissage moyen sans CCC</t>
  </si>
  <si>
    <t>Remplissage moyen avec CCC</t>
  </si>
  <si>
    <t>Total</t>
  </si>
  <si>
    <t>Etude Logistique - Lot CFO</t>
  </si>
  <si>
    <t>Andreu</t>
  </si>
  <si>
    <t>Projet</t>
  </si>
  <si>
    <t xml:space="preserve">Version Optimisée </t>
  </si>
  <si>
    <t>Comparatif</t>
  </si>
  <si>
    <t>61828 palettes équivalentes_x000D_
_x000D_
59354,88 m² occupé au sol_x000D_
_x000D_
 Palette Européenne (80 x 120 cm) :</t>
  </si>
  <si>
    <t xml:space="preserve">Avec cette version optimisée, certains matériels sont stockés dans un CCC. On garde alors la livraison par niveau mais on livre groupé. Cela permet d'optimiser le remplissage des camions et les livraisons. </t>
  </si>
  <si>
    <t>Avec 93% du matériel stocké_x000D_
dans un CCC pendant _x000D_
2 mois :_x000D_
_x000D_
 - 0% de camions_x000D_
_x000D_
 +0% du_x000D_
remplissage moyen</t>
  </si>
  <si>
    <r>
      <t>Matériels stockés en CCC :</t>
    </r>
    <r>
      <rPr>
        <sz val="10"/>
        <color theme="1"/>
        <rFont val="Calibri"/>
        <family val="2"/>
        <scheme val="minor"/>
      </rPr>
      <t xml:space="preserve"> Divers CFO (Moyen équipement)</t>
    </r>
  </si>
  <si>
    <t xml:space="preserve">Version Non Optimisée </t>
  </si>
  <si>
    <t>Plateau Grue Petit</t>
  </si>
  <si>
    <t>Plateau Grue Grand</t>
  </si>
  <si>
    <t>Fourgon 8m3</t>
  </si>
  <si>
    <t>Fourgon 12m3</t>
  </si>
  <si>
    <t>Camion 20m3</t>
  </si>
  <si>
    <t>Camion 30m3</t>
  </si>
  <si>
    <t>Porteur 12T</t>
  </si>
  <si>
    <r>
      <t>Coût CCC :</t>
    </r>
    <r>
      <rPr>
        <sz val="12"/>
        <color theme="1"/>
        <rFont val="Calibri"/>
        <family val="2"/>
        <scheme val="minor"/>
      </rPr>
      <t xml:space="preserve"> _x000D_
_x000D_
Stockage : 2756784€_x000D_
Livraison : 1116753€_x000D_
_x000D_
Total : 3873537€</t>
    </r>
  </si>
  <si>
    <t>Porteur 19T</t>
  </si>
  <si>
    <t>Semi-remorque 90m3</t>
  </si>
  <si>
    <t>Pic de livraison :_x000D_
En janvier 2025, 134 camions/semaine</t>
  </si>
  <si>
    <t>1861 camions_x000D_
Remplissage moyen : 99%</t>
  </si>
  <si>
    <t xml:space="preserve">Commentaires :
</t>
  </si>
  <si>
    <t>Nom</t>
  </si>
  <si>
    <t>Phase de travaux (production ou terminaux)</t>
  </si>
  <si>
    <t>Utilisation CCC?</t>
  </si>
  <si>
    <t>Conditionnement par défaut</t>
  </si>
  <si>
    <t>Quantité par conditionnement</t>
  </si>
  <si>
    <t>Autre conditionnement possible 2</t>
  </si>
  <si>
    <t>Quantité par conditionnement 2</t>
  </si>
  <si>
    <t>Autre conditionnement possible 3</t>
  </si>
  <si>
    <t>Quantité par conditionnement 3</t>
  </si>
  <si>
    <t>Commentaire</t>
  </si>
  <si>
    <t>Electricité divers</t>
  </si>
  <si>
    <t>Cordon, Cosses, Boite de dérivation…</t>
  </si>
  <si>
    <t>Différents postes et cellules</t>
  </si>
  <si>
    <t>Divers CFO (Petit équipement)</t>
  </si>
  <si>
    <t>Roll conteneur</t>
  </si>
  <si>
    <t>prise, nourrices, détecteur de présence, interrupteur, BAES…</t>
  </si>
  <si>
    <t xml:space="preserve">100 pièces ou 300m </t>
  </si>
  <si>
    <t>Transformateur</t>
  </si>
  <si>
    <t>Luminaires</t>
  </si>
  <si>
    <t>Tableaux Généraux BT</t>
  </si>
  <si>
    <t>Tableaux Divisionnaires BT</t>
  </si>
  <si>
    <t>Groupe Electrogène</t>
  </si>
  <si>
    <t>Gaines et fourreaux</t>
  </si>
  <si>
    <t xml:space="preserve"> (rails, colliers, tiges filetées) 100 en moyenne par palete avec un ratio de 0,03 supportage par qté de matériels à supporter</t>
  </si>
  <si>
    <t>Type de camion</t>
  </si>
  <si>
    <t>Nombre équivalent de palettes</t>
  </si>
  <si>
    <t>Masse maximale (kg)</t>
  </si>
  <si>
    <t>Demi palette</t>
  </si>
  <si>
    <t>Porteur</t>
  </si>
  <si>
    <t>Palette europénne, la plus répandue. Dimension : 1,2x0,8 mm</t>
  </si>
  <si>
    <t>Dimension : 3x0,2 m</t>
  </si>
  <si>
    <t>Palette panier</t>
  </si>
  <si>
    <t>Rack 3m</t>
  </si>
  <si>
    <t>Plateau</t>
  </si>
  <si>
    <t>Rack 6m</t>
  </si>
  <si>
    <t>Type camion</t>
  </si>
  <si>
    <t>Capacité (palette euro)</t>
  </si>
  <si>
    <t>Capacité [m3]</t>
  </si>
  <si>
    <t>Capacité [kg]</t>
  </si>
  <si>
    <t>Coût [€]</t>
  </si>
  <si>
    <t>Camion 30 m3</t>
  </si>
  <si>
    <t>Fourgon 10-12m3</t>
  </si>
  <si>
    <t>Porteur 12 tonnes</t>
  </si>
  <si>
    <t>Porteur 19 tonnes</t>
  </si>
  <si>
    <t>Étage - Zone</t>
  </si>
  <si>
    <t>Camions Production sans CCC</t>
  </si>
  <si>
    <t>Camions Terminaux sans CCC</t>
  </si>
  <si>
    <t>Camions Production avec CCC</t>
  </si>
  <si>
    <t>Camions Terminaux avec CCC</t>
  </si>
  <si>
    <t>Remplissage camions sans CCC</t>
  </si>
  <si>
    <t>Remplissage camions avec CCC</t>
  </si>
  <si>
    <t>Mois</t>
  </si>
  <si>
    <t>Volume (nombre de palettes équivalentes)</t>
  </si>
  <si>
    <t>Nombre de Camions</t>
  </si>
  <si>
    <t>Nombre de Camions CCC</t>
  </si>
  <si>
    <t>Type de Camion</t>
  </si>
  <si>
    <t>Nombre de Camions avec CCC</t>
  </si>
  <si>
    <t>Matériel CCC</t>
  </si>
  <si>
    <t>Nombre de matériels CCC</t>
  </si>
  <si>
    <t>Matériel complet</t>
  </si>
  <si>
    <t>Nombre total de matériels</t>
  </si>
  <si>
    <t>% Stock CCC</t>
  </si>
  <si>
    <t>% réduction Camions</t>
  </si>
  <si>
    <t>% remplissage moyen des camions</t>
  </si>
  <si>
    <t>Coût CCC stockage</t>
  </si>
  <si>
    <t>Coût CCC livraison</t>
  </si>
  <si>
    <t>Coût CCC Total</t>
  </si>
  <si>
    <t>0 - A</t>
  </si>
  <si>
    <t>2025-01</t>
  </si>
  <si>
    <t>0A</t>
  </si>
  <si>
    <t>1 - A</t>
  </si>
  <si>
    <t>2025-02</t>
  </si>
  <si>
    <t>2 - A</t>
  </si>
  <si>
    <t>2025-03</t>
  </si>
  <si>
    <t>3 - A</t>
  </si>
  <si>
    <t>2025-04</t>
  </si>
  <si>
    <t>4 - A</t>
  </si>
  <si>
    <t>2025-05</t>
  </si>
  <si>
    <t>1A</t>
  </si>
  <si>
    <t>5 - A</t>
  </si>
  <si>
    <t>2025-06</t>
  </si>
  <si>
    <t>6 - A</t>
  </si>
  <si>
    <t>2025-07</t>
  </si>
  <si>
    <t>7 - A</t>
  </si>
  <si>
    <t>2025-08</t>
  </si>
  <si>
    <t>8 - A</t>
  </si>
  <si>
    <t>2025-09</t>
  </si>
  <si>
    <t>2A</t>
  </si>
  <si>
    <t>9 - A</t>
  </si>
  <si>
    <t>3A</t>
  </si>
  <si>
    <t>4A</t>
  </si>
  <si>
    <t>5A</t>
  </si>
  <si>
    <t>6A</t>
  </si>
  <si>
    <t>7A</t>
  </si>
  <si>
    <t>8A</t>
  </si>
  <si>
    <t>9A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</si>
</sst>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
  </numFmts>
  <fonts count="31">
    <font>
      <sz val="11"/>
      <color theme="1"/>
      <name val="Calibri"/>
      <family val="2"/>
      <scheme val="minor"/>
    </font>
    <font>
      <sz val="11"/>
      <color theme="1"/>
      <name val="Calibri"/>
      <family val="2"/>
    </font>
    <font>
      <sz val="11"/>
      <color rgb="FF000000"/>
      <name val="Calibri"/>
      <family val="2"/>
    </font>
    <font>
      <b/>
      <sz val="11"/>
      <color rgb="FF000000"/>
      <name val="Calibri"/>
      <family val="2"/>
    </font>
    <font>
      <b/>
      <sz val="13"/>
      <color rgb="FF000000"/>
      <name val="Calibri"/>
      <family val="2"/>
    </font>
    <font>
      <b/>
      <sz val="11"/>
      <color theme="0"/>
      <name val="Calibri"/>
      <family val="2"/>
      <scheme val="minor"/>
    </font>
    <font>
      <b/>
      <sz val="11"/>
      <color theme="1"/>
      <name val="Calibri"/>
      <family val="2"/>
      <scheme val="minor"/>
    </font>
    <font>
      <b/>
      <sz val="11"/>
      <color rgb="FFFFFFFF"/>
      <name val="Calibri"/>
      <family val="2"/>
      <scheme val="minor"/>
    </font>
    <font>
      <sz val="11"/>
      <color theme="0"/>
      <name val="Calibri"/>
      <family val="2"/>
      <scheme val="minor"/>
    </font>
    <font>
      <b/>
      <sz val="12"/>
      <color theme="0"/>
      <name val="Calibri"/>
      <family val="2"/>
      <scheme val="minor"/>
    </font>
    <font>
      <sz val="11"/>
      <color rgb="FFFFFFFF"/>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i/>
      <sz val="8"/>
      <color theme="1"/>
      <name val="Calibri"/>
      <family val="2"/>
      <scheme val="minor"/>
    </font>
    <font>
      <sz val="12"/>
      <color theme="1"/>
      <name val="Calibri"/>
      <family val="2"/>
      <scheme val="minor"/>
    </font>
    <font>
      <sz val="10"/>
      <color theme="1"/>
      <name val="Calibri"/>
      <family val="2"/>
      <scheme val="minor"/>
    </font>
    <font>
      <b/>
      <sz val="8"/>
      <color theme="1"/>
      <name val="Calibri"/>
      <family val="2"/>
      <scheme val="minor"/>
    </font>
    <font>
      <b/>
      <sz val="14"/>
      <name val="Calibri"/>
      <family val="2"/>
      <scheme val="minor"/>
    </font>
    <font>
      <sz val="13"/>
      <color theme="1"/>
      <name val="Calibri"/>
      <family val="2"/>
      <scheme val="minor"/>
    </font>
    <font>
      <i/>
      <sz val="6"/>
      <color theme="1"/>
      <name val="Calibri"/>
      <family val="2"/>
      <scheme val="minor"/>
    </font>
    <font>
      <b/>
      <sz val="12"/>
      <color theme="1"/>
      <name val="Calibri"/>
      <family val="2"/>
      <scheme val="minor"/>
    </font>
    <font>
      <b/>
      <sz val="10"/>
      <color theme="1"/>
      <name val="Calibri"/>
      <family val="2"/>
      <scheme val="minor"/>
    </font>
    <font>
      <sz val="11"/>
      <name val="Calibri"/>
      <family val="2"/>
      <scheme val="minor"/>
    </font>
    <font>
      <u/>
      <sz val="11"/>
      <color theme="10"/>
      <name val="Calibri"/>
      <family val="2"/>
      <scheme val="minor"/>
    </font>
    <font>
      <sz val="11"/>
      <color rgb="FF000000"/>
      <name val="Aptos Narrow"/>
      <family val="2"/>
    </font>
    <font>
      <b/>
      <sz val="11"/>
      <color rgb="FFFFFFFF"/>
      <name val="Calibri"/>
      <family val="2"/>
    </font>
    <font>
      <b/>
      <sz val="18"/>
      <name val="Calibri"/>
      <family val="2"/>
    </font>
    <font>
      <b/>
      <i/>
      <sz val="14"/>
      <name val="Calibri"/>
      <family val="2"/>
    </font>
  </fonts>
  <fills count="17">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002060"/>
        <bgColor rgb="FF002060"/>
      </patternFill>
    </fill>
    <fill>
      <patternFill patternType="solid">
        <fgColor rgb="FFD9E1F2"/>
        <bgColor rgb="FFD9E1F2"/>
      </patternFill>
    </fill>
    <fill>
      <patternFill patternType="solid">
        <fgColor rgb="FFFFFFFF"/>
        <bgColor indexed="64"/>
      </patternFill>
    </fill>
    <fill>
      <patternFill patternType="solid">
        <fgColor rgb="FFA9D08E"/>
        <bgColor indexed="64"/>
      </patternFill>
    </fill>
    <fill>
      <patternFill patternType="solid">
        <fgColor rgb="FF0070C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6" fillId="0" borderId="0"/>
  </cellStyleXfs>
  <cellXfs count="95">
    <xf numFmtId="0" fontId="0" fillId="0" borderId="0" xfId="0"/>
    <xf numFmtId="0" fontId="6" fillId="3" borderId="0" xfId="0" applyFont="1" applyFill="1"/>
    <xf numFmtId="0" fontId="6" fillId="3" borderId="0" xfId="0" applyFont="1" applyFill="1" applyAlignment="1">
      <alignment horizontal="center" vertical="center"/>
    </xf>
    <xf numFmtId="0" fontId="6" fillId="3" borderId="0" xfId="0" applyFont="1" applyFill="1" applyAlignment="1">
      <alignment horizontal="center" vertical="center" wrapText="1"/>
    </xf>
    <xf numFmtId="0" fontId="0" fillId="0" borderId="0" xfId="0" applyAlignment="1">
      <alignment horizontal="center" vertical="center"/>
    </xf>
    <xf numFmtId="0" fontId="6" fillId="0" borderId="0" xfId="0" applyFont="1"/>
    <xf numFmtId="0" fontId="7" fillId="0" borderId="0" xfId="0" applyFont="1"/>
    <xf numFmtId="0" fontId="7" fillId="4" borderId="0" xfId="0" applyFont="1" applyFill="1"/>
    <xf numFmtId="0" fontId="0" fillId="0" borderId="0" xfId="0" applyProtection="1">
      <protection locked="0"/>
    </xf>
    <xf numFmtId="0" fontId="8" fillId="5" borderId="0" xfId="0" applyFont="1" applyFill="1" applyAlignment="1">
      <alignment horizontal="center" vertical="center" wrapText="1"/>
    </xf>
    <xf numFmtId="0" fontId="0" fillId="6" borderId="0" xfId="0" applyFill="1"/>
    <xf numFmtId="14" fontId="0" fillId="0" borderId="0" xfId="0" applyNumberFormat="1"/>
    <xf numFmtId="0" fontId="0" fillId="6" borderId="0" xfId="0" applyFill="1" applyAlignment="1">
      <alignment horizontal="right"/>
    </xf>
    <xf numFmtId="0" fontId="14"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center" wrapText="1"/>
    </xf>
    <xf numFmtId="0" fontId="17" fillId="0" borderId="0" xfId="0" applyFont="1" applyAlignment="1">
      <alignment vertical="center" wrapText="1"/>
    </xf>
    <xf numFmtId="0" fontId="0" fillId="0" borderId="0" xfId="0" applyAlignment="1">
      <alignment horizontal="center" vertical="top" wrapText="1"/>
    </xf>
    <xf numFmtId="0" fontId="19" fillId="0" borderId="0" xfId="0" applyFont="1" applyAlignment="1">
      <alignment vertical="top" wrapText="1"/>
    </xf>
    <xf numFmtId="0" fontId="0" fillId="0" borderId="0" xfId="0" applyAlignment="1">
      <alignment vertical="top" wrapText="1"/>
    </xf>
    <xf numFmtId="0" fontId="21" fillId="0" borderId="0" xfId="0" applyFont="1" applyAlignment="1">
      <alignment vertical="top" wrapText="1"/>
    </xf>
    <xf numFmtId="0" fontId="17" fillId="0" borderId="0" xfId="0" applyFont="1" applyAlignment="1">
      <alignment vertical="top" wrapText="1"/>
    </xf>
    <xf numFmtId="0" fontId="16" fillId="0" borderId="0" xfId="0" applyFont="1" applyAlignment="1">
      <alignment vertical="top" wrapText="1"/>
    </xf>
    <xf numFmtId="0" fontId="14" fillId="0" borderId="0" xfId="0" applyFont="1" applyAlignment="1">
      <alignment vertical="top"/>
    </xf>
    <xf numFmtId="0" fontId="12" fillId="0" borderId="0" xfId="0" applyFont="1" applyAlignment="1">
      <alignment vertical="top"/>
    </xf>
    <xf numFmtId="0" fontId="15" fillId="0" borderId="0" xfId="0" applyFont="1" applyAlignment="1">
      <alignment vertical="center" wrapText="1"/>
    </xf>
    <xf numFmtId="14" fontId="0" fillId="0" borderId="0" xfId="0" applyNumberFormat="1" applyAlignment="1">
      <alignment vertical="top" wrapText="1"/>
    </xf>
    <xf numFmtId="0" fontId="18" fillId="0" borderId="0" xfId="0" applyFont="1" applyAlignment="1">
      <alignment vertical="top" wrapText="1"/>
    </xf>
    <xf numFmtId="0" fontId="20" fillId="0" borderId="0" xfId="0" applyFont="1" applyAlignment="1">
      <alignment vertical="center" wrapText="1"/>
    </xf>
    <xf numFmtId="0" fontId="0" fillId="0" borderId="0" xfId="0" applyAlignment="1">
      <alignment vertical="top"/>
    </xf>
    <xf numFmtId="0" fontId="22" fillId="0" borderId="0" xfId="0" applyFont="1" applyAlignment="1">
      <alignment horizontal="left" vertical="center" wrapText="1"/>
    </xf>
    <xf numFmtId="0" fontId="22" fillId="0" borderId="0" xfId="0" applyFont="1" applyAlignment="1">
      <alignment horizontal="left" vertical="center"/>
    </xf>
    <xf numFmtId="0" fontId="11" fillId="0" borderId="0" xfId="0" applyFont="1" applyAlignment="1">
      <alignment vertical="top" wrapText="1"/>
    </xf>
    <xf numFmtId="0" fontId="10" fillId="0" borderId="0" xfId="0" applyFont="1"/>
    <xf numFmtId="0" fontId="1" fillId="0" borderId="0" xfId="0" applyFont="1"/>
    <xf numFmtId="0" fontId="3" fillId="0" borderId="0" xfId="0" applyFont="1" applyAlignment="1">
      <alignment horizontal="left" vertical="top" wrapText="1"/>
    </xf>
    <xf numFmtId="3" fontId="3" fillId="0" borderId="0" xfId="0" applyNumberFormat="1" applyFont="1" applyAlignment="1">
      <alignment horizontal="center" vertical="top" wrapText="1"/>
    </xf>
    <xf numFmtId="3" fontId="1" fillId="0" borderId="0" xfId="0" applyNumberFormat="1" applyFont="1"/>
    <xf numFmtId="0" fontId="2" fillId="0" borderId="0" xfId="0" applyFont="1" applyAlignment="1" applyProtection="1">
      <alignment horizontal="left" vertical="top" wrapText="1"/>
      <protection locked="0"/>
    </xf>
    <xf numFmtId="3" fontId="2" fillId="0" borderId="0" xfId="0" applyNumberFormat="1" applyFont="1" applyAlignment="1">
      <alignment horizontal="center" vertical="top" wrapText="1"/>
    </xf>
    <xf numFmtId="0" fontId="3" fillId="0" borderId="0" xfId="0" applyFont="1" applyAlignment="1">
      <alignment horizontal="right" vertical="top" wrapText="1"/>
    </xf>
    <xf numFmtId="0" fontId="2" fillId="0" borderId="0" xfId="0" applyFont="1" applyAlignment="1">
      <alignment horizontal="left" vertical="top" wrapText="1"/>
    </xf>
    <xf numFmtId="0" fontId="1" fillId="0" borderId="0" xfId="0" quotePrefix="1" applyFont="1"/>
    <xf numFmtId="0" fontId="4" fillId="0" borderId="0" xfId="0" applyFont="1" applyAlignment="1">
      <alignment horizontal="right" vertical="top" wrapText="1"/>
    </xf>
    <xf numFmtId="3" fontId="4" fillId="0" borderId="0" xfId="0" applyNumberFormat="1" applyFont="1" applyAlignment="1">
      <alignment horizontal="center" vertical="top" wrapText="1"/>
    </xf>
    <xf numFmtId="0" fontId="25" fillId="0" borderId="0" xfId="0" applyFont="1"/>
    <xf numFmtId="0" fontId="24" fillId="0" borderId="0" xfId="0" applyFont="1" applyAlignment="1">
      <alignment vertical="center" wrapText="1"/>
    </xf>
    <xf numFmtId="0" fontId="26" fillId="0" borderId="0" xfId="1"/>
    <xf numFmtId="9" fontId="0" fillId="0" borderId="0" xfId="0" applyNumberFormat="1"/>
    <xf numFmtId="9" fontId="6" fillId="0" borderId="0" xfId="0" applyNumberFormat="1" applyFont="1"/>
    <xf numFmtId="0" fontId="27" fillId="0" borderId="0" xfId="0" applyFont="1"/>
    <xf numFmtId="0" fontId="27" fillId="0" borderId="0" xfId="0" applyFont="1" applyAlignment="1">
      <alignment horizontal="right"/>
    </xf>
    <xf numFmtId="0" fontId="5" fillId="0" borderId="0" xfId="0" applyFont="1"/>
    <xf numFmtId="0" fontId="0" fillId="8" borderId="0" xfId="0" applyFill="1"/>
    <xf numFmtId="0" fontId="0" fillId="9" borderId="0" xfId="0" applyFill="1"/>
    <xf numFmtId="0" fontId="0" fillId="10" borderId="0" xfId="0" applyFill="1"/>
    <xf numFmtId="0" fontId="0" fillId="11" borderId="0" xfId="0" applyFill="1"/>
    <xf numFmtId="0" fontId="0" fillId="6" borderId="1" xfId="0" applyFill="1" applyBorder="1"/>
    <xf numFmtId="0" fontId="9" fillId="4" borderId="0" xfId="0" applyFont="1" applyFill="1" applyAlignment="1">
      <alignment horizontal="center" vertical="center"/>
    </xf>
    <xf numFmtId="0" fontId="0" fillId="0" borderId="0" xfId="0" applyAlignment="1">
      <alignment horizontal="center" vertical="center" wrapText="1"/>
    </xf>
    <xf numFmtId="0" fontId="18" fillId="0" borderId="0" xfId="0" applyFont="1" applyAlignment="1">
      <alignment horizontal="center" vertical="center" wrapText="1"/>
    </xf>
    <xf numFmtId="0" fontId="0" fillId="0" borderId="0" xfId="0" applyAlignment="1">
      <alignment horizontal="left" vertical="center" wrapText="1"/>
    </xf>
    <xf numFmtId="0" fontId="0" fillId="13" borderId="0" xfId="0" applyFill="1"/>
    <xf numFmtId="14" fontId="0" fillId="13" borderId="0" xfId="0" applyNumberFormat="1" applyFill="1"/>
    <xf numFmtId="0" fontId="28" fillId="12" borderId="0" xfId="0" applyFont="1" applyFill="1"/>
    <xf numFmtId="0" fontId="6" fillId="14" borderId="0" xfId="0" applyFont="1" applyFill="1"/>
    <xf numFmtId="0" fontId="0" fillId="14" borderId="0" xfId="0" applyFill="1"/>
    <xf numFmtId="9" fontId="0" fillId="14" borderId="0" xfId="0" applyNumberFormat="1" applyFill="1"/>
    <xf numFmtId="0" fontId="0" fillId="15" borderId="0" xfId="0" applyFill="1"/>
    <xf numFmtId="9" fontId="0" fillId="15" borderId="0" xfId="0" applyNumberFormat="1" applyFill="1"/>
    <xf numFmtId="0" fontId="10" fillId="4" borderId="0" xfId="0" applyFont="1" applyFill="1"/>
    <xf numFmtId="0" fontId="7" fillId="16" borderId="0" xfId="0" applyFont="1" applyFill="1"/>
    <xf numFmtId="0" fontId="10" fillId="16" borderId="0" xfId="0" applyFont="1" applyFill="1"/>
    <xf numFmtId="9" fontId="10" fillId="16" borderId="0" xfId="0" applyNumberFormat="1" applyFont="1" applyFill="1"/>
    <xf numFmtId="9" fontId="7" fillId="16" borderId="0" xfId="0" applyNumberFormat="1" applyFont="1" applyFill="1"/>
    <xf numFmtId="9" fontId="0" fillId="6" borderId="1" xfId="0" applyNumberFormat="1" applyFill="1" applyBorder="1"/>
    <xf numFmtId="164" fontId="0" fillId="6" borderId="1" xfId="0" applyNumberFormat="1" applyFill="1" applyBorder="1"/>
    <xf numFmtId="0" fontId="9" fillId="4" borderId="0" xfId="0" applyFont="1" applyFill="1" applyAlignment="1">
      <alignment horizontal="center" vertical="center"/>
    </xf>
    <xf numFmtId="0" fontId="0" fillId="2" borderId="0" xfId="0" applyFill="1" applyAlignment="1">
      <alignment horizontal="center" vertical="center" wrapText="1"/>
    </xf>
    <xf numFmtId="0" fontId="0" fillId="0" borderId="0" xfId="0" applyAlignment="1">
      <alignment horizontal="left" vertical="top" wrapText="1"/>
    </xf>
    <xf numFmtId="0" fontId="0" fillId="0" borderId="0" xfId="0" applyAlignment="1">
      <alignment horizontal="left" vertical="center" wrapText="1"/>
    </xf>
    <xf numFmtId="0" fontId="0" fillId="0" borderId="0" xfId="0" applyAlignment="1">
      <alignment horizontal="center"/>
    </xf>
    <xf numFmtId="0" fontId="30" fillId="0" borderId="0" xfId="0" applyFont="1" applyAlignment="1">
      <alignment horizontal="center" vertical="top" wrapText="1"/>
    </xf>
    <xf numFmtId="0" fontId="23" fillId="0" borderId="0" xfId="0" applyFont="1" applyAlignment="1">
      <alignment horizontal="center" vertical="top" wrapText="1"/>
    </xf>
    <xf numFmtId="0" fontId="24" fillId="0" borderId="0" xfId="0" applyFont="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top" wrapText="1"/>
    </xf>
    <xf numFmtId="0" fontId="20" fillId="7" borderId="0" xfId="0" applyFont="1" applyFill="1" applyAlignment="1">
      <alignment horizontal="center" vertical="center" wrapText="1"/>
    </xf>
    <xf numFmtId="0" fontId="29" fillId="0" borderId="0" xfId="0" applyFont="1" applyAlignment="1">
      <alignment horizontal="center" wrapText="1"/>
    </xf>
    <xf numFmtId="0" fontId="0" fillId="0" borderId="0" xfId="0" applyAlignment="1">
      <alignment horizontal="center" vertical="center" wrapText="1"/>
    </xf>
    <xf numFmtId="0" fontId="11" fillId="0" borderId="0" xfId="0" applyFont="1" applyAlignment="1">
      <alignment horizontal="center" vertical="top" wrapText="1"/>
    </xf>
    <xf numFmtId="14" fontId="18" fillId="0" borderId="0" xfId="0" applyNumberFormat="1" applyFont="1" applyAlignment="1">
      <alignment horizontal="right" vertical="top" wrapText="1"/>
    </xf>
    <xf numFmtId="0" fontId="11" fillId="7" borderId="0" xfId="0" applyFont="1" applyFill="1" applyAlignment="1">
      <alignment horizontal="center" vertical="center" wrapText="1"/>
    </xf>
    <xf numFmtId="0" fontId="17" fillId="0" borderId="0" xfId="0" applyFont="1" applyAlignment="1">
      <alignment horizontal="center" vertical="top" wrapText="1"/>
    </xf>
    <xf numFmtId="0" fontId="0" fillId="0" borderId="0" xfId="0" applyAlignment="1"/>
  </cellXfs>
  <cellStyles count="2">
    <cellStyle name="Lien hypertexte" xfId="1" builtinId="8"/>
    <cellStyle name="Normal" xfId="0" builtinId="0"/>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s>
  <tableStyles count="2" defaultTableStyle="TableStyleMedium2" defaultPivotStyle="PivotStyleLight16">
    <tableStyle name="Style de tableau 1" pivot="0" count="3" xr9:uid="{00000000-0011-0000-FFFF-FFFF00000000}">
      <tableStyleElement type="headerRow" dxfId="10"/>
      <tableStyleElement type="firstRowStripe" dxfId="9"/>
      <tableStyleElement type="secondRowStripe" dxfId="8"/>
    </tableStyle>
    <tableStyle name="Style de tableau 1 2" pivot="0" count="3" xr9:uid="{00000000-0011-0000-FFFF-FFFF01000000}">
      <tableStyleElement type="headerRow" dxfId="7"/>
      <tableStyleElement type="firstRowStripe" dxfId="6"/>
      <tableStyleElement type="second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6029</c:v>
                </c:pt>
                <c:pt idx="1">
                  <c:v>6002</c:v>
                </c:pt>
                <c:pt idx="2">
                  <c:v>6002</c:v>
                </c:pt>
                <c:pt idx="3">
                  <c:v>6002</c:v>
                </c:pt>
                <c:pt idx="4">
                  <c:v>6002</c:v>
                </c:pt>
                <c:pt idx="5">
                  <c:v>6002</c:v>
                </c:pt>
                <c:pt idx="6">
                  <c:v>6002</c:v>
                </c:pt>
                <c:pt idx="7">
                  <c:v>6002</c:v>
                </c:pt>
                <c:pt idx="8">
                  <c:v>6002</c:v>
                </c:pt>
                <c:pt idx="9">
                  <c:v>6002</c:v>
                </c:pt>
              </c:numCache>
            </c:numRef>
          </c:val>
          <c:extLst>
            <c:ext xmlns:c16="http://schemas.microsoft.com/office/drawing/2014/chart" uri="{C3380CC4-5D6E-409C-BE32-E72D297353CC}">
              <c16:uniqueId val="{00000001-D88D-4854-A3F9-224A2E674945}"/>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179</c:v>
                </c:pt>
                <c:pt idx="1">
                  <c:v>178</c:v>
                </c:pt>
                <c:pt idx="2">
                  <c:v>178</c:v>
                </c:pt>
                <c:pt idx="3">
                  <c:v>178</c:v>
                </c:pt>
                <c:pt idx="4">
                  <c:v>178</c:v>
                </c:pt>
                <c:pt idx="5">
                  <c:v>178</c:v>
                </c:pt>
                <c:pt idx="6">
                  <c:v>178</c:v>
                </c:pt>
                <c:pt idx="7">
                  <c:v>178</c:v>
                </c:pt>
                <c:pt idx="8">
                  <c:v>178</c:v>
                </c:pt>
                <c:pt idx="9">
                  <c:v>178</c:v>
                </c:pt>
              </c:numCache>
            </c:numRef>
          </c:val>
          <c:extLst>
            <c:ext xmlns:c16="http://schemas.microsoft.com/office/drawing/2014/chart" uri="{C3380CC4-5D6E-409C-BE32-E72D297353CC}">
              <c16:uniqueId val="{00000002-D88D-4854-A3F9-224A2E674945}"/>
            </c:ext>
          </c:extLst>
        </c:ser>
        <c:dLbls>
          <c:showLegendKey val="0"/>
          <c:showVal val="0"/>
          <c:showCatName val="0"/>
          <c:showSerName val="0"/>
          <c:showPercent val="0"/>
          <c:showBubbleSize val="0"/>
        </c:dLbls>
        <c:gapWidth val="150"/>
        <c:overlap val="100"/>
        <c:axId val="808000047"/>
        <c:axId val="807996687"/>
      </c:barChart>
      <c:catAx>
        <c:axId val="808000047"/>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807996687"/>
        <c:crosses val="autoZero"/>
        <c:auto val="1"/>
        <c:lblAlgn val="ctr"/>
        <c:lblOffset val="100"/>
        <c:noMultiLvlLbl val="0"/>
      </c:catAx>
      <c:valAx>
        <c:axId val="807996687"/>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8080000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1-2B33-4E13-A6EC-97C131084CEB}"/>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2-2B33-4E13-A6EC-97C131084CEB}"/>
            </c:ext>
          </c:extLst>
        </c:ser>
        <c:dLbls>
          <c:showLegendKey val="0"/>
          <c:showVal val="0"/>
          <c:showCatName val="0"/>
          <c:showSerName val="0"/>
          <c:showPercent val="0"/>
          <c:showBubbleSize val="0"/>
        </c:dLbls>
        <c:gapWidth val="150"/>
        <c:overlap val="100"/>
        <c:axId val="808002927"/>
        <c:axId val="808004367"/>
      </c:barChart>
      <c:catAx>
        <c:axId val="808002927"/>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808004367"/>
        <c:crosses val="autoZero"/>
        <c:auto val="1"/>
        <c:lblAlgn val="ctr"/>
        <c:lblOffset val="100"/>
        <c:noMultiLvlLbl val="0"/>
      </c:catAx>
      <c:valAx>
        <c:axId val="808004367"/>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8080029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1-3F9B-4C0F-9DEA-4CB71C33143D}"/>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2-3F9B-4C0F-9DEA-4CB71C33143D}"/>
            </c:ext>
          </c:extLst>
        </c:ser>
        <c:dLbls>
          <c:showLegendKey val="0"/>
          <c:showVal val="0"/>
          <c:showCatName val="0"/>
          <c:showSerName val="0"/>
          <c:showPercent val="0"/>
          <c:showBubbleSize val="0"/>
        </c:dLbls>
        <c:gapWidth val="150"/>
        <c:overlap val="100"/>
        <c:axId val="807993327"/>
        <c:axId val="807994287"/>
      </c:barChart>
      <c:catAx>
        <c:axId val="807993327"/>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807994287"/>
        <c:crosses val="autoZero"/>
        <c:auto val="1"/>
        <c:lblAlgn val="ctr"/>
        <c:lblOffset val="100"/>
        <c:noMultiLvlLbl val="0"/>
      </c:catAx>
      <c:valAx>
        <c:axId val="807994287"/>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8079933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1-7EFB-4180-945F-99AEBA8E1227}"/>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2-7EFB-4180-945F-99AEBA8E1227}"/>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179</c:v>
                </c:pt>
                <c:pt idx="3">
                  <c:v>178</c:v>
                </c:pt>
                <c:pt idx="5">
                  <c:v>178</c:v>
                </c:pt>
                <c:pt idx="7">
                  <c:v>178</c:v>
                </c:pt>
                <c:pt idx="9">
                  <c:v>178</c:v>
                </c:pt>
                <c:pt idx="11">
                  <c:v>178</c:v>
                </c:pt>
                <c:pt idx="13">
                  <c:v>178</c:v>
                </c:pt>
                <c:pt idx="15">
                  <c:v>178</c:v>
                </c:pt>
                <c:pt idx="17">
                  <c:v>178</c:v>
                </c:pt>
                <c:pt idx="19">
                  <c:v>178</c:v>
                </c:pt>
              </c:numCache>
            </c:numRef>
          </c:val>
          <c:extLst>
            <c:ext xmlns:c16="http://schemas.microsoft.com/office/drawing/2014/chart" uri="{C3380CC4-5D6E-409C-BE32-E72D297353CC}">
              <c16:uniqueId val="{00000003-7EFB-4180-945F-99AEBA8E1227}"/>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8</c:v>
                </c:pt>
                <c:pt idx="3">
                  <c:v>8</c:v>
                </c:pt>
                <c:pt idx="5">
                  <c:v>8</c:v>
                </c:pt>
                <c:pt idx="7">
                  <c:v>8</c:v>
                </c:pt>
                <c:pt idx="9">
                  <c:v>8</c:v>
                </c:pt>
                <c:pt idx="11">
                  <c:v>8</c:v>
                </c:pt>
                <c:pt idx="13">
                  <c:v>8</c:v>
                </c:pt>
                <c:pt idx="15">
                  <c:v>8</c:v>
                </c:pt>
                <c:pt idx="17">
                  <c:v>8</c:v>
                </c:pt>
                <c:pt idx="19">
                  <c:v>8</c:v>
                </c:pt>
              </c:numCache>
            </c:numRef>
          </c:val>
          <c:extLst>
            <c:ext xmlns:c16="http://schemas.microsoft.com/office/drawing/2014/chart" uri="{C3380CC4-5D6E-409C-BE32-E72D297353CC}">
              <c16:uniqueId val="{00000004-7EFB-4180-945F-99AEBA8E1227}"/>
            </c:ext>
          </c:extLst>
        </c:ser>
        <c:dLbls>
          <c:showLegendKey val="0"/>
          <c:showVal val="0"/>
          <c:showCatName val="0"/>
          <c:showSerName val="0"/>
          <c:showPercent val="0"/>
          <c:showBubbleSize val="0"/>
        </c:dLbls>
        <c:gapWidth val="150"/>
        <c:overlap val="100"/>
        <c:axId val="804483983"/>
        <c:axId val="804481583"/>
      </c:barChart>
      <c:catAx>
        <c:axId val="804483983"/>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804481583"/>
        <c:crosses val="autoZero"/>
        <c:auto val="1"/>
        <c:lblAlgn val="ctr"/>
        <c:lblOffset val="100"/>
        <c:noMultiLvlLbl val="0"/>
      </c:catAx>
      <c:valAx>
        <c:axId val="804481583"/>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8044839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Comparaison du remplissage des camions par étage et zone</a:t>
            </a:r>
          </a:p>
        </c:rich>
      </c:tx>
      <c:overlay val="0"/>
    </c:title>
    <c:autoTitleDeleted val="0"/>
    <c:plotArea>
      <c:layout/>
      <c:barChart>
        <c:barDir val="col"/>
        <c:grouping val="clustered"/>
        <c:varyColors val="0"/>
        <c:ser>
          <c:idx val="0"/>
          <c:order val="0"/>
          <c:tx>
            <c:v>Remplissage camions sans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Graphique'!$K$2:$K$11</c:f>
              <c:numCache>
                <c:formatCode>General</c:formatCode>
                <c:ptCount val="10"/>
                <c:pt idx="0">
                  <c:v>99</c:v>
                </c:pt>
                <c:pt idx="1">
                  <c:v>99</c:v>
                </c:pt>
                <c:pt idx="2">
                  <c:v>99</c:v>
                </c:pt>
                <c:pt idx="3">
                  <c:v>99</c:v>
                </c:pt>
                <c:pt idx="4">
                  <c:v>99</c:v>
                </c:pt>
                <c:pt idx="5">
                  <c:v>99</c:v>
                </c:pt>
                <c:pt idx="6">
                  <c:v>99</c:v>
                </c:pt>
                <c:pt idx="7">
                  <c:v>99</c:v>
                </c:pt>
                <c:pt idx="8">
                  <c:v>99</c:v>
                </c:pt>
                <c:pt idx="9">
                  <c:v>99</c:v>
                </c:pt>
              </c:numCache>
            </c:numRef>
          </c:val>
          <c:extLst>
            <c:ext xmlns:c16="http://schemas.microsoft.com/office/drawing/2014/chart" uri="{C3380CC4-5D6E-409C-BE32-E72D297353CC}">
              <c16:uniqueId val="{00000001-6AF6-40E6-83BE-B3860BCEFD98}"/>
            </c:ext>
          </c:extLst>
        </c:ser>
        <c:ser>
          <c:idx val="1"/>
          <c:order val="1"/>
          <c:tx>
            <c:v>Remplissage camions avec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Graphique'!$L$2:$L$11</c:f>
              <c:numCache>
                <c:formatCode>General</c:formatCode>
                <c:ptCount val="10"/>
                <c:pt idx="0">
                  <c:v>99</c:v>
                </c:pt>
                <c:pt idx="1">
                  <c:v>99</c:v>
                </c:pt>
                <c:pt idx="2">
                  <c:v>99</c:v>
                </c:pt>
                <c:pt idx="3">
                  <c:v>99</c:v>
                </c:pt>
                <c:pt idx="4">
                  <c:v>99</c:v>
                </c:pt>
                <c:pt idx="5">
                  <c:v>99</c:v>
                </c:pt>
                <c:pt idx="6">
                  <c:v>99</c:v>
                </c:pt>
                <c:pt idx="7">
                  <c:v>99</c:v>
                </c:pt>
                <c:pt idx="8">
                  <c:v>99</c:v>
                </c:pt>
                <c:pt idx="9">
                  <c:v>99</c:v>
                </c:pt>
              </c:numCache>
            </c:numRef>
          </c:val>
          <c:extLst>
            <c:ext xmlns:c16="http://schemas.microsoft.com/office/drawing/2014/chart" uri="{C3380CC4-5D6E-409C-BE32-E72D297353CC}">
              <c16:uniqueId val="{00000002-6AF6-40E6-83BE-B3860BCEFD98}"/>
            </c:ext>
          </c:extLst>
        </c:ser>
        <c:dLbls>
          <c:showLegendKey val="0"/>
          <c:showVal val="0"/>
          <c:showCatName val="0"/>
          <c:showSerName val="0"/>
          <c:showPercent val="0"/>
          <c:showBubbleSize val="0"/>
        </c:dLbls>
        <c:gapWidth val="150"/>
        <c:axId val="783350687"/>
        <c:axId val="783351167"/>
      </c:barChart>
      <c:catAx>
        <c:axId val="783350687"/>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783351167"/>
        <c:crosses val="autoZero"/>
        <c:auto val="1"/>
        <c:lblAlgn val="ctr"/>
        <c:lblOffset val="100"/>
        <c:noMultiLvlLbl val="0"/>
      </c:catAx>
      <c:valAx>
        <c:axId val="783351167"/>
        <c:scaling>
          <c:orientation val="minMax"/>
        </c:scaling>
        <c:delete val="0"/>
        <c:axPos val="l"/>
        <c:majorGridlines/>
        <c:title>
          <c:tx>
            <c:rich>
              <a:bodyPr/>
              <a:lstStyle/>
              <a:p>
                <a:pPr>
                  <a:defRPr/>
                </a:pPr>
                <a:r>
                  <a:rPr lang="fr-FR"/>
                  <a:t>Remplissage (%)</a:t>
                </a:r>
              </a:p>
            </c:rich>
          </c:tx>
          <c:overlay val="0"/>
        </c:title>
        <c:numFmt formatCode="General" sourceLinked="1"/>
        <c:majorTickMark val="out"/>
        <c:minorTickMark val="none"/>
        <c:tickLblPos val="nextTo"/>
        <c:crossAx val="783350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1-AA59-41F6-9BF1-7C4E7F65CA9C}"/>
            </c:ext>
          </c:extLst>
        </c:ser>
        <c:dLbls>
          <c:showLegendKey val="0"/>
          <c:showVal val="0"/>
          <c:showCatName val="0"/>
          <c:showSerName val="0"/>
          <c:showPercent val="0"/>
          <c:showBubbleSize val="0"/>
        </c:dLbls>
        <c:gapWidth val="150"/>
        <c:axId val="804483023"/>
        <c:axId val="804479663"/>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2-AA59-41F6-9BF1-7C4E7F65CA9C}"/>
            </c:ext>
          </c:extLst>
        </c:ser>
        <c:dLbls>
          <c:showLegendKey val="0"/>
          <c:showVal val="0"/>
          <c:showCatName val="0"/>
          <c:showSerName val="0"/>
          <c:showPercent val="0"/>
          <c:showBubbleSize val="0"/>
        </c:dLbls>
        <c:marker val="1"/>
        <c:smooth val="0"/>
        <c:axId val="409598351"/>
        <c:axId val="807997647"/>
      </c:lineChart>
      <c:catAx>
        <c:axId val="804483023"/>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804479663"/>
        <c:crosses val="autoZero"/>
        <c:auto val="1"/>
        <c:lblAlgn val="ctr"/>
        <c:lblOffset val="100"/>
        <c:noMultiLvlLbl val="0"/>
      </c:catAx>
      <c:valAx>
        <c:axId val="804479663"/>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804483023"/>
        <c:crosses val="autoZero"/>
        <c:crossBetween val="between"/>
      </c:valAx>
      <c:valAx>
        <c:axId val="807997647"/>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409598351"/>
        <c:crosses val="max"/>
        <c:crossBetween val="between"/>
      </c:valAx>
      <c:catAx>
        <c:axId val="409598351"/>
        <c:scaling>
          <c:orientation val="minMax"/>
        </c:scaling>
        <c:delete val="1"/>
        <c:axPos val="b"/>
        <c:numFmt formatCode="General" sourceLinked="1"/>
        <c:majorTickMark val="out"/>
        <c:minorTickMark val="none"/>
        <c:tickLblPos val="nextTo"/>
        <c:crossAx val="807997647"/>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1-A956-4CAC-B925-48C096BD63BC}"/>
            </c:ext>
          </c:extLst>
        </c:ser>
        <c:dLbls>
          <c:showLegendKey val="0"/>
          <c:showVal val="0"/>
          <c:showCatName val="0"/>
          <c:showSerName val="0"/>
          <c:showPercent val="0"/>
          <c:showBubbleSize val="0"/>
        </c:dLbls>
        <c:gapWidth val="150"/>
        <c:axId val="510968175"/>
        <c:axId val="510973455"/>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2-A956-4CAC-B925-48C096BD63BC}"/>
            </c:ext>
          </c:extLst>
        </c:ser>
        <c:dLbls>
          <c:showLegendKey val="0"/>
          <c:showVal val="0"/>
          <c:showCatName val="0"/>
          <c:showSerName val="0"/>
          <c:showPercent val="0"/>
          <c:showBubbleSize val="0"/>
        </c:dLbls>
        <c:marker val="1"/>
        <c:smooth val="0"/>
        <c:axId val="510978735"/>
        <c:axId val="510970575"/>
      </c:lineChart>
      <c:catAx>
        <c:axId val="510968175"/>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510973455"/>
        <c:crosses val="autoZero"/>
        <c:auto val="1"/>
        <c:lblAlgn val="ctr"/>
        <c:lblOffset val="100"/>
        <c:noMultiLvlLbl val="0"/>
      </c:catAx>
      <c:valAx>
        <c:axId val="510973455"/>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510968175"/>
        <c:crosses val="autoZero"/>
        <c:crossBetween val="between"/>
      </c:valAx>
      <c:valAx>
        <c:axId val="510970575"/>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510978735"/>
        <c:crosses val="max"/>
        <c:crossBetween val="between"/>
      </c:valAx>
      <c:catAx>
        <c:axId val="510978735"/>
        <c:scaling>
          <c:orientation val="minMax"/>
        </c:scaling>
        <c:delete val="1"/>
        <c:axPos val="b"/>
        <c:numFmt formatCode="General" sourceLinked="1"/>
        <c:majorTickMark val="out"/>
        <c:minorTickMark val="none"/>
        <c:tickLblPos val="nextTo"/>
        <c:crossAx val="510970575"/>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1-7A62-4657-B56F-9DEDAF510D54}"/>
            </c:ext>
          </c:extLst>
        </c:ser>
        <c:dLbls>
          <c:showLegendKey val="0"/>
          <c:showVal val="0"/>
          <c:showCatName val="0"/>
          <c:showSerName val="0"/>
          <c:showPercent val="0"/>
          <c:showBubbleSize val="0"/>
        </c:dLbls>
        <c:gapWidth val="150"/>
        <c:axId val="510972975"/>
        <c:axId val="510973935"/>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2-7A62-4657-B56F-9DEDAF510D54}"/>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3-7A62-4657-B56F-9DEDAF510D54}"/>
            </c:ext>
          </c:extLst>
        </c:ser>
        <c:dLbls>
          <c:showLegendKey val="0"/>
          <c:showVal val="0"/>
          <c:showCatName val="0"/>
          <c:showSerName val="0"/>
          <c:showPercent val="0"/>
          <c:showBubbleSize val="0"/>
        </c:dLbls>
        <c:marker val="1"/>
        <c:smooth val="0"/>
        <c:axId val="807567535"/>
        <c:axId val="807571375"/>
      </c:lineChart>
      <c:catAx>
        <c:axId val="510972975"/>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510973935"/>
        <c:crosses val="autoZero"/>
        <c:auto val="1"/>
        <c:lblAlgn val="ctr"/>
        <c:lblOffset val="100"/>
        <c:noMultiLvlLbl val="0"/>
      </c:catAx>
      <c:valAx>
        <c:axId val="510973935"/>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510972975"/>
        <c:crosses val="autoZero"/>
        <c:crossBetween val="between"/>
      </c:valAx>
      <c:valAx>
        <c:axId val="807571375"/>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807567535"/>
        <c:crosses val="max"/>
        <c:crossBetween val="between"/>
      </c:valAx>
      <c:catAx>
        <c:axId val="807567535"/>
        <c:scaling>
          <c:orientation val="minMax"/>
        </c:scaling>
        <c:delete val="1"/>
        <c:axPos val="b"/>
        <c:numFmt formatCode="General" sourceLinked="1"/>
        <c:majorTickMark val="out"/>
        <c:minorTickMark val="none"/>
        <c:tickLblPos val="nextTo"/>
        <c:crossAx val="807571375"/>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6029</c:v>
                </c:pt>
                <c:pt idx="1">
                  <c:v>6002</c:v>
                </c:pt>
                <c:pt idx="2">
                  <c:v>6002</c:v>
                </c:pt>
                <c:pt idx="3">
                  <c:v>6002</c:v>
                </c:pt>
                <c:pt idx="4">
                  <c:v>6002</c:v>
                </c:pt>
                <c:pt idx="5">
                  <c:v>6002</c:v>
                </c:pt>
                <c:pt idx="6">
                  <c:v>6002</c:v>
                </c:pt>
                <c:pt idx="7">
                  <c:v>6002</c:v>
                </c:pt>
                <c:pt idx="8">
                  <c:v>6002</c:v>
                </c:pt>
                <c:pt idx="9">
                  <c:v>6002</c:v>
                </c:pt>
              </c:numCache>
            </c:numRef>
          </c:val>
          <c:extLst>
            <c:ext xmlns:c16="http://schemas.microsoft.com/office/drawing/2014/chart" uri="{C3380CC4-5D6E-409C-BE32-E72D297353CC}">
              <c16:uniqueId val="{00000000-9FA7-408A-9397-1FB6617E15F6}"/>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179</c:v>
                </c:pt>
                <c:pt idx="1">
                  <c:v>178</c:v>
                </c:pt>
                <c:pt idx="2">
                  <c:v>178</c:v>
                </c:pt>
                <c:pt idx="3">
                  <c:v>178</c:v>
                </c:pt>
                <c:pt idx="4">
                  <c:v>178</c:v>
                </c:pt>
                <c:pt idx="5">
                  <c:v>178</c:v>
                </c:pt>
                <c:pt idx="6">
                  <c:v>178</c:v>
                </c:pt>
                <c:pt idx="7">
                  <c:v>178</c:v>
                </c:pt>
                <c:pt idx="8">
                  <c:v>178</c:v>
                </c:pt>
                <c:pt idx="9">
                  <c:v>178</c:v>
                </c:pt>
              </c:numCache>
            </c:numRef>
          </c:val>
          <c:extLst>
            <c:ext xmlns:c16="http://schemas.microsoft.com/office/drawing/2014/chart" uri="{C3380CC4-5D6E-409C-BE32-E72D297353CC}">
              <c16:uniqueId val="{00000001-9FA7-408A-9397-1FB6617E15F6}"/>
            </c:ext>
          </c:extLst>
        </c:ser>
        <c:dLbls>
          <c:showLegendKey val="0"/>
          <c:showVal val="0"/>
          <c:showCatName val="0"/>
          <c:showSerName val="0"/>
          <c:showPercent val="0"/>
          <c:showBubbleSize val="0"/>
        </c:dLbls>
        <c:gapWidth val="150"/>
        <c:overlap val="100"/>
        <c:axId val="808000047"/>
        <c:axId val="807996687"/>
      </c:barChart>
      <c:catAx>
        <c:axId val="808000047"/>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700"/>
            </a:pPr>
            <a:endParaRPr lang="fr-FR"/>
          </a:p>
        </c:txPr>
        <c:crossAx val="807996687"/>
        <c:crosses val="autoZero"/>
        <c:auto val="1"/>
        <c:lblAlgn val="ctr"/>
        <c:lblOffset val="100"/>
        <c:noMultiLvlLbl val="0"/>
      </c:catAx>
      <c:valAx>
        <c:axId val="807996687"/>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808000047"/>
        <c:crosses val="autoZero"/>
        <c:crossBetween val="between"/>
      </c:val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0-D2F3-4BB6-8C1A-FB186FAAC3E1}"/>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1-D2F3-4BB6-8C1A-FB186FAAC3E1}"/>
            </c:ext>
          </c:extLst>
        </c:ser>
        <c:dLbls>
          <c:showLegendKey val="0"/>
          <c:showVal val="0"/>
          <c:showCatName val="0"/>
          <c:showSerName val="0"/>
          <c:showPercent val="0"/>
          <c:showBubbleSize val="0"/>
        </c:dLbls>
        <c:gapWidth val="150"/>
        <c:overlap val="100"/>
        <c:axId val="808002927"/>
        <c:axId val="808004367"/>
      </c:barChart>
      <c:catAx>
        <c:axId val="808002927"/>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808004367"/>
        <c:crosses val="autoZero"/>
        <c:auto val="1"/>
        <c:lblAlgn val="ctr"/>
        <c:lblOffset val="100"/>
        <c:noMultiLvlLbl val="0"/>
      </c:catAx>
      <c:valAx>
        <c:axId val="808004367"/>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808002927"/>
        <c:crosses val="autoZero"/>
        <c:crossBetween val="between"/>
      </c:val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0-2CC9-4FFD-A557-756302BC4578}"/>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1-2CC9-4FFD-A557-756302BC4578}"/>
            </c:ext>
          </c:extLst>
        </c:ser>
        <c:dLbls>
          <c:showLegendKey val="0"/>
          <c:showVal val="0"/>
          <c:showCatName val="0"/>
          <c:showSerName val="0"/>
          <c:showPercent val="0"/>
          <c:showBubbleSize val="0"/>
        </c:dLbls>
        <c:gapWidth val="150"/>
        <c:overlap val="100"/>
        <c:axId val="807993327"/>
        <c:axId val="807994287"/>
      </c:barChart>
      <c:catAx>
        <c:axId val="807993327"/>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807994287"/>
        <c:crosses val="autoZero"/>
        <c:auto val="1"/>
        <c:lblAlgn val="ctr"/>
        <c:lblOffset val="100"/>
        <c:noMultiLvlLbl val="0"/>
      </c:catAx>
      <c:valAx>
        <c:axId val="807994287"/>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807993327"/>
        <c:crosses val="autoZero"/>
        <c:crossBetween val="between"/>
      </c:val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179</c:v>
                </c:pt>
                <c:pt idx="2">
                  <c:v>178</c:v>
                </c:pt>
                <c:pt idx="4">
                  <c:v>178</c:v>
                </c:pt>
                <c:pt idx="6">
                  <c:v>178</c:v>
                </c:pt>
                <c:pt idx="8">
                  <c:v>178</c:v>
                </c:pt>
                <c:pt idx="10">
                  <c:v>178</c:v>
                </c:pt>
                <c:pt idx="12">
                  <c:v>178</c:v>
                </c:pt>
                <c:pt idx="14">
                  <c:v>178</c:v>
                </c:pt>
                <c:pt idx="16">
                  <c:v>178</c:v>
                </c:pt>
                <c:pt idx="18">
                  <c:v>178</c:v>
                </c:pt>
              </c:numCache>
            </c:numRef>
          </c:val>
          <c:extLst>
            <c:ext xmlns:c16="http://schemas.microsoft.com/office/drawing/2014/chart" uri="{C3380CC4-5D6E-409C-BE32-E72D297353CC}">
              <c16:uniqueId val="{00000000-B2AA-466E-8358-9B9AB3DEE9C8}"/>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1-B2AA-466E-8358-9B9AB3DEE9C8}"/>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179</c:v>
                </c:pt>
                <c:pt idx="3">
                  <c:v>178</c:v>
                </c:pt>
                <c:pt idx="5">
                  <c:v>178</c:v>
                </c:pt>
                <c:pt idx="7">
                  <c:v>178</c:v>
                </c:pt>
                <c:pt idx="9">
                  <c:v>178</c:v>
                </c:pt>
                <c:pt idx="11">
                  <c:v>178</c:v>
                </c:pt>
                <c:pt idx="13">
                  <c:v>178</c:v>
                </c:pt>
                <c:pt idx="15">
                  <c:v>178</c:v>
                </c:pt>
                <c:pt idx="17">
                  <c:v>178</c:v>
                </c:pt>
                <c:pt idx="19">
                  <c:v>178</c:v>
                </c:pt>
              </c:numCache>
            </c:numRef>
          </c:val>
          <c:extLst>
            <c:ext xmlns:c16="http://schemas.microsoft.com/office/drawing/2014/chart" uri="{C3380CC4-5D6E-409C-BE32-E72D297353CC}">
              <c16:uniqueId val="{00000002-B2AA-466E-8358-9B9AB3DEE9C8}"/>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8</c:v>
                </c:pt>
                <c:pt idx="3">
                  <c:v>8</c:v>
                </c:pt>
                <c:pt idx="5">
                  <c:v>8</c:v>
                </c:pt>
                <c:pt idx="7">
                  <c:v>8</c:v>
                </c:pt>
                <c:pt idx="9">
                  <c:v>8</c:v>
                </c:pt>
                <c:pt idx="11">
                  <c:v>8</c:v>
                </c:pt>
                <c:pt idx="13">
                  <c:v>8</c:v>
                </c:pt>
                <c:pt idx="15">
                  <c:v>8</c:v>
                </c:pt>
                <c:pt idx="17">
                  <c:v>8</c:v>
                </c:pt>
                <c:pt idx="19">
                  <c:v>8</c:v>
                </c:pt>
              </c:numCache>
            </c:numRef>
          </c:val>
          <c:extLst>
            <c:ext xmlns:c16="http://schemas.microsoft.com/office/drawing/2014/chart" uri="{C3380CC4-5D6E-409C-BE32-E72D297353CC}">
              <c16:uniqueId val="{00000003-B2AA-466E-8358-9B9AB3DEE9C8}"/>
            </c:ext>
          </c:extLst>
        </c:ser>
        <c:dLbls>
          <c:showLegendKey val="0"/>
          <c:showVal val="0"/>
          <c:showCatName val="0"/>
          <c:showSerName val="0"/>
          <c:showPercent val="0"/>
          <c:showBubbleSize val="0"/>
        </c:dLbls>
        <c:gapWidth val="150"/>
        <c:overlap val="100"/>
        <c:axId val="804483983"/>
        <c:axId val="804481583"/>
      </c:barChart>
      <c:catAx>
        <c:axId val="804483983"/>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804481583"/>
        <c:crosses val="autoZero"/>
        <c:auto val="1"/>
        <c:lblAlgn val="ctr"/>
        <c:lblOffset val="100"/>
        <c:noMultiLvlLbl val="0"/>
      </c:catAx>
      <c:valAx>
        <c:axId val="804481583"/>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804483983"/>
        <c:crosses val="autoZero"/>
        <c:crossBetween val="between"/>
      </c:val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0-9EB5-42B0-BDAD-A1F497B22872}"/>
            </c:ext>
          </c:extLst>
        </c:ser>
        <c:dLbls>
          <c:showLegendKey val="0"/>
          <c:showVal val="0"/>
          <c:showCatName val="0"/>
          <c:showSerName val="0"/>
          <c:showPercent val="0"/>
          <c:showBubbleSize val="0"/>
        </c:dLbls>
        <c:gapWidth val="150"/>
        <c:axId val="804483023"/>
        <c:axId val="804479663"/>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1-9EB5-42B0-BDAD-A1F497B22872}"/>
            </c:ext>
          </c:extLst>
        </c:ser>
        <c:dLbls>
          <c:showLegendKey val="0"/>
          <c:showVal val="0"/>
          <c:showCatName val="0"/>
          <c:showSerName val="0"/>
          <c:showPercent val="0"/>
          <c:showBubbleSize val="0"/>
        </c:dLbls>
        <c:marker val="1"/>
        <c:smooth val="0"/>
        <c:axId val="409598351"/>
        <c:axId val="807997647"/>
      </c:lineChart>
      <c:catAx>
        <c:axId val="804483023"/>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804479663"/>
        <c:crosses val="autoZero"/>
        <c:auto val="1"/>
        <c:lblAlgn val="ctr"/>
        <c:lblOffset val="100"/>
        <c:noMultiLvlLbl val="0"/>
      </c:catAx>
      <c:valAx>
        <c:axId val="804479663"/>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804483023"/>
        <c:crosses val="autoZero"/>
        <c:crossBetween val="between"/>
      </c:valAx>
      <c:valAx>
        <c:axId val="807997647"/>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409598351"/>
        <c:crosses val="max"/>
        <c:crossBetween val="between"/>
      </c:valAx>
      <c:catAx>
        <c:axId val="409598351"/>
        <c:scaling>
          <c:orientation val="minMax"/>
        </c:scaling>
        <c:delete val="1"/>
        <c:axPos val="b"/>
        <c:numFmt formatCode="General" sourceLinked="1"/>
        <c:majorTickMark val="out"/>
        <c:minorTickMark val="none"/>
        <c:tickLblPos val="nextTo"/>
        <c:crossAx val="807997647"/>
        <c:crosses val="autoZero"/>
        <c:auto val="1"/>
        <c:lblAlgn val="ctr"/>
        <c:lblOffset val="100"/>
        <c:noMultiLvlLbl val="0"/>
      </c:cat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0-927A-4BE6-9F1F-40E1CEDA2866}"/>
            </c:ext>
          </c:extLst>
        </c:ser>
        <c:dLbls>
          <c:showLegendKey val="0"/>
          <c:showVal val="0"/>
          <c:showCatName val="0"/>
          <c:showSerName val="0"/>
          <c:showPercent val="0"/>
          <c:showBubbleSize val="0"/>
        </c:dLbls>
        <c:gapWidth val="150"/>
        <c:axId val="510968175"/>
        <c:axId val="510973455"/>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1-927A-4BE6-9F1F-40E1CEDA2866}"/>
            </c:ext>
          </c:extLst>
        </c:ser>
        <c:dLbls>
          <c:showLegendKey val="0"/>
          <c:showVal val="0"/>
          <c:showCatName val="0"/>
          <c:showSerName val="0"/>
          <c:showPercent val="0"/>
          <c:showBubbleSize val="0"/>
        </c:dLbls>
        <c:marker val="1"/>
        <c:smooth val="0"/>
        <c:axId val="510978735"/>
        <c:axId val="510970575"/>
      </c:lineChart>
      <c:catAx>
        <c:axId val="510968175"/>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510973455"/>
        <c:crosses val="autoZero"/>
        <c:auto val="1"/>
        <c:lblAlgn val="ctr"/>
        <c:lblOffset val="100"/>
        <c:noMultiLvlLbl val="0"/>
      </c:catAx>
      <c:valAx>
        <c:axId val="510973455"/>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510968175"/>
        <c:crosses val="autoZero"/>
        <c:crossBetween val="between"/>
      </c:valAx>
      <c:valAx>
        <c:axId val="510970575"/>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10978735"/>
        <c:crosses val="max"/>
        <c:crossBetween val="between"/>
      </c:valAx>
      <c:catAx>
        <c:axId val="510978735"/>
        <c:scaling>
          <c:orientation val="minMax"/>
        </c:scaling>
        <c:delete val="1"/>
        <c:axPos val="b"/>
        <c:numFmt formatCode="General" sourceLinked="1"/>
        <c:majorTickMark val="out"/>
        <c:minorTickMark val="none"/>
        <c:tickLblPos val="nextTo"/>
        <c:crossAx val="510970575"/>
        <c:crosses val="autoZero"/>
        <c:auto val="1"/>
        <c:lblAlgn val="ctr"/>
        <c:lblOffset val="100"/>
        <c:noMultiLvlLbl val="0"/>
      </c:cat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18033</c:v>
                </c:pt>
                <c:pt idx="1">
                  <c:v>12004</c:v>
                </c:pt>
                <c:pt idx="2">
                  <c:v>12004</c:v>
                </c:pt>
                <c:pt idx="3">
                  <c:v>12004</c:v>
                </c:pt>
                <c:pt idx="4">
                  <c:v>6537</c:v>
                </c:pt>
                <c:pt idx="5">
                  <c:v>356</c:v>
                </c:pt>
                <c:pt idx="6">
                  <c:v>356</c:v>
                </c:pt>
                <c:pt idx="7">
                  <c:v>356</c:v>
                </c:pt>
                <c:pt idx="8">
                  <c:v>178</c:v>
                </c:pt>
              </c:numCache>
            </c:numRef>
          </c:val>
          <c:extLst>
            <c:ext xmlns:c16="http://schemas.microsoft.com/office/drawing/2014/chart" uri="{C3380CC4-5D6E-409C-BE32-E72D297353CC}">
              <c16:uniqueId val="{00000000-6AF5-4BF3-A8EB-AFF85CA43C22}"/>
            </c:ext>
          </c:extLst>
        </c:ser>
        <c:dLbls>
          <c:showLegendKey val="0"/>
          <c:showVal val="0"/>
          <c:showCatName val="0"/>
          <c:showSerName val="0"/>
          <c:showPercent val="0"/>
          <c:showBubbleSize val="0"/>
        </c:dLbls>
        <c:gapWidth val="150"/>
        <c:axId val="510972975"/>
        <c:axId val="510973935"/>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1-6AF5-4BF3-A8EB-AFF85CA43C22}"/>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535</c:v>
                </c:pt>
                <c:pt idx="1">
                  <c:v>356</c:v>
                </c:pt>
                <c:pt idx="2">
                  <c:v>356</c:v>
                </c:pt>
                <c:pt idx="3">
                  <c:v>356</c:v>
                </c:pt>
                <c:pt idx="4">
                  <c:v>202</c:v>
                </c:pt>
                <c:pt idx="5">
                  <c:v>16</c:v>
                </c:pt>
                <c:pt idx="6">
                  <c:v>16</c:v>
                </c:pt>
                <c:pt idx="7">
                  <c:v>16</c:v>
                </c:pt>
                <c:pt idx="8">
                  <c:v>8</c:v>
                </c:pt>
              </c:numCache>
            </c:numRef>
          </c:val>
          <c:smooth val="1"/>
          <c:extLst>
            <c:ext xmlns:c16="http://schemas.microsoft.com/office/drawing/2014/chart" uri="{C3380CC4-5D6E-409C-BE32-E72D297353CC}">
              <c16:uniqueId val="{00000002-6AF5-4BF3-A8EB-AFF85CA43C22}"/>
            </c:ext>
          </c:extLst>
        </c:ser>
        <c:dLbls>
          <c:showLegendKey val="0"/>
          <c:showVal val="0"/>
          <c:showCatName val="0"/>
          <c:showSerName val="0"/>
          <c:showPercent val="0"/>
          <c:showBubbleSize val="0"/>
        </c:dLbls>
        <c:marker val="1"/>
        <c:smooth val="0"/>
        <c:axId val="807567535"/>
        <c:axId val="807571375"/>
      </c:lineChart>
      <c:catAx>
        <c:axId val="510972975"/>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510973935"/>
        <c:crosses val="autoZero"/>
        <c:auto val="1"/>
        <c:lblAlgn val="ctr"/>
        <c:lblOffset val="100"/>
        <c:noMultiLvlLbl val="0"/>
      </c:catAx>
      <c:valAx>
        <c:axId val="510973935"/>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510972975"/>
        <c:crosses val="autoZero"/>
        <c:crossBetween val="between"/>
      </c:valAx>
      <c:valAx>
        <c:axId val="807571375"/>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807567535"/>
        <c:crosses val="max"/>
        <c:crossBetween val="between"/>
      </c:valAx>
      <c:catAx>
        <c:axId val="807567535"/>
        <c:scaling>
          <c:orientation val="minMax"/>
        </c:scaling>
        <c:delete val="1"/>
        <c:axPos val="b"/>
        <c:numFmt formatCode="General" sourceLinked="1"/>
        <c:majorTickMark val="out"/>
        <c:minorTickMark val="none"/>
        <c:tickLblPos val="nextTo"/>
        <c:crossAx val="807571375"/>
        <c:crosses val="autoZero"/>
        <c:auto val="1"/>
        <c:lblAlgn val="ctr"/>
        <c:lblOffset val="100"/>
        <c:noMultiLvlLbl val="0"/>
      </c:catAx>
    </c:plotArea>
    <c:legend>
      <c:legendPos val="r"/>
      <c:overlay val="0"/>
      <c:txPr>
        <a:bodyPr/>
        <a:lstStyle/>
        <a:p>
          <a:pPr>
            <a:defRPr sz="700"/>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xdr:row>
          <xdr:rowOff>76200</xdr:rowOff>
        </xdr:from>
        <xdr:to>
          <xdr:col>6</xdr:col>
          <xdr:colOff>762000</xdr:colOff>
          <xdr:row>2</xdr:row>
          <xdr:rowOff>336550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49A8F3BF-D1EE-320D-F95D-5C99D687E07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Tableau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171450</xdr:rowOff>
        </xdr:from>
        <xdr:to>
          <xdr:col>18</xdr:col>
          <xdr:colOff>12700</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7DB5CAAB-D236-FD0A-B43B-7979EB27D18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Bilan et Livrable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254000</xdr:colOff>
      <xdr:row>35</xdr:row>
      <xdr:rowOff>0</xdr:rowOff>
    </xdr:from>
    <xdr:to>
      <xdr:col>8</xdr:col>
      <xdr:colOff>1809750</xdr:colOff>
      <xdr:row>55</xdr:row>
      <xdr:rowOff>127000</xdr:rowOff>
    </xdr:to>
    <xdr:graphicFrame macro="">
      <xdr:nvGraphicFramePr>
        <xdr:cNvPr id="16" name="Graphique 15">
          <a:extLst>
            <a:ext uri="{FF2B5EF4-FFF2-40B4-BE49-F238E27FC236}">
              <a16:creationId xmlns:a16="http://schemas.microsoft.com/office/drawing/2014/main" id="{B1892498-FDEE-40E3-C2A7-10686D673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17" name="Graphique 16">
          <a:extLst>
            <a:ext uri="{FF2B5EF4-FFF2-40B4-BE49-F238E27FC236}">
              <a16:creationId xmlns:a16="http://schemas.microsoft.com/office/drawing/2014/main" id="{76E1474C-1EA1-2F37-0997-D14DCF205B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18" name="Graphique 17">
          <a:extLst>
            <a:ext uri="{FF2B5EF4-FFF2-40B4-BE49-F238E27FC236}">
              <a16:creationId xmlns:a16="http://schemas.microsoft.com/office/drawing/2014/main" id="{BA6F4D96-C2CC-96ED-1E51-B8486F198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1606550</xdr:colOff>
      <xdr:row>83</xdr:row>
      <xdr:rowOff>50800</xdr:rowOff>
    </xdr:from>
    <xdr:to>
      <xdr:col>14</xdr:col>
      <xdr:colOff>704850</xdr:colOff>
      <xdr:row>103</xdr:row>
      <xdr:rowOff>177800</xdr:rowOff>
    </xdr:to>
    <xdr:graphicFrame macro="">
      <xdr:nvGraphicFramePr>
        <xdr:cNvPr id="19" name="Graphique 18">
          <a:extLst>
            <a:ext uri="{FF2B5EF4-FFF2-40B4-BE49-F238E27FC236}">
              <a16:creationId xmlns:a16="http://schemas.microsoft.com/office/drawing/2014/main" id="{FECADDC0-85AB-86CE-1F93-95B3D0678D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1606550</xdr:colOff>
      <xdr:row>35</xdr:row>
      <xdr:rowOff>0</xdr:rowOff>
    </xdr:from>
    <xdr:to>
      <xdr:col>14</xdr:col>
      <xdr:colOff>704850</xdr:colOff>
      <xdr:row>55</xdr:row>
      <xdr:rowOff>127000</xdr:rowOff>
    </xdr:to>
    <xdr:graphicFrame macro="">
      <xdr:nvGraphicFramePr>
        <xdr:cNvPr id="20" name="Graphique 19">
          <a:extLst>
            <a:ext uri="{FF2B5EF4-FFF2-40B4-BE49-F238E27FC236}">
              <a16:creationId xmlns:a16="http://schemas.microsoft.com/office/drawing/2014/main" id="{F602D539-0B4E-DE69-4610-4DBAFFA6A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21" name="Graphique 20">
          <a:extLst>
            <a:ext uri="{FF2B5EF4-FFF2-40B4-BE49-F238E27FC236}">
              <a16:creationId xmlns:a16="http://schemas.microsoft.com/office/drawing/2014/main" id="{B3D2DEEA-E945-C6A0-6698-AA43E3906A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22" name="Graphique 21">
          <a:extLst>
            <a:ext uri="{FF2B5EF4-FFF2-40B4-BE49-F238E27FC236}">
              <a16:creationId xmlns:a16="http://schemas.microsoft.com/office/drawing/2014/main" id="{5739331A-5A13-67C4-36C0-A7D058E81D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254000</xdr:colOff>
      <xdr:row>83</xdr:row>
      <xdr:rowOff>50800</xdr:rowOff>
    </xdr:from>
    <xdr:to>
      <xdr:col>8</xdr:col>
      <xdr:colOff>1809750</xdr:colOff>
      <xdr:row>103</xdr:row>
      <xdr:rowOff>177800</xdr:rowOff>
    </xdr:to>
    <xdr:graphicFrame macro="">
      <xdr:nvGraphicFramePr>
        <xdr:cNvPr id="23" name="Graphique 22">
          <a:extLst>
            <a:ext uri="{FF2B5EF4-FFF2-40B4-BE49-F238E27FC236}">
              <a16:creationId xmlns:a16="http://schemas.microsoft.com/office/drawing/2014/main" id="{249F21D8-0B77-B86F-C571-9529830766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30834</xdr:colOff>
      <xdr:row>17</xdr:row>
      <xdr:rowOff>9241</xdr:rowOff>
    </xdr:from>
    <xdr:to>
      <xdr:col>1</xdr:col>
      <xdr:colOff>721730</xdr:colOff>
      <xdr:row>18</xdr:row>
      <xdr:rowOff>131554</xdr:rowOff>
    </xdr:to>
    <xdr:pic>
      <xdr:nvPicPr>
        <xdr:cNvPr id="57" name="Image 56" descr="Palette Europe — Wikipédia">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92834" y="3085816"/>
          <a:ext cx="709946" cy="303288"/>
        </a:xfrm>
        <a:prstGeom prst="rect">
          <a:avLst/>
        </a:prstGeom>
        <a:noFill/>
        <a:ln>
          <a:prstDash val="solid"/>
        </a:ln>
      </xdr:spPr>
    </xdr:pic>
    <xdr:clientData/>
  </xdr:twoCellAnchor>
  <xdr:oneCellAnchor>
    <xdr:from>
      <xdr:col>0</xdr:col>
      <xdr:colOff>0</xdr:colOff>
      <xdr:row>0</xdr:row>
      <xdr:rowOff>0</xdr:rowOff>
    </xdr:from>
    <xdr:ext cx="714375" cy="200025"/>
    <xdr:pic>
      <xdr:nvPicPr>
        <xdr:cNvPr id="2" name="Image 2" descr="Pictur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0</xdr:row>
      <xdr:rowOff>0</xdr:rowOff>
    </xdr:from>
    <xdr:ext cx="714375" cy="200025"/>
    <xdr:pic>
      <xdr:nvPicPr>
        <xdr:cNvPr id="3" name="Image 3" descr="Pictur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16</xdr:col>
      <xdr:colOff>0</xdr:colOff>
      <xdr:row>0</xdr:row>
      <xdr:rowOff>0</xdr:rowOff>
    </xdr:from>
    <xdr:ext cx="714375" cy="200025"/>
    <xdr:pic>
      <xdr:nvPicPr>
        <xdr:cNvPr id="4" name="Image 4" descr="Pictur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5</xdr:col>
      <xdr:colOff>0</xdr:colOff>
      <xdr:row>22</xdr:row>
      <xdr:rowOff>0</xdr:rowOff>
    </xdr:from>
    <xdr:ext cx="750333" cy="1832989"/>
    <xdr:pic>
      <xdr:nvPicPr>
        <xdr:cNvPr id="5" name="Image 5" descr="Pictur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13</xdr:col>
      <xdr:colOff>0</xdr:colOff>
      <xdr:row>22</xdr:row>
      <xdr:rowOff>0</xdr:rowOff>
    </xdr:from>
    <xdr:ext cx="750333" cy="1832989"/>
    <xdr:pic>
      <xdr:nvPicPr>
        <xdr:cNvPr id="6" name="Image 6" descr="Pictur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twoCellAnchor>
    <xdr:from>
      <xdr:col>3</xdr:col>
      <xdr:colOff>19050</xdr:colOff>
      <xdr:row>10</xdr:row>
      <xdr:rowOff>0</xdr:rowOff>
    </xdr:from>
    <xdr:to>
      <xdr:col>8</xdr:col>
      <xdr:colOff>38100</xdr:colOff>
      <xdr:row>19</xdr:row>
      <xdr:rowOff>0</xdr:rowOff>
    </xdr:to>
    <xdr:graphicFrame macro="">
      <xdr:nvGraphicFramePr>
        <xdr:cNvPr id="17" name="Graphique 16">
          <a:extLst>
            <a:ext uri="{FF2B5EF4-FFF2-40B4-BE49-F238E27FC236}">
              <a16:creationId xmlns:a16="http://schemas.microsoft.com/office/drawing/2014/main" id="{51ABFF65-90DC-4312-B395-E16523EEFF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21</xdr:row>
      <xdr:rowOff>0</xdr:rowOff>
    </xdr:from>
    <xdr:to>
      <xdr:col>5</xdr:col>
      <xdr:colOff>44450</xdr:colOff>
      <xdr:row>33</xdr:row>
      <xdr:rowOff>0</xdr:rowOff>
    </xdr:to>
    <xdr:graphicFrame macro="">
      <xdr:nvGraphicFramePr>
        <xdr:cNvPr id="18" name="Graphique 17">
          <a:extLst>
            <a:ext uri="{FF2B5EF4-FFF2-40B4-BE49-F238E27FC236}">
              <a16:creationId xmlns:a16="http://schemas.microsoft.com/office/drawing/2014/main" id="{D7B9454B-CA52-40DA-9519-31EEDFD53C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21</xdr:row>
      <xdr:rowOff>0</xdr:rowOff>
    </xdr:from>
    <xdr:to>
      <xdr:col>13</xdr:col>
      <xdr:colOff>107950</xdr:colOff>
      <xdr:row>33</xdr:row>
      <xdr:rowOff>0</xdr:rowOff>
    </xdr:to>
    <xdr:graphicFrame macro="">
      <xdr:nvGraphicFramePr>
        <xdr:cNvPr id="19" name="Graphique 18">
          <a:extLst>
            <a:ext uri="{FF2B5EF4-FFF2-40B4-BE49-F238E27FC236}">
              <a16:creationId xmlns:a16="http://schemas.microsoft.com/office/drawing/2014/main" id="{716E9E02-9B11-4A4D-80EE-6039ABC12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114300</xdr:colOff>
      <xdr:row>12</xdr:row>
      <xdr:rowOff>0</xdr:rowOff>
    </xdr:from>
    <xdr:to>
      <xdr:col>24</xdr:col>
      <xdr:colOff>139700</xdr:colOff>
      <xdr:row>25</xdr:row>
      <xdr:rowOff>0</xdr:rowOff>
    </xdr:to>
    <xdr:graphicFrame macro="">
      <xdr:nvGraphicFramePr>
        <xdr:cNvPr id="20" name="Graphique 19">
          <a:extLst>
            <a:ext uri="{FF2B5EF4-FFF2-40B4-BE49-F238E27FC236}">
              <a16:creationId xmlns:a16="http://schemas.microsoft.com/office/drawing/2014/main" id="{267C8D10-DB01-4A45-AB6C-28871CE19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12700</xdr:colOff>
      <xdr:row>36</xdr:row>
      <xdr:rowOff>0</xdr:rowOff>
    </xdr:from>
    <xdr:to>
      <xdr:col>8</xdr:col>
      <xdr:colOff>38100</xdr:colOff>
      <xdr:row>49</xdr:row>
      <xdr:rowOff>0</xdr:rowOff>
    </xdr:to>
    <xdr:graphicFrame macro="">
      <xdr:nvGraphicFramePr>
        <xdr:cNvPr id="21" name="Graphique 20">
          <a:extLst>
            <a:ext uri="{FF2B5EF4-FFF2-40B4-BE49-F238E27FC236}">
              <a16:creationId xmlns:a16="http://schemas.microsoft.com/office/drawing/2014/main" id="{B709AF09-5FE4-4D28-AE1D-BAC5F28552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76200</xdr:colOff>
      <xdr:row>36</xdr:row>
      <xdr:rowOff>0</xdr:rowOff>
    </xdr:from>
    <xdr:to>
      <xdr:col>16</xdr:col>
      <xdr:colOff>88900</xdr:colOff>
      <xdr:row>49</xdr:row>
      <xdr:rowOff>0</xdr:rowOff>
    </xdr:to>
    <xdr:graphicFrame macro="">
      <xdr:nvGraphicFramePr>
        <xdr:cNvPr id="22" name="Graphique 21">
          <a:extLst>
            <a:ext uri="{FF2B5EF4-FFF2-40B4-BE49-F238E27FC236}">
              <a16:creationId xmlns:a16="http://schemas.microsoft.com/office/drawing/2014/main" id="{F3B5C5D3-00A3-4768-97C9-646DFC413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114300</xdr:colOff>
      <xdr:row>26</xdr:row>
      <xdr:rowOff>0</xdr:rowOff>
    </xdr:from>
    <xdr:to>
      <xdr:col>24</xdr:col>
      <xdr:colOff>139700</xdr:colOff>
      <xdr:row>39</xdr:row>
      <xdr:rowOff>0</xdr:rowOff>
    </xdr:to>
    <xdr:graphicFrame macro="">
      <xdr:nvGraphicFramePr>
        <xdr:cNvPr id="23" name="Graphique 22">
          <a:extLst>
            <a:ext uri="{FF2B5EF4-FFF2-40B4-BE49-F238E27FC236}">
              <a16:creationId xmlns:a16="http://schemas.microsoft.com/office/drawing/2014/main" id="{5CD75B57-4693-4295-9811-B02B46CD7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U26"/>
  <sheetViews>
    <sheetView zoomScale="130" zoomScaleNormal="130" workbookViewId="0">
      <selection activeCell="A43" sqref="A43"/>
    </sheetView>
  </sheetViews>
  <sheetFormatPr defaultColWidth="10.85546875" defaultRowHeight="14.45"/>
  <cols>
    <col min="1" max="1" width="32.140625" bestFit="1" customWidth="1"/>
    <col min="2" max="2" width="26.7109375" bestFit="1" customWidth="1"/>
    <col min="3" max="3" width="15.85546875" bestFit="1" customWidth="1"/>
    <col min="7" max="7" width="9.5703125" customWidth="1"/>
    <col min="8" max="8" width="25.85546875" bestFit="1" customWidth="1"/>
    <col min="9" max="9" width="25" bestFit="1" customWidth="1"/>
    <col min="10" max="10" width="33.85546875" bestFit="1" customWidth="1"/>
    <col min="11" max="11" width="25.42578125" bestFit="1" customWidth="1"/>
    <col min="12" max="12" width="20.85546875" bestFit="1" customWidth="1"/>
    <col min="13" max="14" width="11.28515625" bestFit="1" customWidth="1"/>
  </cols>
  <sheetData>
    <row r="1" spans="1:21">
      <c r="A1" s="7" t="s">
        <v>0</v>
      </c>
      <c r="B1" s="12" t="s">
        <v>1</v>
      </c>
    </row>
    <row r="2" spans="1:21">
      <c r="A2" s="7" t="s">
        <v>2</v>
      </c>
      <c r="B2" s="10">
        <v>10</v>
      </c>
      <c r="E2" s="7" t="s">
        <v>3</v>
      </c>
      <c r="F2" s="7" t="s">
        <v>4</v>
      </c>
      <c r="G2" s="7" t="s">
        <v>5</v>
      </c>
      <c r="H2" s="7" t="s">
        <v>6</v>
      </c>
      <c r="I2" s="7" t="s">
        <v>7</v>
      </c>
      <c r="J2" s="7" t="s">
        <v>8</v>
      </c>
      <c r="K2" s="7" t="s">
        <v>9</v>
      </c>
      <c r="L2" s="7" t="s">
        <v>10</v>
      </c>
    </row>
    <row r="3" spans="1:21">
      <c r="E3" s="62">
        <v>0</v>
      </c>
      <c r="F3" s="62" t="s">
        <v>11</v>
      </c>
      <c r="G3" s="62" t="s">
        <v>12</v>
      </c>
      <c r="H3" s="63">
        <v>45658</v>
      </c>
      <c r="I3" s="63">
        <v>45778</v>
      </c>
      <c r="J3" s="62">
        <v>0</v>
      </c>
      <c r="K3" s="62">
        <v>30</v>
      </c>
      <c r="L3" s="62">
        <v>30</v>
      </c>
      <c r="M3" s="62" t="s">
        <v>13</v>
      </c>
    </row>
    <row r="4" spans="1:21">
      <c r="A4" s="7" t="s">
        <v>14</v>
      </c>
      <c r="B4" s="12">
        <v>2</v>
      </c>
      <c r="E4" s="62">
        <v>1</v>
      </c>
      <c r="F4" s="62" t="s">
        <v>11</v>
      </c>
      <c r="G4" s="62" t="s">
        <v>12</v>
      </c>
      <c r="H4" s="63">
        <v>45672</v>
      </c>
      <c r="I4" s="63">
        <v>45792</v>
      </c>
      <c r="J4" s="62">
        <v>0</v>
      </c>
      <c r="K4" s="62">
        <v>30</v>
      </c>
      <c r="L4" s="62">
        <v>30</v>
      </c>
      <c r="M4" s="62" t="s">
        <v>15</v>
      </c>
    </row>
    <row r="5" spans="1:21">
      <c r="A5" s="7" t="s">
        <v>16</v>
      </c>
      <c r="B5" s="10">
        <v>19</v>
      </c>
      <c r="C5" s="45"/>
      <c r="E5" s="62">
        <v>2</v>
      </c>
      <c r="F5" s="62" t="s">
        <v>11</v>
      </c>
      <c r="G5" s="62" t="s">
        <v>12</v>
      </c>
      <c r="H5" s="63">
        <v>45686</v>
      </c>
      <c r="I5" s="63">
        <v>45806</v>
      </c>
      <c r="J5" s="62">
        <v>0</v>
      </c>
      <c r="K5" s="62">
        <v>30</v>
      </c>
      <c r="L5" s="62">
        <v>30</v>
      </c>
      <c r="M5" s="62" t="s">
        <v>17</v>
      </c>
    </row>
    <row r="6" spans="1:21">
      <c r="A6" s="7" t="s">
        <v>18</v>
      </c>
      <c r="B6" s="12">
        <v>10</v>
      </c>
      <c r="C6" s="45"/>
      <c r="E6" s="62">
        <v>3</v>
      </c>
      <c r="F6" s="62" t="s">
        <v>11</v>
      </c>
      <c r="G6" s="62" t="s">
        <v>12</v>
      </c>
      <c r="H6" s="63">
        <v>45700</v>
      </c>
      <c r="I6" s="63">
        <v>45820</v>
      </c>
      <c r="J6" s="62">
        <v>0</v>
      </c>
      <c r="K6" s="62">
        <v>30</v>
      </c>
      <c r="L6" s="62">
        <v>30</v>
      </c>
      <c r="M6" s="62" t="s">
        <v>19</v>
      </c>
      <c r="U6" s="11"/>
    </row>
    <row r="7" spans="1:21">
      <c r="A7" s="7" t="s">
        <v>20</v>
      </c>
      <c r="B7" s="12">
        <v>175</v>
      </c>
      <c r="E7" s="62">
        <v>4</v>
      </c>
      <c r="F7" s="62" t="s">
        <v>11</v>
      </c>
      <c r="G7" s="62" t="s">
        <v>12</v>
      </c>
      <c r="H7" s="63">
        <v>45714</v>
      </c>
      <c r="I7" s="63">
        <v>45834</v>
      </c>
      <c r="J7" s="62">
        <v>0</v>
      </c>
      <c r="K7" s="62">
        <v>30</v>
      </c>
      <c r="L7" s="62">
        <v>30</v>
      </c>
      <c r="M7" s="62" t="s">
        <v>21</v>
      </c>
      <c r="U7" s="11"/>
    </row>
    <row r="8" spans="1:21">
      <c r="E8" s="62">
        <v>5</v>
      </c>
      <c r="F8" s="62" t="s">
        <v>11</v>
      </c>
      <c r="G8" s="62" t="s">
        <v>12</v>
      </c>
      <c r="H8" s="63">
        <v>45728</v>
      </c>
      <c r="I8" s="63">
        <v>45848</v>
      </c>
      <c r="J8" s="62">
        <v>0</v>
      </c>
      <c r="K8" s="62">
        <v>30</v>
      </c>
      <c r="L8" s="62">
        <v>30</v>
      </c>
      <c r="M8" s="62" t="s">
        <v>22</v>
      </c>
      <c r="U8" s="11"/>
    </row>
    <row r="9" spans="1:21">
      <c r="A9" s="7" t="s">
        <v>23</v>
      </c>
      <c r="B9" s="7" t="s">
        <v>24</v>
      </c>
      <c r="C9" s="7" t="s">
        <v>25</v>
      </c>
      <c r="E9" s="62">
        <v>6</v>
      </c>
      <c r="F9" s="62" t="s">
        <v>11</v>
      </c>
      <c r="G9" s="62" t="s">
        <v>12</v>
      </c>
      <c r="H9" s="63">
        <v>45742</v>
      </c>
      <c r="I9" s="63">
        <v>45862</v>
      </c>
      <c r="J9" s="62">
        <v>0</v>
      </c>
      <c r="K9" s="62">
        <v>30</v>
      </c>
      <c r="L9" s="62">
        <v>30</v>
      </c>
      <c r="M9" s="62" t="s">
        <v>26</v>
      </c>
      <c r="U9" s="11"/>
    </row>
    <row r="10" spans="1:21">
      <c r="A10" s="62" t="s">
        <v>27</v>
      </c>
      <c r="B10" s="62">
        <v>0</v>
      </c>
      <c r="C10" s="62">
        <v>1</v>
      </c>
      <c r="E10" s="62">
        <v>7</v>
      </c>
      <c r="F10" s="62" t="s">
        <v>11</v>
      </c>
      <c r="G10" s="62" t="s">
        <v>12</v>
      </c>
      <c r="H10" s="63">
        <v>45756</v>
      </c>
      <c r="I10" s="63">
        <v>45876</v>
      </c>
      <c r="J10" s="62">
        <v>0</v>
      </c>
      <c r="K10" s="62">
        <v>30</v>
      </c>
      <c r="L10" s="62">
        <v>30</v>
      </c>
      <c r="M10" s="62" t="s">
        <v>28</v>
      </c>
      <c r="U10" s="11"/>
    </row>
    <row r="11" spans="1:21">
      <c r="A11" s="62" t="s">
        <v>29</v>
      </c>
      <c r="B11" s="62">
        <v>1</v>
      </c>
      <c r="C11" s="62">
        <v>1</v>
      </c>
      <c r="E11" s="62">
        <v>8</v>
      </c>
      <c r="F11" s="62" t="s">
        <v>11</v>
      </c>
      <c r="G11" s="62" t="s">
        <v>12</v>
      </c>
      <c r="H11" s="63">
        <v>45770</v>
      </c>
      <c r="I11" s="63">
        <v>45890</v>
      </c>
      <c r="J11" s="62">
        <v>0</v>
      </c>
      <c r="K11" s="62">
        <v>30</v>
      </c>
      <c r="L11" s="62">
        <v>30</v>
      </c>
      <c r="M11" s="62" t="s">
        <v>30</v>
      </c>
      <c r="U11" s="11"/>
    </row>
    <row r="12" spans="1:21">
      <c r="A12" s="62" t="s">
        <v>31</v>
      </c>
      <c r="B12" s="62">
        <v>2</v>
      </c>
      <c r="C12" s="62">
        <v>1</v>
      </c>
      <c r="E12" s="62">
        <v>9</v>
      </c>
      <c r="F12" s="62" t="s">
        <v>11</v>
      </c>
      <c r="G12" s="62" t="s">
        <v>12</v>
      </c>
      <c r="H12" s="63">
        <v>45784</v>
      </c>
      <c r="I12" s="63">
        <v>45904</v>
      </c>
      <c r="J12" s="62">
        <v>0</v>
      </c>
      <c r="K12" s="62">
        <v>30</v>
      </c>
      <c r="L12" s="62">
        <v>30</v>
      </c>
      <c r="M12" s="62" t="s">
        <v>32</v>
      </c>
      <c r="U12" s="11"/>
    </row>
    <row r="13" spans="1:21">
      <c r="A13" s="62" t="s">
        <v>33</v>
      </c>
      <c r="B13" s="62">
        <v>3</v>
      </c>
      <c r="C13" s="62">
        <v>1</v>
      </c>
      <c r="U13" s="11"/>
    </row>
    <row r="14" spans="1:21">
      <c r="A14" s="62" t="s">
        <v>34</v>
      </c>
      <c r="B14" s="62">
        <v>4</v>
      </c>
      <c r="C14" s="62">
        <v>1</v>
      </c>
    </row>
    <row r="15" spans="1:21">
      <c r="A15" s="62" t="s">
        <v>35</v>
      </c>
      <c r="B15" s="62">
        <v>5</v>
      </c>
      <c r="C15" s="62">
        <v>1</v>
      </c>
    </row>
    <row r="16" spans="1:21">
      <c r="A16" s="62" t="s">
        <v>36</v>
      </c>
      <c r="B16" s="62">
        <v>6</v>
      </c>
      <c r="C16" s="62">
        <v>1</v>
      </c>
    </row>
    <row r="17" spans="1:13">
      <c r="A17" s="62" t="s">
        <v>37</v>
      </c>
      <c r="B17" s="62">
        <v>7</v>
      </c>
      <c r="C17" s="62">
        <v>1</v>
      </c>
    </row>
    <row r="18" spans="1:13">
      <c r="A18" s="62" t="s">
        <v>38</v>
      </c>
      <c r="B18" s="62">
        <v>8</v>
      </c>
      <c r="C18" s="62">
        <v>1</v>
      </c>
    </row>
    <row r="19" spans="1:13">
      <c r="A19" s="62" t="s">
        <v>39</v>
      </c>
      <c r="B19" s="62">
        <v>9</v>
      </c>
      <c r="C19" s="62">
        <v>1</v>
      </c>
      <c r="M19" s="8"/>
    </row>
    <row r="20" spans="1:13">
      <c r="M20" s="8"/>
    </row>
    <row r="21" spans="1:13">
      <c r="M21" s="8"/>
    </row>
    <row r="22" spans="1:13">
      <c r="M22" s="8"/>
    </row>
    <row r="23" spans="1:13">
      <c r="M23" s="8"/>
    </row>
    <row r="24" spans="1:13">
      <c r="M24" s="8"/>
    </row>
    <row r="25" spans="1:13">
      <c r="M25" s="8"/>
    </row>
    <row r="26" spans="1:13">
      <c r="M26" s="8"/>
    </row>
  </sheetData>
  <pageMargins left="0.7" right="0.7" top="0.75" bottom="0.75" header="0.3" footer="0.3"/>
  <pageSetup paperSize="0"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B1:P514"/>
  <sheetViews>
    <sheetView topLeftCell="A2" zoomScaleNormal="100" workbookViewId="0">
      <selection activeCell="B54" sqref="B53:B54"/>
    </sheetView>
  </sheetViews>
  <sheetFormatPr defaultColWidth="11.42578125" defaultRowHeight="14.45"/>
  <cols>
    <col min="1" max="1" width="16.140625" customWidth="1"/>
    <col min="2" max="2" width="70" customWidth="1"/>
    <col min="4" max="4" width="15.140625" customWidth="1"/>
    <col min="8" max="8" width="13.42578125" bestFit="1" customWidth="1"/>
  </cols>
  <sheetData>
    <row r="1" spans="2:16" ht="34.5" customHeight="1">
      <c r="B1" s="78" t="s">
        <v>40</v>
      </c>
      <c r="C1" s="94"/>
      <c r="D1" s="58" t="s">
        <v>41</v>
      </c>
      <c r="E1" s="64">
        <v>0</v>
      </c>
      <c r="F1" s="64">
        <v>1</v>
      </c>
      <c r="G1" s="64">
        <v>2</v>
      </c>
      <c r="H1" s="64">
        <v>3</v>
      </c>
      <c r="I1" s="64">
        <v>4</v>
      </c>
      <c r="J1" s="64">
        <v>5</v>
      </c>
      <c r="K1" s="64">
        <v>6</v>
      </c>
      <c r="L1" s="64">
        <v>7</v>
      </c>
      <c r="M1" s="64">
        <v>8</v>
      </c>
      <c r="N1" s="64">
        <v>9</v>
      </c>
      <c r="O1" s="64" t="s">
        <v>42</v>
      </c>
      <c r="P1" s="64" t="s">
        <v>43</v>
      </c>
    </row>
    <row r="2" spans="2:16" ht="15.6" customHeight="1">
      <c r="B2" s="77" t="s">
        <v>44</v>
      </c>
      <c r="C2" s="77" t="s">
        <v>45</v>
      </c>
      <c r="D2" s="58" t="s">
        <v>4</v>
      </c>
      <c r="E2" s="62" t="s">
        <v>12</v>
      </c>
      <c r="F2" s="62" t="s">
        <v>12</v>
      </c>
      <c r="G2" s="62" t="s">
        <v>12</v>
      </c>
      <c r="H2" s="62" t="s">
        <v>12</v>
      </c>
      <c r="I2" s="62" t="s">
        <v>12</v>
      </c>
      <c r="J2" s="62" t="s">
        <v>12</v>
      </c>
      <c r="K2" s="62" t="s">
        <v>12</v>
      </c>
      <c r="L2" s="62" t="s">
        <v>12</v>
      </c>
      <c r="M2" s="62" t="s">
        <v>12</v>
      </c>
      <c r="N2" s="62" t="s">
        <v>12</v>
      </c>
    </row>
    <row r="3" spans="2:16" ht="30.95" customHeight="1">
      <c r="B3" s="94"/>
      <c r="C3" s="94"/>
      <c r="D3" s="9" t="s">
        <v>46</v>
      </c>
      <c r="I3" s="47"/>
    </row>
    <row r="4" spans="2:16">
      <c r="B4" t="s">
        <v>47</v>
      </c>
      <c r="C4">
        <v>31014</v>
      </c>
      <c r="D4">
        <v>0</v>
      </c>
      <c r="E4">
        <v>3105</v>
      </c>
      <c r="F4">
        <v>3101</v>
      </c>
      <c r="G4">
        <v>3101</v>
      </c>
      <c r="H4">
        <v>3101</v>
      </c>
      <c r="I4">
        <v>3101</v>
      </c>
      <c r="J4">
        <v>3101</v>
      </c>
      <c r="K4">
        <v>3101</v>
      </c>
      <c r="L4">
        <v>3101</v>
      </c>
      <c r="M4">
        <v>3101</v>
      </c>
      <c r="N4">
        <v>3101</v>
      </c>
    </row>
    <row r="5" spans="2:16">
      <c r="B5" t="s">
        <v>48</v>
      </c>
      <c r="C5">
        <v>84587</v>
      </c>
      <c r="D5">
        <v>0</v>
      </c>
      <c r="E5">
        <v>8465</v>
      </c>
      <c r="F5">
        <v>8458</v>
      </c>
      <c r="G5">
        <v>8458</v>
      </c>
      <c r="H5">
        <v>8458</v>
      </c>
      <c r="I5">
        <v>8458</v>
      </c>
      <c r="J5">
        <v>8458</v>
      </c>
      <c r="K5">
        <v>8458</v>
      </c>
      <c r="L5">
        <v>8458</v>
      </c>
      <c r="M5">
        <v>8458</v>
      </c>
      <c r="N5">
        <v>8458</v>
      </c>
    </row>
    <row r="6" spans="2:16">
      <c r="B6" t="s">
        <v>49</v>
      </c>
      <c r="C6">
        <v>10003</v>
      </c>
      <c r="D6">
        <v>0</v>
      </c>
      <c r="E6">
        <v>1003</v>
      </c>
      <c r="F6">
        <v>1000</v>
      </c>
      <c r="G6">
        <v>1000</v>
      </c>
      <c r="H6">
        <v>1000</v>
      </c>
      <c r="I6">
        <v>1000</v>
      </c>
      <c r="J6">
        <v>1000</v>
      </c>
      <c r="K6">
        <v>1000</v>
      </c>
      <c r="L6">
        <v>1000</v>
      </c>
      <c r="M6">
        <v>1000</v>
      </c>
      <c r="N6">
        <v>1000</v>
      </c>
    </row>
    <row r="7" spans="2:16">
      <c r="B7" t="s">
        <v>50</v>
      </c>
      <c r="C7">
        <v>14286</v>
      </c>
      <c r="D7">
        <v>0</v>
      </c>
      <c r="E7">
        <v>1434</v>
      </c>
      <c r="F7">
        <v>1428</v>
      </c>
      <c r="G7">
        <v>1428</v>
      </c>
      <c r="H7">
        <v>1428</v>
      </c>
      <c r="I7">
        <v>1428</v>
      </c>
      <c r="J7">
        <v>1428</v>
      </c>
      <c r="K7">
        <v>1428</v>
      </c>
      <c r="L7">
        <v>1428</v>
      </c>
      <c r="M7">
        <v>1428</v>
      </c>
      <c r="N7">
        <v>1428</v>
      </c>
    </row>
    <row r="8" spans="2:16">
      <c r="B8" t="s">
        <v>51</v>
      </c>
      <c r="C8">
        <v>486</v>
      </c>
      <c r="D8">
        <v>0</v>
      </c>
      <c r="E8">
        <v>54</v>
      </c>
      <c r="F8">
        <v>48</v>
      </c>
      <c r="G8">
        <v>48</v>
      </c>
      <c r="H8">
        <v>48</v>
      </c>
      <c r="I8">
        <v>48</v>
      </c>
      <c r="J8">
        <v>48</v>
      </c>
      <c r="K8">
        <v>48</v>
      </c>
      <c r="L8">
        <v>48</v>
      </c>
      <c r="M8">
        <v>48</v>
      </c>
      <c r="N8">
        <v>48</v>
      </c>
    </row>
    <row r="9" spans="2:16">
      <c r="B9" t="s">
        <v>52</v>
      </c>
      <c r="C9">
        <v>57433</v>
      </c>
      <c r="D9">
        <v>0</v>
      </c>
      <c r="E9">
        <v>5746</v>
      </c>
      <c r="F9">
        <v>5743</v>
      </c>
      <c r="G9">
        <v>5743</v>
      </c>
      <c r="H9">
        <v>5743</v>
      </c>
      <c r="I9">
        <v>5743</v>
      </c>
      <c r="J9">
        <v>5743</v>
      </c>
      <c r="K9">
        <v>5743</v>
      </c>
      <c r="L9">
        <v>5743</v>
      </c>
      <c r="M9">
        <v>5743</v>
      </c>
      <c r="N9">
        <v>5743</v>
      </c>
    </row>
    <row r="10" spans="2:16">
      <c r="B10" t="s">
        <v>42</v>
      </c>
      <c r="C10">
        <v>75</v>
      </c>
      <c r="D10">
        <v>0</v>
      </c>
      <c r="O10">
        <v>75</v>
      </c>
    </row>
    <row r="11" spans="2:16">
      <c r="B11" t="s">
        <v>53</v>
      </c>
      <c r="C11">
        <v>3468.03</v>
      </c>
      <c r="D11">
        <v>0</v>
      </c>
      <c r="E11">
        <v>354.02999999999901</v>
      </c>
      <c r="F11">
        <v>346</v>
      </c>
      <c r="G11">
        <v>346</v>
      </c>
      <c r="H11">
        <v>346</v>
      </c>
      <c r="I11">
        <v>346</v>
      </c>
      <c r="J11">
        <v>346</v>
      </c>
      <c r="K11">
        <v>346</v>
      </c>
      <c r="L11">
        <v>346</v>
      </c>
      <c r="M11">
        <v>346</v>
      </c>
      <c r="N11">
        <v>346</v>
      </c>
    </row>
    <row r="12" spans="2:16">
      <c r="D12">
        <v>0</v>
      </c>
    </row>
    <row r="13" spans="2:16">
      <c r="D13">
        <v>0</v>
      </c>
    </row>
    <row r="14" spans="2:16">
      <c r="D14">
        <v>0</v>
      </c>
    </row>
    <row r="15" spans="2:16">
      <c r="D15">
        <v>0</v>
      </c>
    </row>
    <row r="16" spans="2:16">
      <c r="D16">
        <v>0</v>
      </c>
    </row>
    <row r="17" spans="4:4">
      <c r="D17">
        <v>0</v>
      </c>
    </row>
    <row r="18" spans="4:4">
      <c r="D18">
        <v>0</v>
      </c>
    </row>
    <row r="19" spans="4:4">
      <c r="D19">
        <v>0</v>
      </c>
    </row>
    <row r="20" spans="4:4">
      <c r="D20">
        <v>0</v>
      </c>
    </row>
    <row r="21" spans="4:4">
      <c r="D21">
        <v>0</v>
      </c>
    </row>
    <row r="22" spans="4:4">
      <c r="D22">
        <v>0</v>
      </c>
    </row>
    <row r="23" spans="4:4">
      <c r="D23">
        <v>0</v>
      </c>
    </row>
    <row r="24" spans="4:4">
      <c r="D24">
        <v>0</v>
      </c>
    </row>
    <row r="25" spans="4:4">
      <c r="D25">
        <v>0</v>
      </c>
    </row>
    <row r="26" spans="4:4">
      <c r="D26">
        <v>0</v>
      </c>
    </row>
    <row r="27" spans="4:4">
      <c r="D27">
        <v>0</v>
      </c>
    </row>
    <row r="28" spans="4:4">
      <c r="D28">
        <v>0</v>
      </c>
    </row>
    <row r="29" spans="4:4">
      <c r="D29">
        <v>0</v>
      </c>
    </row>
    <row r="30" spans="4:4">
      <c r="D30">
        <v>0</v>
      </c>
    </row>
    <row r="31" spans="4:4">
      <c r="D31">
        <v>0</v>
      </c>
    </row>
    <row r="32" spans="4:4">
      <c r="D32">
        <v>0</v>
      </c>
    </row>
    <row r="33" spans="4:4">
      <c r="D33">
        <v>0</v>
      </c>
    </row>
    <row r="34" spans="4:4">
      <c r="D34">
        <v>0</v>
      </c>
    </row>
    <row r="35" spans="4:4">
      <c r="D35">
        <v>0</v>
      </c>
    </row>
    <row r="36" spans="4:4">
      <c r="D36">
        <v>0</v>
      </c>
    </row>
    <row r="37" spans="4:4">
      <c r="D37">
        <v>0</v>
      </c>
    </row>
    <row r="38" spans="4:4">
      <c r="D38">
        <v>0</v>
      </c>
    </row>
    <row r="39" spans="4:4">
      <c r="D39">
        <v>0</v>
      </c>
    </row>
    <row r="40" spans="4:4">
      <c r="D40">
        <v>0</v>
      </c>
    </row>
    <row r="41" spans="4:4">
      <c r="D41">
        <v>0</v>
      </c>
    </row>
    <row r="42" spans="4:4">
      <c r="D42">
        <v>0</v>
      </c>
    </row>
    <row r="43" spans="4:4">
      <c r="D43">
        <v>0</v>
      </c>
    </row>
    <row r="44" spans="4:4">
      <c r="D44">
        <v>0</v>
      </c>
    </row>
    <row r="45" spans="4:4">
      <c r="D45">
        <v>0</v>
      </c>
    </row>
    <row r="46" spans="4:4">
      <c r="D46">
        <v>0</v>
      </c>
    </row>
    <row r="47" spans="4:4">
      <c r="D47">
        <v>0</v>
      </c>
    </row>
    <row r="48" spans="4:4">
      <c r="D48">
        <v>0</v>
      </c>
    </row>
    <row r="49" spans="2:4">
      <c r="D49">
        <v>0</v>
      </c>
    </row>
    <row r="50" spans="2:4">
      <c r="D50">
        <v>0</v>
      </c>
    </row>
    <row r="51" spans="2:4">
      <c r="B51" s="38"/>
      <c r="C51" s="39"/>
      <c r="D51">
        <v>0</v>
      </c>
    </row>
    <row r="52" spans="2:4">
      <c r="B52" s="38"/>
      <c r="C52" s="39"/>
      <c r="D52">
        <v>0</v>
      </c>
    </row>
    <row r="53" spans="2:4">
      <c r="B53" s="38"/>
      <c r="C53" s="39"/>
      <c r="D53">
        <v>0</v>
      </c>
    </row>
    <row r="54" spans="2:4">
      <c r="B54" s="38"/>
      <c r="C54" s="39"/>
      <c r="D54">
        <v>0</v>
      </c>
    </row>
    <row r="55" spans="2:4">
      <c r="B55" s="40"/>
      <c r="C55" s="36"/>
      <c r="D55">
        <v>0</v>
      </c>
    </row>
    <row r="56" spans="2:4">
      <c r="B56" s="41"/>
      <c r="C56" s="39"/>
      <c r="D56">
        <v>0</v>
      </c>
    </row>
    <row r="57" spans="2:4">
      <c r="B57" s="35"/>
      <c r="C57" s="36"/>
      <c r="D57">
        <v>0</v>
      </c>
    </row>
    <row r="58" spans="2:4">
      <c r="B58" s="38"/>
      <c r="C58" s="39"/>
      <c r="D58">
        <v>0</v>
      </c>
    </row>
    <row r="59" spans="2:4">
      <c r="B59" s="38"/>
      <c r="C59" s="39"/>
      <c r="D59">
        <v>0</v>
      </c>
    </row>
    <row r="60" spans="2:4">
      <c r="B60" s="40"/>
      <c r="C60" s="36"/>
      <c r="D60">
        <v>0</v>
      </c>
    </row>
    <row r="61" spans="2:4">
      <c r="B61" s="41"/>
      <c r="C61" s="39"/>
      <c r="D61">
        <v>0</v>
      </c>
    </row>
    <row r="62" spans="2:4">
      <c r="B62" s="35"/>
      <c r="C62" s="36"/>
      <c r="D62">
        <v>0</v>
      </c>
    </row>
    <row r="63" spans="2:4">
      <c r="B63" s="38"/>
      <c r="C63" s="39"/>
      <c r="D63">
        <v>0</v>
      </c>
    </row>
    <row r="64" spans="2:4">
      <c r="B64" s="40"/>
      <c r="C64" s="36"/>
      <c r="D64">
        <v>0</v>
      </c>
    </row>
    <row r="65" spans="2:4">
      <c r="B65" s="41"/>
      <c r="C65" s="39"/>
      <c r="D65">
        <v>0</v>
      </c>
    </row>
    <row r="66" spans="2:4">
      <c r="B66" s="35"/>
      <c r="C66" s="36"/>
      <c r="D66">
        <v>0</v>
      </c>
    </row>
    <row r="67" spans="2:4">
      <c r="B67" s="38"/>
      <c r="C67" s="39"/>
      <c r="D67">
        <v>0</v>
      </c>
    </row>
    <row r="68" spans="2:4">
      <c r="B68" s="38"/>
      <c r="C68" s="39"/>
      <c r="D68">
        <v>0</v>
      </c>
    </row>
    <row r="69" spans="2:4">
      <c r="B69" s="38"/>
      <c r="C69" s="39"/>
      <c r="D69">
        <v>0</v>
      </c>
    </row>
    <row r="70" spans="2:4">
      <c r="B70" s="40"/>
      <c r="C70" s="36"/>
      <c r="D70">
        <v>0</v>
      </c>
    </row>
    <row r="71" spans="2:4">
      <c r="B71" s="41"/>
      <c r="C71" s="39"/>
      <c r="D71">
        <v>0</v>
      </c>
    </row>
    <row r="72" spans="2:4">
      <c r="B72" s="35"/>
      <c r="C72" s="36"/>
      <c r="D72">
        <v>0</v>
      </c>
    </row>
    <row r="73" spans="2:4">
      <c r="B73" s="38"/>
      <c r="C73" s="39"/>
      <c r="D73">
        <v>0</v>
      </c>
    </row>
    <row r="74" spans="2:4">
      <c r="B74" s="38"/>
      <c r="C74" s="39"/>
      <c r="D74">
        <v>0</v>
      </c>
    </row>
    <row r="75" spans="2:4">
      <c r="B75" s="38"/>
      <c r="C75" s="39"/>
      <c r="D75">
        <v>0</v>
      </c>
    </row>
    <row r="76" spans="2:4">
      <c r="B76" s="38"/>
      <c r="C76" s="39"/>
      <c r="D76">
        <v>0</v>
      </c>
    </row>
    <row r="77" spans="2:4">
      <c r="B77" s="38"/>
      <c r="C77" s="39"/>
      <c r="D77">
        <v>0</v>
      </c>
    </row>
    <row r="78" spans="2:4">
      <c r="B78" s="38"/>
      <c r="C78" s="39"/>
      <c r="D78">
        <v>0</v>
      </c>
    </row>
    <row r="79" spans="2:4">
      <c r="B79" s="38"/>
      <c r="C79" s="39"/>
      <c r="D79">
        <v>0</v>
      </c>
    </row>
    <row r="80" spans="2:4">
      <c r="B80" s="38"/>
      <c r="C80" s="39"/>
      <c r="D80">
        <v>0</v>
      </c>
    </row>
    <row r="81" spans="2:4">
      <c r="B81" s="40"/>
      <c r="C81" s="36"/>
      <c r="D81">
        <v>0</v>
      </c>
    </row>
    <row r="82" spans="2:4">
      <c r="B82" s="41"/>
      <c r="C82" s="39"/>
      <c r="D82">
        <v>0</v>
      </c>
    </row>
    <row r="83" spans="2:4">
      <c r="B83" s="35"/>
      <c r="C83" s="36"/>
      <c r="D83">
        <v>0</v>
      </c>
    </row>
    <row r="84" spans="2:4">
      <c r="B84" s="38"/>
      <c r="C84" s="39"/>
      <c r="D84">
        <v>0</v>
      </c>
    </row>
    <row r="85" spans="2:4">
      <c r="B85" s="40"/>
      <c r="C85" s="36"/>
      <c r="D85">
        <v>0</v>
      </c>
    </row>
    <row r="86" spans="2:4">
      <c r="B86" s="41"/>
      <c r="C86" s="39"/>
      <c r="D86">
        <v>0</v>
      </c>
    </row>
    <row r="87" spans="2:4">
      <c r="B87" s="35"/>
      <c r="C87" s="36"/>
      <c r="D87">
        <v>0</v>
      </c>
    </row>
    <row r="88" spans="2:4">
      <c r="B88" s="38"/>
      <c r="C88" s="39"/>
      <c r="D88">
        <v>0</v>
      </c>
    </row>
    <row r="89" spans="2:4">
      <c r="B89" s="38"/>
      <c r="C89" s="39"/>
      <c r="D89">
        <v>0</v>
      </c>
    </row>
    <row r="90" spans="2:4">
      <c r="B90" s="40"/>
      <c r="C90" s="36"/>
      <c r="D90">
        <v>0</v>
      </c>
    </row>
    <row r="91" spans="2:4">
      <c r="B91" s="41"/>
      <c r="C91" s="39"/>
      <c r="D91">
        <v>0</v>
      </c>
    </row>
    <row r="92" spans="2:4">
      <c r="B92" s="35"/>
      <c r="C92" s="36"/>
      <c r="D92">
        <v>0</v>
      </c>
    </row>
    <row r="93" spans="2:4">
      <c r="B93" s="38"/>
      <c r="C93" s="39"/>
      <c r="D93">
        <v>0</v>
      </c>
    </row>
    <row r="94" spans="2:4">
      <c r="B94" s="38"/>
      <c r="C94" s="39"/>
      <c r="D94">
        <v>0</v>
      </c>
    </row>
    <row r="95" spans="2:4">
      <c r="B95" s="38"/>
      <c r="C95" s="39"/>
      <c r="D95">
        <v>0</v>
      </c>
    </row>
    <row r="96" spans="2:4">
      <c r="B96" s="38"/>
      <c r="C96" s="39"/>
      <c r="D96">
        <v>0</v>
      </c>
    </row>
    <row r="97" spans="2:13">
      <c r="B97" s="38"/>
      <c r="C97" s="39"/>
      <c r="D97">
        <v>0</v>
      </c>
    </row>
    <row r="98" spans="2:13">
      <c r="B98" s="40"/>
      <c r="C98" s="36"/>
      <c r="D98">
        <v>0</v>
      </c>
    </row>
    <row r="99" spans="2:13">
      <c r="B99" s="41"/>
      <c r="C99" s="39"/>
      <c r="D99">
        <v>0</v>
      </c>
    </row>
    <row r="100" spans="2:13">
      <c r="B100" s="35"/>
      <c r="C100" s="36"/>
      <c r="D100">
        <v>0</v>
      </c>
    </row>
    <row r="101" spans="2:13">
      <c r="B101" s="38"/>
      <c r="C101" s="39"/>
      <c r="D101">
        <v>0</v>
      </c>
      <c r="E101" s="34"/>
      <c r="F101" s="34"/>
      <c r="G101" s="34"/>
      <c r="H101" s="34"/>
      <c r="I101" s="34"/>
      <c r="J101" s="34"/>
      <c r="K101" s="34"/>
      <c r="L101" s="34"/>
      <c r="M101" s="34"/>
    </row>
    <row r="102" spans="2:13">
      <c r="B102" s="38"/>
      <c r="C102" s="39"/>
      <c r="D102">
        <v>0</v>
      </c>
      <c r="E102" s="34"/>
      <c r="F102" s="34"/>
      <c r="G102" s="34"/>
      <c r="H102" s="34"/>
      <c r="I102" s="34"/>
      <c r="J102" s="34"/>
      <c r="K102" s="34"/>
      <c r="L102" s="34"/>
      <c r="M102" s="34"/>
    </row>
    <row r="103" spans="2:13">
      <c r="B103" s="38"/>
      <c r="C103" s="39"/>
      <c r="D103">
        <v>0</v>
      </c>
      <c r="E103" s="34"/>
      <c r="F103" s="34"/>
      <c r="G103" s="34"/>
      <c r="H103" s="34"/>
      <c r="I103" s="34"/>
      <c r="J103" s="34"/>
      <c r="K103" s="34"/>
      <c r="L103" s="34"/>
      <c r="M103" s="34"/>
    </row>
    <row r="104" spans="2:13">
      <c r="B104" s="38"/>
      <c r="C104" s="39"/>
      <c r="D104">
        <v>0</v>
      </c>
      <c r="E104" s="34"/>
      <c r="F104" s="34"/>
      <c r="G104" s="34"/>
      <c r="H104" s="34"/>
      <c r="I104" s="34"/>
      <c r="J104" s="34"/>
      <c r="K104" s="34"/>
      <c r="L104" s="34"/>
      <c r="M104" s="34"/>
    </row>
    <row r="105" spans="2:13">
      <c r="B105" s="38"/>
      <c r="C105" s="39"/>
      <c r="D105">
        <v>0</v>
      </c>
      <c r="E105" s="34"/>
      <c r="F105" s="34"/>
      <c r="G105" s="34"/>
      <c r="H105" s="34"/>
      <c r="I105" s="34"/>
      <c r="J105" s="34"/>
      <c r="K105" s="34"/>
      <c r="L105" s="34"/>
      <c r="M105" s="34"/>
    </row>
    <row r="106" spans="2:13">
      <c r="B106" s="38"/>
      <c r="C106" s="39"/>
      <c r="D106">
        <v>0</v>
      </c>
      <c r="E106" s="34"/>
      <c r="F106" s="34"/>
      <c r="G106" s="34"/>
      <c r="H106" s="34"/>
      <c r="I106" s="34"/>
      <c r="J106" s="34"/>
      <c r="K106" s="34"/>
      <c r="L106" s="34"/>
      <c r="M106" s="34"/>
    </row>
    <row r="107" spans="2:13">
      <c r="B107" s="38"/>
      <c r="C107" s="39"/>
      <c r="D107">
        <v>0</v>
      </c>
      <c r="E107" s="34"/>
      <c r="F107" s="34"/>
      <c r="G107" s="34"/>
      <c r="H107" s="34"/>
      <c r="I107" s="34"/>
      <c r="J107" s="34"/>
      <c r="K107" s="34"/>
      <c r="L107" s="34"/>
      <c r="M107" s="34"/>
    </row>
    <row r="108" spans="2:13">
      <c r="B108" s="38"/>
      <c r="C108" s="39"/>
      <c r="D108">
        <v>0</v>
      </c>
      <c r="E108" s="34"/>
      <c r="F108" s="34"/>
      <c r="G108" s="34"/>
      <c r="H108" s="34"/>
      <c r="I108" s="34"/>
      <c r="J108" s="34"/>
      <c r="K108" s="34"/>
      <c r="L108" s="34"/>
      <c r="M108" s="34"/>
    </row>
    <row r="109" spans="2:13">
      <c r="B109" s="38"/>
      <c r="C109" s="39"/>
      <c r="D109">
        <v>0</v>
      </c>
      <c r="E109" s="34"/>
      <c r="F109" s="34"/>
      <c r="G109" s="34"/>
      <c r="H109" s="34"/>
      <c r="I109" s="34"/>
      <c r="J109" s="34"/>
      <c r="K109" s="34"/>
      <c r="L109" s="34"/>
      <c r="M109" s="34"/>
    </row>
    <row r="110" spans="2:13">
      <c r="B110" s="38"/>
      <c r="C110" s="39"/>
      <c r="D110">
        <v>0</v>
      </c>
      <c r="E110" s="34"/>
      <c r="F110" s="34"/>
      <c r="G110" s="34"/>
      <c r="H110" s="34"/>
      <c r="I110" s="34"/>
      <c r="J110" s="34"/>
      <c r="K110" s="34"/>
      <c r="L110" s="34"/>
      <c r="M110" s="34"/>
    </row>
    <row r="111" spans="2:13">
      <c r="B111" s="38"/>
      <c r="C111" s="39"/>
      <c r="D111">
        <v>0</v>
      </c>
      <c r="E111" s="34"/>
      <c r="F111" s="34"/>
      <c r="G111" s="34"/>
      <c r="H111" s="34"/>
      <c r="I111" s="34"/>
      <c r="J111" s="34"/>
      <c r="K111" s="34"/>
      <c r="L111" s="34"/>
      <c r="M111" s="34"/>
    </row>
    <row r="112" spans="2:13">
      <c r="B112" s="38"/>
      <c r="C112" s="39"/>
      <c r="D112">
        <v>0</v>
      </c>
      <c r="E112" s="34"/>
      <c r="F112" s="34"/>
      <c r="G112" s="34"/>
      <c r="H112" s="34"/>
      <c r="I112" s="34"/>
      <c r="J112" s="34"/>
      <c r="K112" s="34"/>
      <c r="L112" s="34"/>
      <c r="M112" s="34"/>
    </row>
    <row r="113" spans="2:13">
      <c r="B113" s="38"/>
      <c r="C113" s="39"/>
      <c r="D113">
        <v>0</v>
      </c>
      <c r="E113" s="34"/>
      <c r="F113" s="34"/>
      <c r="G113" s="34"/>
      <c r="H113" s="34"/>
      <c r="I113" s="34"/>
      <c r="J113" s="34"/>
      <c r="K113" s="34"/>
      <c r="L113" s="34"/>
      <c r="M113" s="34"/>
    </row>
    <row r="114" spans="2:13">
      <c r="B114" s="38"/>
      <c r="C114" s="39"/>
      <c r="D114">
        <v>0</v>
      </c>
      <c r="E114" s="34"/>
      <c r="F114" s="34"/>
      <c r="G114" s="34"/>
      <c r="H114" s="34"/>
      <c r="I114" s="34"/>
      <c r="J114" s="34"/>
      <c r="K114" s="34"/>
      <c r="L114" s="34"/>
      <c r="M114" s="34"/>
    </row>
    <row r="115" spans="2:13">
      <c r="B115" s="40"/>
      <c r="C115" s="36"/>
      <c r="D115">
        <v>0</v>
      </c>
      <c r="E115" s="34"/>
      <c r="F115" s="34"/>
      <c r="G115" s="34"/>
      <c r="H115" s="34"/>
      <c r="I115" s="34"/>
      <c r="J115" s="34"/>
      <c r="K115" s="34"/>
      <c r="L115" s="34"/>
      <c r="M115" s="34"/>
    </row>
    <row r="116" spans="2:13">
      <c r="B116" s="41"/>
      <c r="C116" s="39"/>
      <c r="D116">
        <v>0</v>
      </c>
      <c r="E116" s="34"/>
      <c r="F116" s="34"/>
      <c r="G116" s="34"/>
      <c r="H116" s="34"/>
      <c r="I116" s="34"/>
      <c r="J116" s="34"/>
      <c r="K116" s="34"/>
      <c r="L116" s="34"/>
      <c r="M116" s="34"/>
    </row>
    <row r="117" spans="2:13">
      <c r="B117" s="35"/>
      <c r="C117" s="36"/>
      <c r="D117">
        <v>0</v>
      </c>
      <c r="E117" s="34"/>
      <c r="F117" s="34"/>
      <c r="G117" s="34"/>
      <c r="H117" s="34"/>
      <c r="I117" s="34"/>
      <c r="J117" s="34"/>
      <c r="K117" s="34"/>
      <c r="L117" s="34"/>
      <c r="M117" s="34"/>
    </row>
    <row r="118" spans="2:13">
      <c r="B118" s="38"/>
      <c r="C118" s="39"/>
      <c r="D118">
        <v>0</v>
      </c>
      <c r="E118" s="34"/>
      <c r="F118" s="34"/>
      <c r="G118" s="34"/>
      <c r="H118" s="34"/>
      <c r="I118" s="34"/>
      <c r="J118" s="34"/>
      <c r="K118" s="34"/>
      <c r="L118" s="34"/>
      <c r="M118" s="34"/>
    </row>
    <row r="119" spans="2:13">
      <c r="B119" s="38"/>
      <c r="C119" s="39"/>
      <c r="D119">
        <v>0</v>
      </c>
      <c r="E119" s="34"/>
      <c r="F119" s="34"/>
      <c r="G119" s="34"/>
      <c r="H119" s="34"/>
      <c r="I119" s="34"/>
      <c r="J119" s="34"/>
      <c r="K119" s="34"/>
      <c r="L119" s="34"/>
      <c r="M119" s="34"/>
    </row>
    <row r="120" spans="2:13">
      <c r="B120" s="38"/>
      <c r="C120" s="39"/>
      <c r="D120">
        <v>0</v>
      </c>
      <c r="E120" s="34"/>
      <c r="F120" s="34"/>
      <c r="G120" s="34"/>
      <c r="H120" s="34"/>
      <c r="I120" s="34"/>
      <c r="J120" s="34"/>
      <c r="K120" s="34"/>
      <c r="L120" s="34"/>
      <c r="M120" s="34"/>
    </row>
    <row r="121" spans="2:13">
      <c r="B121" s="40"/>
      <c r="C121" s="36"/>
      <c r="D121">
        <v>0</v>
      </c>
      <c r="E121" s="34"/>
      <c r="F121" s="34"/>
      <c r="G121" s="34"/>
      <c r="H121" s="34"/>
      <c r="I121" s="34"/>
      <c r="J121" s="34"/>
      <c r="K121" s="34"/>
      <c r="L121" s="34"/>
      <c r="M121" s="34"/>
    </row>
    <row r="122" spans="2:13">
      <c r="B122" s="41"/>
      <c r="C122" s="39"/>
      <c r="D122">
        <v>0</v>
      </c>
      <c r="E122" s="34"/>
      <c r="F122" s="34"/>
      <c r="G122" s="34"/>
      <c r="H122" s="34"/>
      <c r="I122" s="34"/>
      <c r="J122" s="34"/>
      <c r="K122" s="34"/>
      <c r="L122" s="34"/>
      <c r="M122" s="34"/>
    </row>
    <row r="123" spans="2:13">
      <c r="B123" s="35"/>
      <c r="C123" s="36"/>
      <c r="D123">
        <v>0</v>
      </c>
      <c r="E123" s="34"/>
      <c r="F123" s="34"/>
      <c r="G123" s="34"/>
      <c r="H123" s="34"/>
      <c r="I123" s="34"/>
      <c r="J123" s="34"/>
      <c r="K123" s="34"/>
      <c r="L123" s="34"/>
      <c r="M123" s="34"/>
    </row>
    <row r="124" spans="2:13">
      <c r="B124" s="38"/>
      <c r="C124" s="39"/>
      <c r="D124">
        <v>0</v>
      </c>
      <c r="E124" s="34"/>
      <c r="F124" s="34"/>
      <c r="G124" s="34"/>
      <c r="H124" s="34"/>
      <c r="I124" s="34"/>
      <c r="J124" s="34"/>
      <c r="K124" s="34"/>
      <c r="L124" s="34"/>
      <c r="M124" s="34"/>
    </row>
    <row r="125" spans="2:13">
      <c r="B125" s="38"/>
      <c r="C125" s="39"/>
      <c r="D125">
        <v>0</v>
      </c>
      <c r="E125" s="34"/>
      <c r="F125" s="34"/>
      <c r="G125" s="34"/>
      <c r="H125" s="34"/>
      <c r="I125" s="34"/>
      <c r="J125" s="34"/>
      <c r="K125" s="34"/>
      <c r="L125" s="34"/>
      <c r="M125" s="34"/>
    </row>
    <row r="126" spans="2:13">
      <c r="B126" s="40"/>
      <c r="C126" s="36"/>
      <c r="D126">
        <v>0</v>
      </c>
      <c r="E126" s="34"/>
      <c r="F126" s="34"/>
      <c r="G126" s="34"/>
      <c r="H126" s="34"/>
      <c r="I126" s="34"/>
      <c r="J126" s="34"/>
      <c r="K126" s="34"/>
      <c r="L126" s="34"/>
      <c r="M126" s="34"/>
    </row>
    <row r="127" spans="2:13">
      <c r="B127" s="41"/>
      <c r="C127" s="39"/>
      <c r="D127">
        <v>0</v>
      </c>
      <c r="E127" s="34"/>
      <c r="F127" s="34"/>
      <c r="G127" s="34"/>
      <c r="H127" s="34"/>
      <c r="I127" s="34"/>
      <c r="J127" s="34"/>
      <c r="K127" s="34"/>
      <c r="L127" s="34"/>
      <c r="M127" s="34"/>
    </row>
    <row r="128" spans="2:13">
      <c r="B128" s="35"/>
      <c r="C128" s="36"/>
      <c r="D128">
        <v>0</v>
      </c>
      <c r="E128" s="34"/>
      <c r="F128" s="34"/>
      <c r="G128" s="34"/>
      <c r="H128" s="34"/>
      <c r="I128" s="34"/>
      <c r="J128" s="34"/>
      <c r="K128" s="34"/>
      <c r="L128" s="34"/>
      <c r="M128" s="34"/>
    </row>
    <row r="129" spans="2:13">
      <c r="B129" s="38"/>
      <c r="C129" s="39"/>
      <c r="D129">
        <v>0</v>
      </c>
      <c r="E129" s="34"/>
      <c r="F129" s="34"/>
      <c r="G129" s="34"/>
      <c r="H129" s="34"/>
      <c r="I129" s="34"/>
      <c r="J129" s="34"/>
      <c r="K129" s="34"/>
      <c r="L129" s="34"/>
      <c r="M129" s="34"/>
    </row>
    <row r="130" spans="2:13">
      <c r="B130" s="38"/>
      <c r="C130" s="39"/>
      <c r="D130">
        <v>0</v>
      </c>
      <c r="E130" s="34"/>
      <c r="F130" s="34"/>
      <c r="G130" s="34"/>
      <c r="H130" s="34"/>
      <c r="I130" s="34"/>
      <c r="J130" s="34"/>
      <c r="K130" s="34"/>
      <c r="L130" s="34"/>
      <c r="M130" s="34"/>
    </row>
    <row r="131" spans="2:13">
      <c r="B131" s="38"/>
      <c r="C131" s="39"/>
      <c r="D131">
        <v>0</v>
      </c>
      <c r="E131" s="34"/>
      <c r="F131" s="34"/>
      <c r="G131" s="34"/>
      <c r="H131" s="34"/>
      <c r="I131" s="34"/>
      <c r="J131" s="34"/>
      <c r="K131" s="34"/>
      <c r="L131" s="34"/>
      <c r="M131" s="34"/>
    </row>
    <row r="132" spans="2:13">
      <c r="B132" s="38"/>
      <c r="C132" s="39"/>
      <c r="D132">
        <v>0</v>
      </c>
      <c r="E132" s="34"/>
      <c r="F132" s="34"/>
      <c r="G132" s="34"/>
      <c r="H132" s="34"/>
      <c r="I132" s="34"/>
      <c r="J132" s="34"/>
      <c r="K132" s="34"/>
      <c r="L132" s="34"/>
      <c r="M132" s="34"/>
    </row>
    <row r="133" spans="2:13">
      <c r="B133" s="38"/>
      <c r="C133" s="39"/>
      <c r="D133">
        <v>0</v>
      </c>
      <c r="E133" s="34"/>
      <c r="F133" s="34"/>
      <c r="G133" s="34"/>
      <c r="H133" s="34"/>
      <c r="I133" s="34"/>
      <c r="J133" s="34"/>
      <c r="K133" s="34"/>
      <c r="L133" s="34"/>
      <c r="M133" s="34"/>
    </row>
    <row r="134" spans="2:13">
      <c r="B134" s="38"/>
      <c r="C134" s="39"/>
      <c r="D134">
        <v>0</v>
      </c>
      <c r="E134" s="34"/>
      <c r="F134" s="34"/>
      <c r="G134" s="34"/>
      <c r="H134" s="34"/>
      <c r="I134" s="34"/>
      <c r="J134" s="34"/>
      <c r="K134" s="34"/>
      <c r="L134" s="34"/>
      <c r="M134" s="34"/>
    </row>
    <row r="135" spans="2:13">
      <c r="B135" s="38"/>
      <c r="C135" s="39"/>
      <c r="D135">
        <v>0</v>
      </c>
      <c r="E135" s="34"/>
      <c r="F135" s="34"/>
      <c r="G135" s="34"/>
      <c r="H135" s="34"/>
      <c r="I135" s="34"/>
      <c r="J135" s="34"/>
      <c r="K135" s="34"/>
      <c r="L135" s="34"/>
      <c r="M135" s="34"/>
    </row>
    <row r="136" spans="2:13">
      <c r="B136" s="38"/>
      <c r="C136" s="39"/>
      <c r="D136">
        <v>0</v>
      </c>
      <c r="E136" s="34"/>
      <c r="F136" s="34"/>
      <c r="G136" s="34"/>
      <c r="H136" s="34"/>
      <c r="I136" s="34"/>
      <c r="J136" s="34"/>
      <c r="K136" s="34"/>
      <c r="L136" s="34"/>
      <c r="M136" s="34"/>
    </row>
    <row r="137" spans="2:13">
      <c r="B137" s="38"/>
      <c r="C137" s="39"/>
      <c r="D137">
        <v>0</v>
      </c>
      <c r="E137" s="34"/>
      <c r="F137" s="34"/>
      <c r="G137" s="34"/>
      <c r="H137" s="34"/>
      <c r="I137" s="34"/>
      <c r="J137" s="34"/>
      <c r="K137" s="34"/>
      <c r="L137" s="34"/>
      <c r="M137" s="34"/>
    </row>
    <row r="138" spans="2:13">
      <c r="B138" s="38"/>
      <c r="C138" s="39"/>
      <c r="D138">
        <v>0</v>
      </c>
      <c r="E138" s="34"/>
      <c r="F138" s="34"/>
      <c r="G138" s="34"/>
      <c r="H138" s="34"/>
      <c r="I138" s="34"/>
      <c r="J138" s="34"/>
      <c r="K138" s="34"/>
      <c r="L138" s="34"/>
      <c r="M138" s="34"/>
    </row>
    <row r="139" spans="2:13">
      <c r="B139" s="38"/>
      <c r="C139" s="39"/>
      <c r="D139">
        <v>0</v>
      </c>
      <c r="E139" s="34"/>
      <c r="F139" s="34"/>
      <c r="G139" s="34"/>
      <c r="H139" s="34"/>
      <c r="I139" s="34"/>
      <c r="J139" s="34"/>
      <c r="K139" s="34"/>
      <c r="L139" s="34"/>
      <c r="M139" s="34"/>
    </row>
    <row r="140" spans="2:13">
      <c r="B140" s="38"/>
      <c r="C140" s="39"/>
      <c r="D140">
        <v>0</v>
      </c>
      <c r="E140" s="34"/>
      <c r="F140" s="34"/>
      <c r="G140" s="34"/>
      <c r="H140" s="34"/>
      <c r="I140" s="34"/>
      <c r="J140" s="34"/>
      <c r="K140" s="34"/>
      <c r="L140" s="34"/>
      <c r="M140" s="34"/>
    </row>
    <row r="141" spans="2:13">
      <c r="B141" s="40"/>
      <c r="C141" s="36"/>
      <c r="D141">
        <v>0</v>
      </c>
      <c r="E141" s="34"/>
      <c r="F141" s="34"/>
      <c r="G141" s="34"/>
      <c r="H141" s="34"/>
      <c r="I141" s="34"/>
      <c r="J141" s="34"/>
      <c r="K141" s="34"/>
      <c r="L141" s="34"/>
      <c r="M141" s="34"/>
    </row>
    <row r="142" spans="2:13">
      <c r="B142" s="41"/>
      <c r="C142" s="39"/>
      <c r="D142">
        <v>0</v>
      </c>
      <c r="E142" s="34"/>
      <c r="F142" s="34"/>
      <c r="G142" s="34"/>
      <c r="H142" s="34"/>
      <c r="I142" s="34"/>
      <c r="J142" s="34"/>
      <c r="K142" s="34"/>
      <c r="L142" s="34"/>
      <c r="M142" s="34"/>
    </row>
    <row r="143" spans="2:13">
      <c r="B143" s="35"/>
      <c r="C143" s="36"/>
      <c r="D143">
        <v>0</v>
      </c>
      <c r="E143" s="34"/>
      <c r="F143" s="34"/>
      <c r="G143" s="34"/>
      <c r="H143" s="34"/>
      <c r="I143" s="34"/>
      <c r="J143" s="34"/>
      <c r="K143" s="34"/>
      <c r="L143" s="34"/>
      <c r="M143" s="34"/>
    </row>
    <row r="144" spans="2:13">
      <c r="B144" s="38"/>
      <c r="C144" s="39"/>
      <c r="D144">
        <v>0</v>
      </c>
      <c r="E144" s="34"/>
      <c r="F144" s="34"/>
      <c r="G144" s="34"/>
      <c r="H144" s="34"/>
      <c r="I144" s="34"/>
      <c r="J144" s="34"/>
      <c r="K144" s="34"/>
      <c r="L144" s="34"/>
      <c r="M144" s="34"/>
    </row>
    <row r="145" spans="2:13">
      <c r="B145" s="38"/>
      <c r="C145" s="39"/>
      <c r="D145">
        <v>0</v>
      </c>
      <c r="E145" s="34"/>
      <c r="F145" s="34"/>
      <c r="G145" s="34"/>
      <c r="H145" s="34"/>
      <c r="I145" s="34"/>
      <c r="J145" s="34"/>
      <c r="K145" s="34"/>
      <c r="L145" s="34"/>
      <c r="M145" s="34"/>
    </row>
    <row r="146" spans="2:13">
      <c r="B146" s="38"/>
      <c r="C146" s="39"/>
      <c r="D146">
        <v>0</v>
      </c>
      <c r="E146" s="34"/>
      <c r="F146" s="34"/>
      <c r="G146" s="34"/>
      <c r="H146" s="34"/>
      <c r="I146" s="34"/>
      <c r="J146" s="34"/>
      <c r="K146" s="34"/>
      <c r="L146" s="34"/>
      <c r="M146" s="34"/>
    </row>
    <row r="147" spans="2:13">
      <c r="B147" s="38"/>
      <c r="C147" s="39"/>
      <c r="D147">
        <v>0</v>
      </c>
      <c r="E147" s="34"/>
      <c r="F147" s="34"/>
      <c r="G147" s="34"/>
      <c r="H147" s="34"/>
      <c r="I147" s="34"/>
      <c r="J147" s="34"/>
      <c r="K147" s="34"/>
      <c r="L147" s="34"/>
      <c r="M147" s="34"/>
    </row>
    <row r="148" spans="2:13">
      <c r="B148" s="38"/>
      <c r="C148" s="39"/>
      <c r="D148">
        <v>0</v>
      </c>
      <c r="E148" s="34"/>
      <c r="F148" s="34"/>
      <c r="G148" s="34"/>
      <c r="H148" s="34"/>
      <c r="I148" s="34"/>
      <c r="J148" s="34"/>
      <c r="K148" s="34"/>
      <c r="L148" s="34"/>
      <c r="M148" s="34"/>
    </row>
    <row r="149" spans="2:13">
      <c r="B149" s="40"/>
      <c r="C149" s="36"/>
      <c r="D149">
        <v>0</v>
      </c>
      <c r="E149" s="34"/>
      <c r="F149" s="34"/>
      <c r="G149" s="34"/>
      <c r="H149" s="34"/>
      <c r="I149" s="34"/>
      <c r="J149" s="34"/>
      <c r="K149" s="34"/>
      <c r="L149" s="34"/>
      <c r="M149" s="34"/>
    </row>
    <row r="150" spans="2:13">
      <c r="B150" s="41"/>
      <c r="C150" s="39"/>
      <c r="D150">
        <v>0</v>
      </c>
      <c r="E150" s="34"/>
      <c r="F150" s="34"/>
      <c r="G150" s="34"/>
      <c r="H150" s="34"/>
      <c r="I150" s="34"/>
      <c r="J150" s="34"/>
      <c r="K150" s="34"/>
      <c r="L150" s="34"/>
      <c r="M150" s="34"/>
    </row>
    <row r="151" spans="2:13">
      <c r="B151" s="35"/>
      <c r="C151" s="36"/>
      <c r="D151">
        <v>0</v>
      </c>
      <c r="E151" s="34"/>
      <c r="F151" s="34"/>
      <c r="G151" s="34"/>
      <c r="H151" s="34"/>
      <c r="I151" s="34"/>
      <c r="J151" s="34"/>
      <c r="K151" s="34"/>
      <c r="L151" s="34"/>
      <c r="M151" s="34"/>
    </row>
    <row r="152" spans="2:13">
      <c r="B152" s="38"/>
      <c r="C152" s="39"/>
      <c r="D152">
        <v>0</v>
      </c>
      <c r="E152" s="34"/>
      <c r="F152" s="34"/>
      <c r="G152" s="34"/>
      <c r="H152" s="34"/>
      <c r="I152" s="34"/>
      <c r="J152" s="34"/>
      <c r="K152" s="34"/>
      <c r="L152" s="34"/>
      <c r="M152" s="34"/>
    </row>
    <row r="153" spans="2:13">
      <c r="B153" s="38"/>
      <c r="C153" s="39"/>
      <c r="D153">
        <v>0</v>
      </c>
      <c r="E153" s="34"/>
      <c r="F153" s="34"/>
      <c r="G153" s="34"/>
      <c r="H153" s="34"/>
      <c r="I153" s="34"/>
      <c r="J153" s="34"/>
      <c r="K153" s="34"/>
      <c r="L153" s="34"/>
      <c r="M153" s="34"/>
    </row>
    <row r="154" spans="2:13">
      <c r="B154" s="38"/>
      <c r="C154" s="39"/>
      <c r="D154">
        <v>0</v>
      </c>
      <c r="E154" s="34"/>
      <c r="F154" s="34"/>
      <c r="G154" s="34"/>
      <c r="H154" s="34"/>
      <c r="I154" s="34"/>
      <c r="J154" s="34"/>
      <c r="K154" s="34"/>
      <c r="L154" s="34"/>
      <c r="M154" s="34"/>
    </row>
    <row r="155" spans="2:13">
      <c r="B155" s="38"/>
      <c r="C155" s="39"/>
      <c r="D155">
        <v>0</v>
      </c>
      <c r="E155" s="34"/>
      <c r="F155" s="34"/>
      <c r="G155" s="34"/>
      <c r="H155" s="34"/>
      <c r="I155" s="34"/>
      <c r="J155" s="34"/>
      <c r="K155" s="34"/>
      <c r="L155" s="34"/>
      <c r="M155" s="34"/>
    </row>
    <row r="156" spans="2:13">
      <c r="B156" s="38"/>
      <c r="C156" s="39"/>
      <c r="D156">
        <v>0</v>
      </c>
      <c r="E156" s="34"/>
      <c r="F156" s="34"/>
      <c r="G156" s="34"/>
      <c r="H156" s="34"/>
      <c r="I156" s="34"/>
      <c r="J156" s="34"/>
      <c r="K156" s="34"/>
      <c r="L156" s="34"/>
      <c r="M156" s="34"/>
    </row>
    <row r="157" spans="2:13">
      <c r="B157" s="38"/>
      <c r="C157" s="39"/>
      <c r="D157">
        <v>0</v>
      </c>
      <c r="E157" s="34"/>
      <c r="F157" s="34"/>
      <c r="G157" s="34"/>
      <c r="H157" s="34"/>
      <c r="I157" s="34"/>
      <c r="J157" s="34"/>
      <c r="K157" s="34"/>
      <c r="L157" s="34"/>
      <c r="M157" s="34"/>
    </row>
    <row r="158" spans="2:13">
      <c r="B158" s="38"/>
      <c r="C158" s="39"/>
      <c r="D158">
        <v>0</v>
      </c>
      <c r="E158" s="34"/>
      <c r="F158" s="34"/>
      <c r="G158" s="34"/>
      <c r="H158" s="34"/>
      <c r="I158" s="34"/>
      <c r="J158" s="34"/>
      <c r="K158" s="34"/>
      <c r="L158" s="34"/>
      <c r="M158" s="34"/>
    </row>
    <row r="159" spans="2:13">
      <c r="B159" s="38"/>
      <c r="C159" s="39"/>
      <c r="D159">
        <v>0</v>
      </c>
      <c r="E159" s="34"/>
      <c r="F159" s="34"/>
      <c r="G159" s="34"/>
      <c r="H159" s="34"/>
      <c r="I159" s="34"/>
      <c r="J159" s="34"/>
      <c r="K159" s="34"/>
      <c r="L159" s="34"/>
      <c r="M159" s="34"/>
    </row>
    <row r="160" spans="2:13">
      <c r="B160" s="38"/>
      <c r="C160" s="39"/>
      <c r="D160">
        <v>0</v>
      </c>
      <c r="E160" s="34"/>
      <c r="F160" s="34"/>
      <c r="G160" s="34"/>
      <c r="H160" s="34"/>
      <c r="I160" s="34"/>
      <c r="J160" s="34"/>
      <c r="K160" s="34"/>
      <c r="L160" s="34"/>
      <c r="M160" s="34"/>
    </row>
    <row r="161" spans="2:13">
      <c r="B161" s="38"/>
      <c r="C161" s="39"/>
      <c r="D161">
        <v>0</v>
      </c>
      <c r="E161" s="34"/>
      <c r="F161" s="34"/>
      <c r="G161" s="34"/>
      <c r="H161" s="34"/>
      <c r="I161" s="34"/>
      <c r="J161" s="34"/>
      <c r="K161" s="34"/>
      <c r="L161" s="34"/>
      <c r="M161" s="34"/>
    </row>
    <row r="162" spans="2:13">
      <c r="B162" s="38"/>
      <c r="C162" s="39"/>
      <c r="D162">
        <v>0</v>
      </c>
      <c r="E162" s="34"/>
      <c r="F162" s="34"/>
      <c r="G162" s="34"/>
      <c r="H162" s="34"/>
      <c r="I162" s="34"/>
      <c r="J162" s="34"/>
      <c r="K162" s="34"/>
      <c r="L162" s="34"/>
      <c r="M162" s="34"/>
    </row>
    <row r="163" spans="2:13">
      <c r="B163" s="40"/>
      <c r="C163" s="36"/>
      <c r="D163">
        <v>0</v>
      </c>
      <c r="E163" s="34"/>
      <c r="F163" s="34"/>
      <c r="G163" s="34"/>
      <c r="H163" s="34"/>
      <c r="I163" s="34"/>
      <c r="J163" s="34"/>
      <c r="K163" s="34"/>
      <c r="L163" s="34"/>
      <c r="M163" s="34"/>
    </row>
    <row r="164" spans="2:13">
      <c r="B164" s="41"/>
      <c r="C164" s="39"/>
      <c r="D164">
        <v>0</v>
      </c>
      <c r="E164" s="34"/>
      <c r="F164" s="34"/>
      <c r="G164" s="34"/>
      <c r="H164" s="34"/>
      <c r="I164" s="34"/>
      <c r="J164" s="34"/>
      <c r="K164" s="34"/>
      <c r="L164" s="34"/>
      <c r="M164" s="34"/>
    </row>
    <row r="165" spans="2:13">
      <c r="B165" s="35"/>
      <c r="C165" s="36"/>
      <c r="D165">
        <v>0</v>
      </c>
      <c r="E165" s="34"/>
      <c r="F165" s="34"/>
      <c r="G165" s="34"/>
      <c r="H165" s="34"/>
      <c r="I165" s="34"/>
      <c r="J165" s="34"/>
      <c r="K165" s="34"/>
      <c r="L165" s="34"/>
      <c r="M165" s="34"/>
    </row>
    <row r="166" spans="2:13">
      <c r="B166" s="38"/>
      <c r="C166" s="39"/>
      <c r="D166">
        <v>0</v>
      </c>
      <c r="E166" s="34"/>
      <c r="F166" s="34"/>
      <c r="G166" s="34"/>
      <c r="H166" s="34"/>
      <c r="I166" s="34"/>
      <c r="J166" s="34"/>
      <c r="K166" s="34"/>
      <c r="L166" s="34"/>
      <c r="M166" s="34"/>
    </row>
    <row r="167" spans="2:13">
      <c r="B167" s="38"/>
      <c r="C167" s="39"/>
      <c r="D167">
        <v>0</v>
      </c>
      <c r="E167" s="34"/>
      <c r="F167" s="34"/>
      <c r="G167" s="34"/>
      <c r="H167" s="34"/>
      <c r="I167" s="34"/>
      <c r="J167" s="34"/>
      <c r="K167" s="34"/>
      <c r="L167" s="34"/>
      <c r="M167" s="34"/>
    </row>
    <row r="168" spans="2:13">
      <c r="B168" s="38"/>
      <c r="C168" s="39"/>
      <c r="D168">
        <v>0</v>
      </c>
      <c r="E168" s="34"/>
      <c r="F168" s="34"/>
      <c r="G168" s="34"/>
      <c r="H168" s="34"/>
      <c r="I168" s="34"/>
      <c r="J168" s="34"/>
      <c r="K168" s="34"/>
      <c r="L168" s="34"/>
      <c r="M168" s="34"/>
    </row>
    <row r="169" spans="2:13">
      <c r="B169" s="38"/>
      <c r="C169" s="39"/>
      <c r="D169">
        <v>0</v>
      </c>
      <c r="E169" s="34"/>
      <c r="F169" s="34"/>
      <c r="G169" s="34"/>
      <c r="H169" s="34"/>
      <c r="I169" s="34"/>
      <c r="J169" s="34"/>
      <c r="K169" s="34"/>
      <c r="L169" s="34"/>
      <c r="M169" s="34"/>
    </row>
    <row r="170" spans="2:13">
      <c r="B170" s="38"/>
      <c r="C170" s="39"/>
      <c r="D170">
        <v>0</v>
      </c>
      <c r="E170" s="34"/>
      <c r="F170" s="34"/>
      <c r="G170" s="34"/>
      <c r="H170" s="34"/>
      <c r="I170" s="34"/>
      <c r="J170" s="34"/>
      <c r="K170" s="34"/>
      <c r="L170" s="34"/>
      <c r="M170" s="34"/>
    </row>
    <row r="171" spans="2:13">
      <c r="B171" s="38"/>
      <c r="C171" s="39"/>
      <c r="D171">
        <v>0</v>
      </c>
      <c r="E171" s="34"/>
      <c r="F171" s="34"/>
      <c r="G171" s="34"/>
      <c r="H171" s="34"/>
      <c r="I171" s="34"/>
      <c r="J171" s="34"/>
      <c r="K171" s="34"/>
      <c r="L171" s="34"/>
      <c r="M171" s="34"/>
    </row>
    <row r="172" spans="2:13">
      <c r="B172" s="38"/>
      <c r="C172" s="39"/>
      <c r="D172">
        <v>0</v>
      </c>
      <c r="E172" s="34"/>
      <c r="F172" s="34"/>
      <c r="G172" s="34"/>
      <c r="H172" s="34"/>
      <c r="I172" s="34"/>
      <c r="J172" s="34"/>
      <c r="K172" s="34"/>
      <c r="L172" s="34"/>
      <c r="M172" s="34"/>
    </row>
    <row r="173" spans="2:13">
      <c r="B173" s="38"/>
      <c r="C173" s="39"/>
      <c r="D173">
        <v>0</v>
      </c>
      <c r="E173" s="34"/>
      <c r="F173" s="34"/>
      <c r="G173" s="34"/>
      <c r="H173" s="34"/>
      <c r="I173" s="34"/>
      <c r="J173" s="34"/>
      <c r="K173" s="34"/>
      <c r="L173" s="34"/>
      <c r="M173" s="34"/>
    </row>
    <row r="174" spans="2:13">
      <c r="B174" s="38"/>
      <c r="C174" s="39"/>
      <c r="D174">
        <v>0</v>
      </c>
      <c r="E174" s="34"/>
      <c r="F174" s="34"/>
      <c r="G174" s="34"/>
      <c r="H174" s="34"/>
      <c r="I174" s="34"/>
      <c r="J174" s="34"/>
      <c r="K174" s="34"/>
      <c r="L174" s="34"/>
      <c r="M174" s="34"/>
    </row>
    <row r="175" spans="2:13">
      <c r="B175" s="40"/>
      <c r="C175" s="36"/>
      <c r="D175">
        <v>0</v>
      </c>
      <c r="E175" s="34"/>
      <c r="F175" s="34"/>
      <c r="G175" s="34"/>
      <c r="H175" s="34"/>
      <c r="I175" s="34"/>
      <c r="J175" s="34"/>
      <c r="K175" s="34"/>
      <c r="L175" s="34"/>
      <c r="M175" s="34"/>
    </row>
    <row r="176" spans="2:13">
      <c r="B176" s="41"/>
      <c r="C176" s="39"/>
      <c r="D176">
        <v>0</v>
      </c>
      <c r="E176" s="34"/>
      <c r="F176" s="34"/>
      <c r="G176" s="34"/>
      <c r="H176" s="34"/>
      <c r="I176" s="34"/>
      <c r="J176" s="34"/>
      <c r="K176" s="34"/>
      <c r="L176" s="34"/>
      <c r="M176" s="34"/>
    </row>
    <row r="177" spans="2:13">
      <c r="B177" s="35"/>
      <c r="C177" s="36"/>
      <c r="D177">
        <v>0</v>
      </c>
      <c r="E177" s="34"/>
      <c r="F177" s="34"/>
      <c r="G177" s="34"/>
      <c r="H177" s="34"/>
      <c r="I177" s="34"/>
      <c r="J177" s="34"/>
      <c r="K177" s="34"/>
      <c r="L177" s="34"/>
      <c r="M177" s="34"/>
    </row>
    <row r="178" spans="2:13">
      <c r="B178" s="38"/>
      <c r="C178" s="39"/>
      <c r="D178">
        <v>0</v>
      </c>
      <c r="E178" s="34"/>
      <c r="F178" s="34"/>
      <c r="G178" s="34"/>
      <c r="H178" s="34"/>
      <c r="I178" s="34"/>
      <c r="J178" s="34"/>
      <c r="K178" s="34"/>
      <c r="L178" s="34"/>
      <c r="M178" s="34"/>
    </row>
    <row r="179" spans="2:13">
      <c r="B179" s="40"/>
      <c r="C179" s="36"/>
      <c r="D179">
        <v>0</v>
      </c>
      <c r="E179" s="34"/>
      <c r="F179" s="34"/>
      <c r="G179" s="34"/>
      <c r="H179" s="34"/>
      <c r="I179" s="34"/>
      <c r="J179" s="34"/>
      <c r="K179" s="34"/>
      <c r="L179" s="34"/>
      <c r="M179" s="34"/>
    </row>
    <row r="180" spans="2:13">
      <c r="B180" s="41"/>
      <c r="C180" s="39"/>
      <c r="D180">
        <v>0</v>
      </c>
      <c r="E180" s="34"/>
      <c r="F180" s="34"/>
      <c r="G180" s="34"/>
      <c r="H180" s="34"/>
      <c r="I180" s="34"/>
      <c r="J180" s="34"/>
      <c r="K180" s="34"/>
      <c r="L180" s="34"/>
      <c r="M180" s="34"/>
    </row>
    <row r="181" spans="2:13">
      <c r="B181" s="35"/>
      <c r="C181" s="36"/>
      <c r="D181">
        <v>0</v>
      </c>
      <c r="E181" s="34"/>
      <c r="F181" s="34"/>
      <c r="G181" s="34"/>
      <c r="H181" s="34"/>
      <c r="I181" s="34"/>
      <c r="J181" s="34"/>
      <c r="K181" s="34"/>
      <c r="L181" s="34"/>
      <c r="M181" s="34"/>
    </row>
    <row r="182" spans="2:13">
      <c r="B182" s="38"/>
      <c r="C182" s="39"/>
      <c r="D182">
        <v>0</v>
      </c>
      <c r="E182" s="34"/>
      <c r="F182" s="34"/>
      <c r="G182" s="34"/>
      <c r="H182" s="34"/>
      <c r="I182" s="34"/>
      <c r="J182" s="34"/>
      <c r="K182" s="34"/>
      <c r="L182" s="34"/>
      <c r="M182" s="34"/>
    </row>
    <row r="183" spans="2:13">
      <c r="B183" s="38"/>
      <c r="C183" s="39"/>
      <c r="D183">
        <v>0</v>
      </c>
      <c r="E183" s="34"/>
      <c r="F183" s="34"/>
      <c r="G183" s="34"/>
      <c r="H183" s="34"/>
      <c r="I183" s="34"/>
      <c r="J183" s="34"/>
      <c r="K183" s="34"/>
      <c r="L183" s="34"/>
      <c r="M183" s="34"/>
    </row>
    <row r="184" spans="2:13">
      <c r="B184" s="38"/>
      <c r="C184" s="39"/>
      <c r="D184">
        <v>0</v>
      </c>
      <c r="E184" s="34"/>
      <c r="F184" s="34"/>
      <c r="G184" s="34"/>
      <c r="H184" s="34"/>
      <c r="I184" s="34"/>
      <c r="J184" s="34"/>
      <c r="K184" s="34"/>
      <c r="L184" s="34"/>
      <c r="M184" s="34"/>
    </row>
    <row r="185" spans="2:13">
      <c r="B185" s="40"/>
      <c r="C185" s="36"/>
      <c r="D185">
        <v>0</v>
      </c>
      <c r="E185" s="34"/>
      <c r="F185" s="34"/>
      <c r="G185" s="34"/>
      <c r="H185" s="34"/>
      <c r="I185" s="34"/>
      <c r="J185" s="34"/>
      <c r="K185" s="34"/>
      <c r="L185" s="34"/>
      <c r="M185" s="34"/>
    </row>
    <row r="186" spans="2:13">
      <c r="B186" s="41"/>
      <c r="C186" s="39"/>
      <c r="D186">
        <v>0</v>
      </c>
      <c r="E186" s="34"/>
      <c r="F186" s="34"/>
      <c r="G186" s="34"/>
      <c r="H186" s="34"/>
      <c r="I186" s="34"/>
      <c r="J186" s="34"/>
      <c r="K186" s="34"/>
      <c r="L186" s="34"/>
      <c r="M186" s="34"/>
    </row>
    <row r="187" spans="2:13">
      <c r="B187" s="35"/>
      <c r="C187" s="36"/>
      <c r="D187">
        <v>0</v>
      </c>
      <c r="E187" s="34"/>
      <c r="F187" s="34"/>
      <c r="G187" s="34"/>
      <c r="H187" s="34"/>
      <c r="I187" s="34"/>
      <c r="J187" s="34"/>
      <c r="K187" s="34"/>
      <c r="L187" s="34"/>
      <c r="M187" s="34"/>
    </row>
    <row r="188" spans="2:13">
      <c r="B188" s="38"/>
      <c r="C188" s="39"/>
      <c r="D188">
        <v>0</v>
      </c>
      <c r="E188" s="34"/>
      <c r="F188" s="34"/>
      <c r="G188" s="34"/>
      <c r="H188" s="34"/>
      <c r="I188" s="34"/>
      <c r="J188" s="34"/>
      <c r="K188" s="34"/>
      <c r="L188" s="34"/>
      <c r="M188" s="34"/>
    </row>
    <row r="189" spans="2:13">
      <c r="B189" s="38"/>
      <c r="C189" s="39"/>
      <c r="D189">
        <v>0</v>
      </c>
      <c r="E189" s="34"/>
      <c r="F189" s="34"/>
      <c r="G189" s="34"/>
      <c r="H189" s="34"/>
      <c r="I189" s="34"/>
      <c r="J189" s="34"/>
      <c r="K189" s="34"/>
      <c r="L189" s="34"/>
      <c r="M189" s="34"/>
    </row>
    <row r="190" spans="2:13">
      <c r="B190" s="38"/>
      <c r="C190" s="39"/>
      <c r="D190">
        <v>0</v>
      </c>
      <c r="E190" s="34"/>
      <c r="F190" s="34"/>
      <c r="G190" s="34"/>
      <c r="H190" s="34"/>
      <c r="I190" s="34"/>
      <c r="J190" s="34"/>
      <c r="K190" s="34"/>
      <c r="L190" s="34"/>
      <c r="M190" s="34"/>
    </row>
    <row r="191" spans="2:13">
      <c r="B191" s="38"/>
      <c r="C191" s="39"/>
      <c r="D191">
        <v>0</v>
      </c>
      <c r="E191" s="34"/>
      <c r="F191" s="34"/>
      <c r="G191" s="34"/>
      <c r="H191" s="34"/>
      <c r="I191" s="34"/>
      <c r="J191" s="34"/>
      <c r="K191" s="42"/>
      <c r="L191" s="34"/>
      <c r="M191" s="34"/>
    </row>
    <row r="192" spans="2:13">
      <c r="B192" s="40"/>
      <c r="C192" s="36"/>
      <c r="D192">
        <v>0</v>
      </c>
      <c r="E192" s="34"/>
      <c r="F192" s="34"/>
      <c r="G192" s="34"/>
      <c r="H192" s="34"/>
      <c r="I192" s="34"/>
      <c r="J192" s="34"/>
      <c r="K192" s="34"/>
      <c r="L192" s="34"/>
      <c r="M192" s="34"/>
    </row>
    <row r="193" spans="2:13">
      <c r="B193" s="41"/>
      <c r="C193" s="39"/>
      <c r="D193">
        <v>0</v>
      </c>
      <c r="E193" s="34"/>
      <c r="F193" s="34"/>
      <c r="G193" s="34"/>
      <c r="H193" s="34"/>
      <c r="I193" s="34"/>
      <c r="J193" s="34"/>
      <c r="K193" s="34"/>
      <c r="L193" s="34"/>
      <c r="M193" s="34"/>
    </row>
    <row r="194" spans="2:13">
      <c r="B194" s="35"/>
      <c r="C194" s="36"/>
      <c r="D194">
        <v>0</v>
      </c>
      <c r="E194" s="34"/>
      <c r="F194" s="34"/>
      <c r="G194" s="34"/>
      <c r="H194" s="34"/>
      <c r="I194" s="34"/>
      <c r="J194" s="34"/>
      <c r="K194" s="34"/>
      <c r="L194" s="34"/>
      <c r="M194" s="34"/>
    </row>
    <row r="195" spans="2:13">
      <c r="B195" s="38"/>
      <c r="C195" s="39"/>
      <c r="D195">
        <v>0</v>
      </c>
      <c r="E195" s="34"/>
      <c r="F195" s="34"/>
      <c r="G195" s="34"/>
      <c r="H195" s="34"/>
      <c r="I195" s="34"/>
      <c r="J195" s="34"/>
      <c r="K195" s="34"/>
      <c r="L195" s="34"/>
      <c r="M195" s="34"/>
    </row>
    <row r="196" spans="2:13">
      <c r="B196" s="40"/>
      <c r="C196" s="36"/>
      <c r="D196">
        <v>0</v>
      </c>
      <c r="E196" s="34"/>
      <c r="F196" s="34"/>
      <c r="G196" s="34"/>
      <c r="H196" s="34"/>
      <c r="I196" s="34"/>
      <c r="J196" s="34"/>
      <c r="K196" s="34"/>
      <c r="L196" s="34"/>
      <c r="M196" s="34"/>
    </row>
    <row r="197" spans="2:13">
      <c r="B197" s="41"/>
      <c r="C197" s="39"/>
      <c r="D197">
        <v>0</v>
      </c>
      <c r="E197" s="34"/>
      <c r="F197" s="34"/>
      <c r="G197" s="34"/>
      <c r="H197" s="34"/>
      <c r="I197" s="34"/>
      <c r="J197" s="34"/>
      <c r="K197" s="34"/>
      <c r="L197" s="34"/>
      <c r="M197" s="34"/>
    </row>
    <row r="198" spans="2:13">
      <c r="B198" s="35"/>
      <c r="C198" s="36"/>
      <c r="D198">
        <v>0</v>
      </c>
      <c r="E198" s="34"/>
      <c r="F198" s="34"/>
      <c r="G198" s="34"/>
      <c r="H198" s="34"/>
      <c r="I198" s="34"/>
      <c r="J198" s="34"/>
      <c r="K198" s="34"/>
      <c r="L198" s="34"/>
      <c r="M198" s="34"/>
    </row>
    <row r="199" spans="2:13">
      <c r="B199" s="38"/>
      <c r="C199" s="39"/>
      <c r="D199">
        <v>0</v>
      </c>
      <c r="E199" s="34"/>
      <c r="F199" s="34"/>
      <c r="G199" s="34"/>
      <c r="H199" s="34"/>
      <c r="I199" s="34"/>
      <c r="J199" s="34"/>
      <c r="K199" s="34"/>
      <c r="L199" s="34"/>
      <c r="M199" s="34"/>
    </row>
    <row r="200" spans="2:13">
      <c r="B200" s="38"/>
      <c r="C200" s="39"/>
      <c r="D200">
        <v>0</v>
      </c>
      <c r="E200" s="34"/>
      <c r="F200" s="34"/>
      <c r="G200" s="34"/>
      <c r="H200" s="34"/>
      <c r="I200" s="34"/>
      <c r="J200" s="34"/>
      <c r="K200" s="34"/>
      <c r="L200" s="34"/>
      <c r="M200" s="34"/>
    </row>
    <row r="201" spans="2:13">
      <c r="B201" s="38"/>
      <c r="C201" s="39"/>
      <c r="D201">
        <v>0</v>
      </c>
      <c r="E201" s="34"/>
      <c r="F201" s="34"/>
      <c r="G201" s="34"/>
      <c r="H201" s="34"/>
      <c r="I201" s="34"/>
      <c r="J201" s="34"/>
      <c r="K201" s="34"/>
      <c r="L201" s="34"/>
      <c r="M201" s="34"/>
    </row>
    <row r="202" spans="2:13">
      <c r="B202" s="38"/>
      <c r="C202" s="39"/>
      <c r="D202">
        <v>0</v>
      </c>
      <c r="E202" s="34"/>
      <c r="F202" s="34"/>
      <c r="G202" s="34"/>
      <c r="H202" s="34"/>
      <c r="I202" s="34"/>
      <c r="J202" s="34"/>
      <c r="K202" s="34"/>
      <c r="L202" s="34"/>
      <c r="M202" s="34"/>
    </row>
    <row r="203" spans="2:13">
      <c r="B203" s="38"/>
      <c r="C203" s="39"/>
      <c r="D203">
        <v>0</v>
      </c>
      <c r="E203" s="34"/>
      <c r="F203" s="34"/>
      <c r="G203" s="34"/>
      <c r="H203" s="34"/>
      <c r="I203" s="34"/>
      <c r="J203" s="34"/>
      <c r="K203" s="34"/>
      <c r="L203" s="34"/>
      <c r="M203" s="34"/>
    </row>
    <row r="204" spans="2:13">
      <c r="B204" s="40"/>
      <c r="C204" s="36"/>
      <c r="D204">
        <v>0</v>
      </c>
      <c r="E204" s="34"/>
      <c r="F204" s="34"/>
      <c r="G204" s="34"/>
      <c r="H204" s="34"/>
      <c r="I204" s="34"/>
      <c r="J204" s="34"/>
      <c r="K204" s="34"/>
      <c r="L204" s="34"/>
      <c r="M204" s="34"/>
    </row>
    <row r="205" spans="2:13">
      <c r="B205" s="41"/>
      <c r="C205" s="39"/>
      <c r="D205">
        <v>0</v>
      </c>
      <c r="E205" s="34"/>
      <c r="F205" s="34"/>
      <c r="G205" s="34"/>
      <c r="H205" s="34"/>
      <c r="I205" s="34"/>
      <c r="J205" s="34"/>
      <c r="K205" s="34"/>
      <c r="L205" s="34"/>
      <c r="M205" s="34"/>
    </row>
    <row r="206" spans="2:13">
      <c r="B206" s="35"/>
      <c r="C206" s="36"/>
      <c r="D206">
        <v>0</v>
      </c>
      <c r="E206" s="34"/>
      <c r="F206" s="34"/>
      <c r="G206" s="34"/>
      <c r="H206" s="34"/>
      <c r="I206" s="34"/>
      <c r="J206" s="34"/>
      <c r="K206" s="34"/>
      <c r="L206" s="34"/>
      <c r="M206" s="34"/>
    </row>
    <row r="207" spans="2:13">
      <c r="B207" s="38"/>
      <c r="C207" s="39"/>
      <c r="D207">
        <v>0</v>
      </c>
      <c r="E207" s="34"/>
      <c r="F207" s="34"/>
      <c r="G207" s="34"/>
      <c r="H207" s="34"/>
      <c r="I207" s="34"/>
      <c r="J207" s="34"/>
      <c r="K207" s="34"/>
      <c r="L207" s="34"/>
      <c r="M207" s="34"/>
    </row>
    <row r="208" spans="2:13">
      <c r="B208" s="38"/>
      <c r="C208" s="39"/>
      <c r="D208">
        <v>0</v>
      </c>
      <c r="E208" s="34"/>
      <c r="F208" s="34"/>
      <c r="G208" s="34"/>
      <c r="H208" s="34"/>
      <c r="I208" s="34"/>
      <c r="J208" s="34"/>
      <c r="K208" s="34"/>
      <c r="L208" s="34"/>
      <c r="M208" s="34"/>
    </row>
    <row r="209" spans="2:13">
      <c r="B209" s="38"/>
      <c r="C209" s="39"/>
      <c r="D209">
        <v>0</v>
      </c>
      <c r="E209" s="34"/>
      <c r="F209" s="34"/>
      <c r="G209" s="34"/>
      <c r="H209" s="34"/>
      <c r="I209" s="34"/>
      <c r="J209" s="34"/>
      <c r="K209" s="34"/>
      <c r="L209" s="34"/>
      <c r="M209" s="34"/>
    </row>
    <row r="210" spans="2:13">
      <c r="B210" s="38"/>
      <c r="C210" s="39"/>
      <c r="D210">
        <v>0</v>
      </c>
      <c r="E210" s="34"/>
      <c r="F210" s="34"/>
      <c r="G210" s="34"/>
      <c r="H210" s="34"/>
      <c r="I210" s="34"/>
      <c r="J210" s="34"/>
      <c r="K210" s="34"/>
      <c r="L210" s="34"/>
      <c r="M210" s="34"/>
    </row>
    <row r="211" spans="2:13">
      <c r="B211" s="38"/>
      <c r="C211" s="39"/>
      <c r="D211">
        <v>0</v>
      </c>
      <c r="E211" s="34"/>
      <c r="F211" s="34"/>
      <c r="G211" s="34"/>
      <c r="H211" s="34"/>
      <c r="I211" s="34"/>
      <c r="J211" s="34"/>
      <c r="K211" s="34"/>
      <c r="L211" s="34"/>
      <c r="M211" s="34"/>
    </row>
    <row r="212" spans="2:13">
      <c r="B212" s="40"/>
      <c r="C212" s="36"/>
      <c r="D212">
        <v>0</v>
      </c>
      <c r="E212" s="34"/>
      <c r="F212" s="34"/>
      <c r="G212" s="34"/>
      <c r="H212" s="34"/>
      <c r="I212" s="34"/>
      <c r="J212" s="34"/>
      <c r="K212" s="34"/>
      <c r="L212" s="34"/>
      <c r="M212" s="34"/>
    </row>
    <row r="213" spans="2:13">
      <c r="B213" s="41"/>
      <c r="C213" s="39"/>
      <c r="D213">
        <v>0</v>
      </c>
      <c r="E213" s="34"/>
      <c r="F213" s="34"/>
      <c r="G213" s="34"/>
      <c r="H213" s="34"/>
      <c r="I213" s="34"/>
      <c r="J213" s="34"/>
      <c r="K213" s="34"/>
      <c r="L213" s="34"/>
      <c r="M213" s="34"/>
    </row>
    <row r="214" spans="2:13">
      <c r="B214" s="35"/>
      <c r="C214" s="36"/>
      <c r="D214">
        <v>0</v>
      </c>
      <c r="E214" s="34"/>
      <c r="F214" s="34"/>
      <c r="G214" s="34"/>
      <c r="H214" s="34"/>
      <c r="I214" s="34"/>
      <c r="J214" s="34"/>
      <c r="K214" s="34"/>
      <c r="L214" s="34"/>
      <c r="M214" s="34"/>
    </row>
    <row r="215" spans="2:13">
      <c r="B215" s="38"/>
      <c r="C215" s="39"/>
      <c r="D215">
        <v>0</v>
      </c>
      <c r="E215" s="34"/>
      <c r="F215" s="34"/>
      <c r="G215" s="34"/>
      <c r="H215" s="34"/>
      <c r="I215" s="34"/>
      <c r="J215" s="34"/>
      <c r="K215" s="34"/>
      <c r="L215" s="34"/>
      <c r="M215" s="34"/>
    </row>
    <row r="216" spans="2:13">
      <c r="B216" s="38"/>
      <c r="C216" s="39"/>
      <c r="D216">
        <v>0</v>
      </c>
      <c r="E216" s="34"/>
      <c r="F216" s="34"/>
      <c r="G216" s="34"/>
      <c r="H216" s="34"/>
      <c r="I216" s="34"/>
      <c r="J216" s="34"/>
      <c r="K216" s="34"/>
      <c r="L216" s="34"/>
      <c r="M216" s="34"/>
    </row>
    <row r="217" spans="2:13">
      <c r="B217" s="38"/>
      <c r="C217" s="39"/>
      <c r="D217">
        <v>0</v>
      </c>
      <c r="E217" s="34"/>
      <c r="F217" s="34"/>
      <c r="G217" s="34"/>
      <c r="H217" s="34"/>
      <c r="I217" s="34"/>
      <c r="J217" s="34"/>
      <c r="K217" s="34"/>
      <c r="L217" s="34"/>
      <c r="M217" s="34"/>
    </row>
    <row r="218" spans="2:13">
      <c r="B218" s="38"/>
      <c r="C218" s="39"/>
      <c r="D218">
        <v>0</v>
      </c>
      <c r="E218" s="34"/>
      <c r="F218" s="34"/>
      <c r="G218" s="34"/>
      <c r="H218" s="34"/>
      <c r="I218" s="34"/>
      <c r="J218" s="34"/>
      <c r="K218" s="34"/>
      <c r="L218" s="34"/>
      <c r="M218" s="34"/>
    </row>
    <row r="219" spans="2:13">
      <c r="B219" s="40"/>
      <c r="C219" s="36"/>
      <c r="D219">
        <v>0</v>
      </c>
      <c r="E219" s="34"/>
      <c r="F219" s="34"/>
      <c r="G219" s="34"/>
      <c r="H219" s="34"/>
      <c r="I219" s="34"/>
      <c r="J219" s="34"/>
      <c r="K219" s="34"/>
      <c r="L219" s="34"/>
      <c r="M219" s="34"/>
    </row>
    <row r="220" spans="2:13">
      <c r="B220" s="41"/>
      <c r="C220" s="39"/>
      <c r="D220">
        <v>0</v>
      </c>
      <c r="E220" s="34"/>
      <c r="F220" s="34"/>
      <c r="G220" s="34"/>
      <c r="H220" s="34"/>
      <c r="I220" s="34"/>
      <c r="J220" s="34"/>
      <c r="K220" s="34"/>
      <c r="L220" s="34"/>
      <c r="M220" s="34"/>
    </row>
    <row r="221" spans="2:13">
      <c r="B221" s="35"/>
      <c r="C221" s="36"/>
      <c r="D221">
        <v>0</v>
      </c>
      <c r="E221" s="34"/>
      <c r="F221" s="34"/>
      <c r="G221" s="34"/>
      <c r="H221" s="34"/>
      <c r="I221" s="34"/>
      <c r="J221" s="34"/>
      <c r="K221" s="34"/>
      <c r="L221" s="34"/>
      <c r="M221" s="34"/>
    </row>
    <row r="222" spans="2:13">
      <c r="B222" s="38"/>
      <c r="C222" s="39"/>
      <c r="D222">
        <v>0</v>
      </c>
      <c r="E222" s="34"/>
      <c r="F222" s="34"/>
      <c r="G222" s="34"/>
      <c r="H222" s="34"/>
      <c r="I222" s="34"/>
      <c r="J222" s="34"/>
      <c r="K222" s="34"/>
      <c r="L222" s="34"/>
      <c r="M222" s="34"/>
    </row>
    <row r="223" spans="2:13">
      <c r="B223" s="38"/>
      <c r="C223" s="39"/>
      <c r="D223">
        <v>0</v>
      </c>
      <c r="E223" s="34"/>
      <c r="F223" s="34"/>
      <c r="G223" s="34"/>
      <c r="H223" s="34"/>
      <c r="I223" s="34"/>
      <c r="J223" s="34"/>
      <c r="K223" s="34"/>
      <c r="L223" s="34"/>
      <c r="M223" s="34"/>
    </row>
    <row r="224" spans="2:13">
      <c r="B224" s="38"/>
      <c r="C224" s="39"/>
      <c r="D224">
        <v>0</v>
      </c>
      <c r="E224" s="34"/>
      <c r="F224" s="34"/>
      <c r="G224" s="34"/>
      <c r="H224" s="34"/>
      <c r="I224" s="34"/>
      <c r="J224" s="34"/>
      <c r="K224" s="34"/>
      <c r="L224" s="34"/>
      <c r="M224" s="34"/>
    </row>
    <row r="225" spans="2:13">
      <c r="B225" s="40"/>
      <c r="C225" s="36"/>
      <c r="D225">
        <v>0</v>
      </c>
      <c r="E225" s="34"/>
      <c r="F225" s="34"/>
      <c r="G225" s="34"/>
      <c r="H225" s="34"/>
      <c r="I225" s="34"/>
      <c r="J225" s="34"/>
      <c r="K225" s="34"/>
      <c r="L225" s="34"/>
      <c r="M225" s="34"/>
    </row>
    <row r="226" spans="2:13">
      <c r="B226" s="41"/>
      <c r="C226" s="39"/>
      <c r="D226">
        <v>0</v>
      </c>
      <c r="E226" s="34"/>
      <c r="F226" s="34"/>
      <c r="G226" s="34"/>
      <c r="H226" s="34"/>
      <c r="I226" s="34"/>
      <c r="J226" s="34"/>
      <c r="K226" s="34"/>
      <c r="L226" s="34"/>
      <c r="M226" s="34"/>
    </row>
    <row r="227" spans="2:13">
      <c r="B227" s="35"/>
      <c r="C227" s="36"/>
      <c r="D227">
        <v>0</v>
      </c>
      <c r="E227" s="34"/>
      <c r="F227" s="34"/>
      <c r="G227" s="34"/>
      <c r="H227" s="34"/>
      <c r="I227" s="34"/>
      <c r="J227" s="34"/>
      <c r="K227" s="34"/>
      <c r="L227" s="34"/>
      <c r="M227" s="34"/>
    </row>
    <row r="228" spans="2:13">
      <c r="B228" s="38"/>
      <c r="C228" s="39"/>
      <c r="D228">
        <v>0</v>
      </c>
      <c r="E228" s="34"/>
      <c r="F228" s="34"/>
      <c r="G228" s="34"/>
      <c r="H228" s="34"/>
      <c r="I228" s="34"/>
      <c r="J228" s="34"/>
      <c r="K228" s="34"/>
      <c r="L228" s="34"/>
      <c r="M228" s="34"/>
    </row>
    <row r="229" spans="2:13">
      <c r="B229" s="38"/>
      <c r="C229" s="39"/>
      <c r="D229">
        <v>0</v>
      </c>
      <c r="E229" s="34"/>
      <c r="F229" s="34"/>
      <c r="G229" s="34"/>
      <c r="H229" s="34"/>
      <c r="I229" s="34"/>
      <c r="J229" s="34"/>
      <c r="K229" s="34"/>
      <c r="L229" s="34"/>
      <c r="M229" s="34"/>
    </row>
    <row r="230" spans="2:13">
      <c r="B230" s="38"/>
      <c r="C230" s="39"/>
      <c r="D230">
        <v>0</v>
      </c>
      <c r="E230" s="34"/>
      <c r="F230" s="34"/>
      <c r="G230" s="34"/>
      <c r="H230" s="34"/>
      <c r="I230" s="34"/>
      <c r="J230" s="34"/>
      <c r="K230" s="34"/>
      <c r="L230" s="34"/>
      <c r="M230" s="34"/>
    </row>
    <row r="231" spans="2:13">
      <c r="B231" s="38"/>
      <c r="C231" s="39"/>
      <c r="D231">
        <v>0</v>
      </c>
      <c r="E231" s="34"/>
      <c r="F231" s="34"/>
      <c r="G231" s="34"/>
      <c r="H231" s="34"/>
      <c r="I231" s="34"/>
      <c r="J231" s="34"/>
      <c r="K231" s="34"/>
      <c r="L231" s="34"/>
      <c r="M231" s="34"/>
    </row>
    <row r="232" spans="2:13">
      <c r="B232" s="38"/>
      <c r="C232" s="39"/>
      <c r="D232">
        <v>0</v>
      </c>
      <c r="E232" s="34"/>
      <c r="F232" s="34"/>
      <c r="G232" s="34"/>
      <c r="H232" s="34"/>
      <c r="I232" s="34"/>
      <c r="J232" s="34"/>
      <c r="K232" s="34"/>
      <c r="L232" s="34"/>
      <c r="M232" s="34"/>
    </row>
    <row r="233" spans="2:13">
      <c r="B233" s="38"/>
      <c r="C233" s="39"/>
      <c r="D233">
        <v>0</v>
      </c>
      <c r="E233" s="34"/>
      <c r="F233" s="34"/>
      <c r="G233" s="34"/>
      <c r="H233" s="34"/>
      <c r="I233" s="34"/>
      <c r="J233" s="34"/>
      <c r="K233" s="34"/>
      <c r="L233" s="34"/>
      <c r="M233" s="34"/>
    </row>
    <row r="234" spans="2:13">
      <c r="B234" s="38"/>
      <c r="C234" s="39"/>
      <c r="D234">
        <v>0</v>
      </c>
      <c r="E234" s="34"/>
      <c r="F234" s="34"/>
      <c r="G234" s="34"/>
      <c r="H234" s="34"/>
      <c r="I234" s="34"/>
      <c r="J234" s="34"/>
      <c r="K234" s="34"/>
      <c r="L234" s="34"/>
      <c r="M234" s="34"/>
    </row>
    <row r="235" spans="2:13">
      <c r="B235" s="40"/>
      <c r="C235" s="36"/>
      <c r="D235">
        <v>0</v>
      </c>
      <c r="E235" s="34"/>
      <c r="F235" s="34"/>
      <c r="G235" s="34"/>
      <c r="H235" s="34"/>
      <c r="I235" s="34"/>
      <c r="J235" s="34"/>
      <c r="K235" s="34"/>
      <c r="L235" s="34"/>
      <c r="M235" s="34"/>
    </row>
    <row r="236" spans="2:13">
      <c r="B236" s="41"/>
      <c r="C236" s="39"/>
      <c r="D236">
        <v>0</v>
      </c>
      <c r="E236" s="34"/>
      <c r="F236" s="34"/>
      <c r="G236" s="34"/>
      <c r="H236" s="34"/>
      <c r="I236" s="34"/>
      <c r="J236" s="34"/>
      <c r="K236" s="34"/>
      <c r="L236" s="34"/>
      <c r="M236" s="37"/>
    </row>
    <row r="237" spans="2:13">
      <c r="B237" s="35"/>
      <c r="C237" s="36"/>
      <c r="D237">
        <v>0</v>
      </c>
      <c r="E237" s="34"/>
      <c r="F237" s="34"/>
      <c r="G237" s="34"/>
      <c r="H237" s="34"/>
      <c r="I237" s="34"/>
      <c r="J237" s="34"/>
      <c r="K237" s="34"/>
      <c r="L237" s="34"/>
      <c r="M237" s="37"/>
    </row>
    <row r="238" spans="2:13">
      <c r="B238" s="38"/>
      <c r="C238" s="39"/>
      <c r="D238">
        <v>0</v>
      </c>
      <c r="E238" s="34"/>
      <c r="F238" s="34"/>
      <c r="G238" s="34"/>
      <c r="H238" s="34"/>
      <c r="I238" s="34"/>
      <c r="J238" s="34"/>
      <c r="K238" s="34"/>
      <c r="L238" s="34"/>
      <c r="M238" s="34"/>
    </row>
    <row r="239" spans="2:13">
      <c r="B239" s="38"/>
      <c r="C239" s="39"/>
      <c r="D239">
        <v>0</v>
      </c>
      <c r="E239" s="34"/>
      <c r="F239" s="34"/>
      <c r="G239" s="34"/>
      <c r="H239" s="34"/>
      <c r="I239" s="34"/>
      <c r="J239" s="34"/>
      <c r="K239" s="34"/>
      <c r="L239" s="34"/>
      <c r="M239" s="34"/>
    </row>
    <row r="240" spans="2:13">
      <c r="B240" s="38"/>
      <c r="C240" s="39"/>
      <c r="D240">
        <v>0</v>
      </c>
      <c r="E240" s="34"/>
      <c r="F240" s="34"/>
      <c r="G240" s="34"/>
      <c r="H240" s="34"/>
      <c r="I240" s="34"/>
      <c r="J240" s="34"/>
      <c r="K240" s="34"/>
      <c r="L240" s="34"/>
      <c r="M240" s="34"/>
    </row>
    <row r="241" spans="2:13">
      <c r="B241" s="38"/>
      <c r="C241" s="39"/>
      <c r="D241">
        <v>0</v>
      </c>
      <c r="E241" s="34"/>
      <c r="F241" s="34"/>
      <c r="G241" s="34"/>
      <c r="H241" s="34"/>
      <c r="I241" s="34"/>
      <c r="J241" s="34"/>
      <c r="K241" s="34"/>
      <c r="L241" s="34"/>
      <c r="M241" s="34"/>
    </row>
    <row r="242" spans="2:13">
      <c r="B242" s="38"/>
      <c r="C242" s="39"/>
      <c r="D242">
        <v>0</v>
      </c>
      <c r="E242" s="34"/>
      <c r="F242" s="34"/>
      <c r="G242" s="34"/>
      <c r="H242" s="34"/>
      <c r="I242" s="34"/>
      <c r="J242" s="34"/>
      <c r="K242" s="34"/>
      <c r="L242" s="34"/>
      <c r="M242" s="34"/>
    </row>
    <row r="243" spans="2:13">
      <c r="B243" s="40"/>
      <c r="C243" s="36"/>
      <c r="D243">
        <v>0</v>
      </c>
      <c r="E243" s="34"/>
      <c r="F243" s="34"/>
      <c r="G243" s="34"/>
      <c r="H243" s="34"/>
      <c r="I243" s="34"/>
      <c r="J243" s="34"/>
      <c r="K243" s="34"/>
      <c r="L243" s="34"/>
      <c r="M243" s="34"/>
    </row>
    <row r="244" spans="2:13">
      <c r="B244" s="41"/>
      <c r="C244" s="39"/>
      <c r="D244">
        <v>0</v>
      </c>
      <c r="E244" s="34"/>
      <c r="F244" s="34"/>
      <c r="G244" s="34"/>
      <c r="H244" s="34"/>
      <c r="I244" s="34"/>
      <c r="J244" s="34"/>
      <c r="K244" s="34"/>
      <c r="L244" s="34"/>
      <c r="M244" s="34"/>
    </row>
    <row r="245" spans="2:13">
      <c r="B245" s="35"/>
      <c r="C245" s="36"/>
      <c r="D245">
        <v>0</v>
      </c>
      <c r="E245" s="34"/>
      <c r="F245" s="34"/>
      <c r="G245" s="34"/>
      <c r="H245" s="34"/>
      <c r="I245" s="34"/>
      <c r="J245" s="34"/>
      <c r="K245" s="34"/>
      <c r="L245" s="34"/>
      <c r="M245" s="34"/>
    </row>
    <row r="246" spans="2:13">
      <c r="B246" s="38"/>
      <c r="C246" s="39"/>
      <c r="D246">
        <v>0</v>
      </c>
      <c r="E246" s="34"/>
      <c r="F246" s="34"/>
      <c r="G246" s="34"/>
      <c r="H246" s="34"/>
      <c r="I246" s="34"/>
      <c r="J246" s="34"/>
      <c r="K246" s="34"/>
      <c r="L246" s="34"/>
      <c r="M246" s="34"/>
    </row>
    <row r="247" spans="2:13">
      <c r="B247" s="40"/>
      <c r="C247" s="36"/>
      <c r="D247">
        <v>0</v>
      </c>
      <c r="E247" s="34"/>
      <c r="F247" s="34"/>
      <c r="G247" s="34"/>
      <c r="H247" s="34"/>
      <c r="I247" s="34"/>
      <c r="J247" s="34"/>
      <c r="K247" s="34"/>
      <c r="L247" s="34"/>
      <c r="M247" s="34"/>
    </row>
    <row r="248" spans="2:13">
      <c r="B248" s="41"/>
      <c r="C248" s="39"/>
      <c r="D248">
        <v>0</v>
      </c>
      <c r="E248" s="34"/>
      <c r="F248" s="34"/>
      <c r="G248" s="34"/>
      <c r="H248" s="34"/>
      <c r="I248" s="34"/>
      <c r="J248" s="34"/>
      <c r="K248" s="34"/>
      <c r="L248" s="34"/>
      <c r="M248" s="34"/>
    </row>
    <row r="249" spans="2:13">
      <c r="B249" s="35"/>
      <c r="C249" s="36"/>
      <c r="D249">
        <v>0</v>
      </c>
      <c r="E249" s="34"/>
      <c r="F249" s="34"/>
      <c r="G249" s="34"/>
      <c r="H249" s="34"/>
      <c r="I249" s="34"/>
      <c r="J249" s="34"/>
      <c r="K249" s="34"/>
      <c r="L249" s="34"/>
      <c r="M249" s="34"/>
    </row>
    <row r="250" spans="2:13">
      <c r="B250" s="38"/>
      <c r="C250" s="39"/>
      <c r="D250">
        <v>0</v>
      </c>
      <c r="E250" s="34"/>
      <c r="F250" s="34"/>
      <c r="G250" s="34"/>
      <c r="H250" s="34"/>
      <c r="I250" s="34"/>
      <c r="J250" s="34"/>
      <c r="K250" s="34"/>
      <c r="L250" s="34"/>
      <c r="M250" s="34"/>
    </row>
    <row r="251" spans="2:13">
      <c r="B251" s="38"/>
      <c r="C251" s="39"/>
      <c r="D251">
        <v>0</v>
      </c>
      <c r="E251" s="34"/>
      <c r="F251" s="34"/>
      <c r="G251" s="34"/>
      <c r="H251" s="34"/>
      <c r="I251" s="34"/>
      <c r="J251" s="34"/>
      <c r="K251" s="34"/>
      <c r="L251" s="34"/>
      <c r="M251" s="34"/>
    </row>
    <row r="252" spans="2:13">
      <c r="B252" s="38"/>
      <c r="C252" s="39"/>
      <c r="D252" s="37"/>
      <c r="E252" s="34"/>
      <c r="F252" s="34"/>
      <c r="G252" s="34"/>
      <c r="H252" s="34"/>
      <c r="I252" s="34"/>
      <c r="J252" s="34"/>
      <c r="K252" s="34"/>
      <c r="L252" s="34"/>
      <c r="M252" s="34"/>
    </row>
    <row r="253" spans="2:13">
      <c r="B253" s="38"/>
      <c r="C253" s="39"/>
      <c r="D253" s="37"/>
      <c r="E253" s="34"/>
      <c r="F253" s="34"/>
      <c r="G253" s="34"/>
      <c r="H253" s="34"/>
      <c r="I253" s="34"/>
      <c r="J253" s="34"/>
      <c r="K253" s="34"/>
      <c r="L253" s="34"/>
      <c r="M253" s="34"/>
    </row>
    <row r="254" spans="2:13">
      <c r="B254" s="38"/>
      <c r="C254" s="39"/>
      <c r="D254" s="37"/>
      <c r="E254" s="34"/>
      <c r="F254" s="34"/>
      <c r="G254" s="34"/>
      <c r="H254" s="34"/>
      <c r="I254" s="34"/>
      <c r="J254" s="34"/>
      <c r="K254" s="34"/>
      <c r="L254" s="34"/>
      <c r="M254" s="34"/>
    </row>
    <row r="255" spans="2:13">
      <c r="B255" s="38"/>
      <c r="C255" s="39"/>
      <c r="D255" s="37"/>
      <c r="E255" s="34"/>
      <c r="F255" s="34"/>
      <c r="G255" s="34"/>
      <c r="H255" s="34"/>
      <c r="I255" s="34"/>
      <c r="J255" s="34"/>
      <c r="K255" s="34"/>
      <c r="L255" s="34"/>
      <c r="M255" s="34"/>
    </row>
    <row r="256" spans="2:13">
      <c r="B256" s="40"/>
      <c r="C256" s="36"/>
      <c r="D256" s="37"/>
      <c r="E256" s="34"/>
      <c r="F256" s="34"/>
      <c r="G256" s="34"/>
      <c r="H256" s="34"/>
      <c r="I256" s="34"/>
      <c r="J256" s="34"/>
      <c r="K256" s="34"/>
      <c r="L256" s="34"/>
      <c r="M256" s="34"/>
    </row>
    <row r="257" spans="2:13">
      <c r="B257" s="41"/>
      <c r="C257" s="39"/>
      <c r="D257" s="37"/>
      <c r="E257" s="34"/>
      <c r="F257" s="34"/>
      <c r="G257" s="34"/>
      <c r="H257" s="34"/>
      <c r="I257" s="34"/>
      <c r="J257" s="34"/>
      <c r="K257" s="34"/>
      <c r="L257" s="34"/>
      <c r="M257" s="34"/>
    </row>
    <row r="258" spans="2:13">
      <c r="B258" s="35"/>
      <c r="C258" s="36"/>
      <c r="D258" s="37"/>
      <c r="E258" s="34"/>
      <c r="F258" s="34"/>
      <c r="G258" s="34"/>
      <c r="H258" s="34"/>
      <c r="I258" s="34"/>
      <c r="J258" s="34"/>
      <c r="K258" s="34"/>
      <c r="L258" s="34"/>
      <c r="M258" s="34"/>
    </row>
    <row r="259" spans="2:13">
      <c r="B259" s="38"/>
      <c r="C259" s="39"/>
      <c r="D259" s="37"/>
      <c r="E259" s="34"/>
      <c r="F259" s="34"/>
      <c r="G259" s="34"/>
      <c r="H259" s="34"/>
      <c r="I259" s="34"/>
      <c r="J259" s="34"/>
      <c r="K259" s="34"/>
      <c r="L259" s="34"/>
      <c r="M259" s="34"/>
    </row>
    <row r="260" spans="2:13">
      <c r="B260" s="38"/>
      <c r="C260" s="39"/>
      <c r="D260" s="37"/>
      <c r="E260" s="34"/>
      <c r="F260" s="34"/>
      <c r="G260" s="34"/>
      <c r="H260" s="34"/>
      <c r="I260" s="34"/>
      <c r="J260" s="34"/>
      <c r="K260" s="34"/>
      <c r="L260" s="34"/>
      <c r="M260" s="34"/>
    </row>
    <row r="261" spans="2:13">
      <c r="B261" s="38"/>
      <c r="C261" s="39"/>
      <c r="D261" s="37"/>
      <c r="E261" s="34"/>
      <c r="F261" s="34"/>
      <c r="G261" s="34"/>
      <c r="H261" s="34"/>
      <c r="I261" s="34"/>
      <c r="J261" s="34"/>
      <c r="K261" s="34"/>
      <c r="L261" s="34"/>
      <c r="M261" s="34"/>
    </row>
    <row r="262" spans="2:13">
      <c r="B262" s="38"/>
      <c r="C262" s="39"/>
      <c r="D262" s="37"/>
      <c r="E262" s="34"/>
      <c r="F262" s="34"/>
      <c r="G262" s="34"/>
      <c r="H262" s="34"/>
      <c r="I262" s="34"/>
      <c r="J262" s="34"/>
      <c r="K262" s="34"/>
      <c r="L262" s="34"/>
      <c r="M262" s="34"/>
    </row>
    <row r="263" spans="2:13">
      <c r="B263" s="38"/>
      <c r="C263" s="39"/>
      <c r="D263" s="37"/>
      <c r="E263" s="34"/>
      <c r="F263" s="34"/>
      <c r="G263" s="34"/>
      <c r="H263" s="34"/>
      <c r="I263" s="34"/>
      <c r="J263" s="34"/>
      <c r="K263" s="34"/>
      <c r="L263" s="34"/>
      <c r="M263" s="34"/>
    </row>
    <row r="264" spans="2:13">
      <c r="B264" s="38"/>
      <c r="C264" s="39"/>
      <c r="D264" s="37"/>
      <c r="E264" s="34"/>
      <c r="F264" s="34"/>
      <c r="G264" s="34"/>
      <c r="H264" s="34"/>
      <c r="I264" s="34"/>
      <c r="J264" s="34"/>
      <c r="K264" s="34"/>
      <c r="L264" s="34"/>
      <c r="M264" s="34"/>
    </row>
    <row r="265" spans="2:13">
      <c r="B265" s="38"/>
      <c r="C265" s="39"/>
      <c r="D265" s="37"/>
      <c r="E265" s="34"/>
      <c r="F265" s="34"/>
      <c r="G265" s="34"/>
      <c r="H265" s="34"/>
      <c r="I265" s="34"/>
      <c r="J265" s="34"/>
      <c r="K265" s="34"/>
      <c r="L265" s="34"/>
      <c r="M265" s="34"/>
    </row>
    <row r="266" spans="2:13">
      <c r="B266" s="38"/>
      <c r="C266" s="39"/>
      <c r="D266" s="37"/>
      <c r="E266" s="34"/>
      <c r="F266" s="34"/>
      <c r="G266" s="34"/>
      <c r="H266" s="34"/>
      <c r="I266" s="34"/>
      <c r="J266" s="34"/>
      <c r="K266" s="34"/>
      <c r="L266" s="34"/>
      <c r="M266" s="34"/>
    </row>
    <row r="267" spans="2:13">
      <c r="B267" s="38"/>
      <c r="C267" s="39"/>
      <c r="D267" s="37"/>
      <c r="E267" s="34"/>
      <c r="F267" s="34"/>
      <c r="G267" s="34"/>
      <c r="H267" s="34"/>
      <c r="I267" s="34"/>
      <c r="J267" s="34"/>
      <c r="K267" s="34"/>
      <c r="L267" s="34"/>
      <c r="M267" s="34"/>
    </row>
    <row r="268" spans="2:13">
      <c r="B268" s="38"/>
      <c r="C268" s="39"/>
      <c r="D268" s="37"/>
      <c r="E268" s="34"/>
      <c r="F268" s="34"/>
      <c r="G268" s="34"/>
      <c r="H268" s="34"/>
      <c r="I268" s="34"/>
      <c r="J268" s="34"/>
      <c r="K268" s="34"/>
      <c r="L268" s="34"/>
      <c r="M268" s="34"/>
    </row>
    <row r="269" spans="2:13">
      <c r="B269" s="38"/>
      <c r="C269" s="39"/>
      <c r="D269" s="37"/>
      <c r="E269" s="34"/>
      <c r="F269" s="34"/>
      <c r="G269" s="34"/>
      <c r="H269" s="34"/>
      <c r="I269" s="34"/>
      <c r="J269" s="34"/>
      <c r="K269" s="34"/>
      <c r="L269" s="34"/>
      <c r="M269" s="34"/>
    </row>
    <row r="270" spans="2:13">
      <c r="B270" s="38"/>
      <c r="C270" s="39"/>
      <c r="D270" s="37"/>
      <c r="E270" s="34"/>
      <c r="F270" s="34"/>
      <c r="G270" s="34"/>
      <c r="H270" s="34"/>
      <c r="I270" s="34"/>
      <c r="J270" s="34"/>
      <c r="K270" s="34"/>
      <c r="L270" s="34"/>
      <c r="M270" s="34"/>
    </row>
    <row r="271" spans="2:13">
      <c r="B271" s="38"/>
      <c r="C271" s="39"/>
      <c r="D271" s="37"/>
      <c r="E271" s="34"/>
      <c r="F271" s="34"/>
      <c r="G271" s="34"/>
      <c r="H271" s="34"/>
      <c r="I271" s="34"/>
      <c r="J271" s="34"/>
      <c r="K271" s="34"/>
      <c r="L271" s="34"/>
      <c r="M271" s="34"/>
    </row>
    <row r="272" spans="2:13">
      <c r="B272" s="38"/>
      <c r="C272" s="39"/>
      <c r="D272" s="37"/>
      <c r="E272" s="34"/>
      <c r="F272" s="34"/>
      <c r="G272" s="34"/>
      <c r="H272" s="34"/>
      <c r="I272" s="34"/>
      <c r="J272" s="34"/>
      <c r="K272" s="34"/>
      <c r="L272" s="34"/>
      <c r="M272" s="34"/>
    </row>
    <row r="273" spans="2:13">
      <c r="B273" s="38"/>
      <c r="C273" s="39"/>
      <c r="D273" s="37"/>
      <c r="E273" s="34"/>
      <c r="F273" s="34"/>
      <c r="G273" s="34"/>
      <c r="H273" s="34"/>
      <c r="I273" s="34"/>
      <c r="J273" s="34"/>
      <c r="K273" s="34"/>
      <c r="L273" s="34"/>
      <c r="M273" s="34"/>
    </row>
    <row r="274" spans="2:13">
      <c r="B274" s="38"/>
      <c r="C274" s="39"/>
      <c r="D274" s="37"/>
      <c r="E274" s="34"/>
      <c r="F274" s="34"/>
      <c r="G274" s="34"/>
      <c r="H274" s="34"/>
      <c r="I274" s="34"/>
      <c r="J274" s="34"/>
      <c r="K274" s="34"/>
      <c r="L274" s="34"/>
      <c r="M274" s="34"/>
    </row>
    <row r="275" spans="2:13">
      <c r="B275" s="38"/>
      <c r="C275" s="39"/>
      <c r="D275" s="37"/>
      <c r="E275" s="34"/>
      <c r="F275" s="34"/>
      <c r="G275" s="34"/>
      <c r="H275" s="34"/>
      <c r="I275" s="34"/>
      <c r="J275" s="34"/>
      <c r="K275" s="34"/>
      <c r="L275" s="34"/>
      <c r="M275" s="34"/>
    </row>
    <row r="276" spans="2:13">
      <c r="B276" s="40"/>
      <c r="C276" s="36"/>
      <c r="D276" s="37"/>
      <c r="E276" s="34"/>
      <c r="F276" s="34"/>
      <c r="G276" s="34"/>
      <c r="H276" s="34"/>
      <c r="I276" s="34"/>
      <c r="J276" s="34"/>
      <c r="K276" s="34"/>
      <c r="L276" s="34"/>
      <c r="M276" s="34"/>
    </row>
    <row r="277" spans="2:13">
      <c r="B277" s="41"/>
      <c r="C277" s="39"/>
      <c r="D277" s="37"/>
      <c r="E277" s="34"/>
      <c r="F277" s="34"/>
      <c r="G277" s="34"/>
      <c r="H277" s="34"/>
      <c r="I277" s="34"/>
      <c r="J277" s="34"/>
      <c r="K277" s="34"/>
      <c r="L277" s="34"/>
      <c r="M277" s="34"/>
    </row>
    <row r="278" spans="2:13">
      <c r="B278" s="35"/>
      <c r="C278" s="36"/>
      <c r="D278" s="37"/>
      <c r="E278" s="34"/>
      <c r="F278" s="34"/>
      <c r="G278" s="34"/>
      <c r="H278" s="34"/>
      <c r="I278" s="34"/>
      <c r="J278" s="34"/>
      <c r="K278" s="34"/>
      <c r="L278" s="34"/>
      <c r="M278" s="34"/>
    </row>
    <row r="279" spans="2:13">
      <c r="B279" s="38"/>
      <c r="C279" s="39"/>
      <c r="D279" s="37"/>
      <c r="E279" s="34"/>
      <c r="F279" s="34"/>
      <c r="G279" s="34"/>
      <c r="H279" s="34"/>
      <c r="I279" s="34"/>
      <c r="J279" s="34"/>
      <c r="K279" s="34"/>
      <c r="L279" s="34"/>
      <c r="M279" s="34"/>
    </row>
    <row r="280" spans="2:13">
      <c r="B280" s="38"/>
      <c r="C280" s="39"/>
      <c r="D280" s="37"/>
      <c r="E280" s="34"/>
      <c r="F280" s="34"/>
      <c r="G280" s="34"/>
      <c r="H280" s="34"/>
      <c r="I280" s="34"/>
      <c r="J280" s="34"/>
      <c r="K280" s="34"/>
      <c r="L280" s="34"/>
      <c r="M280" s="34"/>
    </row>
    <row r="281" spans="2:13">
      <c r="B281" s="38"/>
      <c r="C281" s="39"/>
      <c r="D281" s="37"/>
      <c r="E281" s="34"/>
      <c r="F281" s="34"/>
      <c r="G281" s="34"/>
      <c r="H281" s="34"/>
      <c r="I281" s="34"/>
      <c r="J281" s="34"/>
      <c r="K281" s="34"/>
      <c r="L281" s="34"/>
      <c r="M281" s="34"/>
    </row>
    <row r="282" spans="2:13">
      <c r="B282" s="38"/>
      <c r="C282" s="39"/>
      <c r="D282" s="37"/>
      <c r="E282" s="34"/>
      <c r="F282" s="34"/>
      <c r="G282" s="34"/>
      <c r="H282" s="34"/>
      <c r="I282" s="34"/>
      <c r="J282" s="34"/>
      <c r="K282" s="34"/>
      <c r="L282" s="34"/>
      <c r="M282" s="34"/>
    </row>
    <row r="283" spans="2:13">
      <c r="B283" s="38"/>
      <c r="C283" s="39"/>
      <c r="D283" s="37"/>
      <c r="E283" s="34"/>
      <c r="F283" s="34"/>
      <c r="G283" s="34"/>
      <c r="H283" s="34"/>
      <c r="I283" s="34"/>
      <c r="J283" s="34"/>
      <c r="K283" s="34"/>
      <c r="L283" s="34"/>
      <c r="M283" s="34"/>
    </row>
    <row r="284" spans="2:13">
      <c r="B284" s="38"/>
      <c r="C284" s="39"/>
      <c r="D284" s="37"/>
      <c r="E284" s="34"/>
      <c r="F284" s="34"/>
      <c r="G284" s="34"/>
      <c r="H284" s="34"/>
      <c r="I284" s="34"/>
      <c r="J284" s="34"/>
      <c r="K284" s="34"/>
      <c r="L284" s="34"/>
      <c r="M284" s="34"/>
    </row>
    <row r="285" spans="2:13">
      <c r="B285" s="38"/>
      <c r="C285" s="39"/>
      <c r="D285" s="37"/>
      <c r="E285" s="34"/>
      <c r="F285" s="34"/>
      <c r="G285" s="34"/>
      <c r="H285" s="34"/>
      <c r="I285" s="34"/>
      <c r="J285" s="34"/>
      <c r="K285" s="34"/>
      <c r="L285" s="34"/>
      <c r="M285" s="34"/>
    </row>
    <row r="286" spans="2:13">
      <c r="B286" s="38"/>
      <c r="C286" s="39"/>
      <c r="D286" s="37"/>
      <c r="E286" s="34"/>
      <c r="F286" s="34"/>
      <c r="G286" s="34"/>
      <c r="H286" s="34"/>
      <c r="I286" s="34"/>
      <c r="J286" s="34"/>
      <c r="K286" s="34"/>
      <c r="L286" s="34"/>
      <c r="M286" s="34"/>
    </row>
    <row r="287" spans="2:13">
      <c r="B287" s="38"/>
      <c r="C287" s="39"/>
      <c r="D287" s="37"/>
      <c r="E287" s="34"/>
      <c r="F287" s="34"/>
      <c r="G287" s="34"/>
      <c r="H287" s="34"/>
      <c r="I287" s="34"/>
      <c r="J287" s="34"/>
      <c r="K287" s="34"/>
      <c r="L287" s="34"/>
      <c r="M287" s="34"/>
    </row>
    <row r="288" spans="2:13">
      <c r="B288" s="38"/>
      <c r="C288" s="39"/>
      <c r="D288" s="37"/>
      <c r="E288" s="34"/>
      <c r="F288" s="34"/>
      <c r="G288" s="34"/>
      <c r="H288" s="34"/>
      <c r="I288" s="34"/>
      <c r="J288" s="34"/>
      <c r="K288" s="34"/>
      <c r="L288" s="34"/>
      <c r="M288" s="34"/>
    </row>
    <row r="289" spans="2:13">
      <c r="B289" s="38"/>
      <c r="C289" s="39"/>
      <c r="D289" s="37"/>
      <c r="E289" s="34"/>
      <c r="F289" s="34"/>
      <c r="G289" s="34"/>
      <c r="H289" s="34"/>
      <c r="I289" s="34"/>
      <c r="J289" s="34"/>
      <c r="K289" s="34"/>
      <c r="L289" s="34"/>
      <c r="M289" s="37"/>
    </row>
    <row r="290" spans="2:13">
      <c r="B290" s="38"/>
      <c r="C290" s="39"/>
      <c r="D290" s="37"/>
      <c r="E290" s="34"/>
      <c r="F290" s="34"/>
      <c r="G290" s="34"/>
      <c r="H290" s="34"/>
      <c r="I290" s="34"/>
      <c r="J290" s="34"/>
      <c r="K290" s="34"/>
      <c r="L290" s="34"/>
      <c r="M290" s="34"/>
    </row>
    <row r="291" spans="2:13">
      <c r="B291" s="38"/>
      <c r="C291" s="39"/>
      <c r="D291" s="37"/>
      <c r="E291" s="34"/>
      <c r="F291" s="34"/>
      <c r="G291" s="34"/>
      <c r="H291" s="34"/>
      <c r="I291" s="34"/>
      <c r="J291" s="34"/>
      <c r="K291" s="34"/>
      <c r="L291" s="34"/>
      <c r="M291" s="34"/>
    </row>
    <row r="292" spans="2:13">
      <c r="B292" s="38"/>
      <c r="C292" s="39"/>
      <c r="D292" s="37"/>
      <c r="E292" s="34"/>
      <c r="F292" s="34"/>
      <c r="G292" s="34"/>
      <c r="H292" s="34"/>
      <c r="I292" s="34"/>
      <c r="J292" s="34"/>
      <c r="K292" s="34"/>
      <c r="L292" s="34"/>
      <c r="M292" s="34"/>
    </row>
    <row r="293" spans="2:13">
      <c r="B293" s="38"/>
      <c r="C293" s="39"/>
      <c r="D293" s="37"/>
      <c r="E293" s="34"/>
      <c r="F293" s="34"/>
      <c r="G293" s="34"/>
      <c r="H293" s="34"/>
      <c r="I293" s="34"/>
      <c r="J293" s="34"/>
      <c r="K293" s="34"/>
      <c r="L293" s="34"/>
      <c r="M293" s="34"/>
    </row>
    <row r="294" spans="2:13">
      <c r="B294" s="38"/>
      <c r="C294" s="39"/>
      <c r="D294" s="37"/>
      <c r="E294" s="34"/>
      <c r="F294" s="34"/>
      <c r="G294" s="34"/>
      <c r="H294" s="34"/>
      <c r="I294" s="34"/>
      <c r="J294" s="34"/>
      <c r="K294" s="34"/>
      <c r="L294" s="34"/>
      <c r="M294" s="34"/>
    </row>
    <row r="295" spans="2:13">
      <c r="B295" s="40"/>
      <c r="C295" s="36"/>
      <c r="D295" s="37"/>
      <c r="E295" s="34"/>
      <c r="F295" s="34"/>
      <c r="G295" s="34"/>
      <c r="H295" s="34"/>
      <c r="I295" s="34"/>
      <c r="J295" s="34"/>
      <c r="K295" s="34"/>
      <c r="L295" s="34"/>
      <c r="M295" s="34"/>
    </row>
    <row r="296" spans="2:13">
      <c r="B296" s="41"/>
      <c r="C296" s="39"/>
      <c r="D296" s="37"/>
      <c r="E296" s="34"/>
      <c r="F296" s="34"/>
      <c r="G296" s="34"/>
      <c r="H296" s="34"/>
      <c r="I296" s="34"/>
      <c r="J296" s="34"/>
      <c r="K296" s="34"/>
      <c r="L296" s="34"/>
      <c r="M296" s="34"/>
    </row>
    <row r="297" spans="2:13">
      <c r="B297" s="35"/>
      <c r="C297" s="36"/>
      <c r="D297" s="37"/>
      <c r="E297" s="34"/>
      <c r="F297" s="34"/>
      <c r="G297" s="34"/>
      <c r="H297" s="34"/>
      <c r="I297" s="34"/>
      <c r="J297" s="34"/>
      <c r="K297" s="34"/>
      <c r="L297" s="34"/>
      <c r="M297" s="34"/>
    </row>
    <row r="298" spans="2:13">
      <c r="B298" s="38"/>
      <c r="C298" s="39"/>
      <c r="D298" s="37"/>
      <c r="E298" s="34"/>
      <c r="F298" s="34"/>
      <c r="G298" s="34"/>
      <c r="H298" s="34"/>
      <c r="I298" s="34"/>
      <c r="J298" s="34"/>
      <c r="K298" s="34"/>
      <c r="L298" s="34"/>
      <c r="M298" s="34"/>
    </row>
    <row r="299" spans="2:13">
      <c r="B299" s="38"/>
      <c r="C299" s="39"/>
      <c r="D299" s="37"/>
      <c r="E299" s="34"/>
      <c r="F299" s="34"/>
      <c r="G299" s="34"/>
      <c r="H299" s="34"/>
      <c r="I299" s="34"/>
      <c r="J299" s="34"/>
      <c r="K299" s="34"/>
      <c r="L299" s="34"/>
      <c r="M299" s="34"/>
    </row>
    <row r="300" spans="2:13">
      <c r="B300" s="40"/>
      <c r="C300" s="36"/>
      <c r="D300" s="37"/>
      <c r="E300" s="34"/>
      <c r="F300" s="34"/>
      <c r="G300" s="34"/>
      <c r="H300" s="34"/>
      <c r="I300" s="34"/>
      <c r="J300" s="34"/>
      <c r="K300" s="34"/>
      <c r="L300" s="34"/>
      <c r="M300" s="34"/>
    </row>
    <row r="301" spans="2:13">
      <c r="B301" s="41"/>
      <c r="C301" s="39"/>
      <c r="D301" s="37"/>
      <c r="E301" s="34"/>
      <c r="F301" s="34"/>
      <c r="G301" s="34"/>
      <c r="H301" s="34"/>
      <c r="I301" s="34"/>
      <c r="J301" s="34"/>
      <c r="K301" s="34"/>
      <c r="L301" s="34"/>
      <c r="M301" s="34"/>
    </row>
    <row r="302" spans="2:13">
      <c r="B302" s="35"/>
      <c r="C302" s="36"/>
      <c r="D302" s="37"/>
      <c r="E302" s="34"/>
      <c r="F302" s="34"/>
      <c r="G302" s="34"/>
      <c r="H302" s="34"/>
      <c r="I302" s="34"/>
      <c r="J302" s="34"/>
      <c r="K302" s="34"/>
      <c r="L302" s="34"/>
      <c r="M302" s="34"/>
    </row>
    <row r="303" spans="2:13">
      <c r="B303" s="38"/>
      <c r="C303" s="39"/>
      <c r="D303" s="37"/>
      <c r="E303" s="34"/>
      <c r="F303" s="34"/>
      <c r="G303" s="34"/>
      <c r="H303" s="34"/>
      <c r="I303" s="34"/>
      <c r="J303" s="34"/>
      <c r="K303" s="34"/>
      <c r="L303" s="34"/>
      <c r="M303" s="34"/>
    </row>
    <row r="304" spans="2:13">
      <c r="B304" s="38"/>
      <c r="C304" s="39"/>
      <c r="D304" s="37"/>
      <c r="E304" s="34"/>
      <c r="F304" s="34"/>
      <c r="G304" s="34"/>
      <c r="H304" s="34"/>
      <c r="I304" s="34"/>
      <c r="J304" s="34"/>
      <c r="K304" s="34"/>
      <c r="L304" s="34"/>
      <c r="M304" s="34"/>
    </row>
    <row r="305" spans="2:13">
      <c r="B305" s="38"/>
      <c r="C305" s="39"/>
      <c r="D305" s="37"/>
      <c r="E305" s="34"/>
      <c r="F305" s="34"/>
      <c r="G305" s="34"/>
      <c r="H305" s="34"/>
      <c r="I305" s="34"/>
      <c r="J305" s="34"/>
      <c r="K305" s="34"/>
      <c r="L305" s="34"/>
      <c r="M305" s="34"/>
    </row>
    <row r="306" spans="2:13">
      <c r="B306" s="38"/>
      <c r="C306" s="39"/>
      <c r="D306" s="37"/>
      <c r="E306" s="34"/>
      <c r="F306" s="34"/>
      <c r="G306" s="34"/>
      <c r="H306" s="34"/>
      <c r="I306" s="34"/>
      <c r="J306" s="34"/>
      <c r="K306" s="34"/>
      <c r="L306" s="34"/>
      <c r="M306" s="34"/>
    </row>
    <row r="307" spans="2:13">
      <c r="B307" s="38"/>
      <c r="C307" s="39"/>
      <c r="D307" s="37"/>
      <c r="E307" s="34"/>
      <c r="F307" s="34"/>
      <c r="G307" s="34"/>
      <c r="H307" s="34"/>
      <c r="I307" s="34"/>
      <c r="J307" s="34"/>
      <c r="K307" s="34"/>
      <c r="L307" s="34"/>
      <c r="M307" s="34"/>
    </row>
    <row r="308" spans="2:13">
      <c r="B308" s="40"/>
      <c r="C308" s="36"/>
      <c r="D308" s="37"/>
      <c r="E308" s="34"/>
      <c r="F308" s="34"/>
      <c r="G308" s="34"/>
      <c r="H308" s="34"/>
      <c r="I308" s="34"/>
      <c r="J308" s="34"/>
      <c r="K308" s="34"/>
      <c r="L308" s="34"/>
      <c r="M308" s="34"/>
    </row>
    <row r="309" spans="2:13">
      <c r="B309" s="41"/>
      <c r="C309" s="39"/>
      <c r="D309" s="37"/>
      <c r="E309" s="34"/>
      <c r="F309" s="34"/>
      <c r="G309" s="34"/>
      <c r="H309" s="34"/>
      <c r="I309" s="34"/>
      <c r="J309" s="34"/>
      <c r="K309" s="34"/>
      <c r="L309" s="34"/>
      <c r="M309" s="34"/>
    </row>
    <row r="310" spans="2:13">
      <c r="B310" s="35"/>
      <c r="C310" s="36"/>
      <c r="D310" s="37"/>
      <c r="E310" s="34"/>
      <c r="F310" s="34"/>
      <c r="G310" s="34"/>
      <c r="H310" s="34"/>
      <c r="I310" s="34"/>
      <c r="J310" s="34"/>
      <c r="K310" s="34"/>
      <c r="L310" s="34"/>
      <c r="M310" s="34"/>
    </row>
    <row r="311" spans="2:13">
      <c r="B311" s="38"/>
      <c r="C311" s="39"/>
      <c r="D311" s="37"/>
      <c r="E311" s="34"/>
      <c r="F311" s="34"/>
      <c r="G311" s="34"/>
      <c r="H311" s="34"/>
      <c r="I311" s="34"/>
      <c r="J311" s="34"/>
      <c r="K311" s="34"/>
      <c r="L311" s="34"/>
      <c r="M311" s="34"/>
    </row>
    <row r="312" spans="2:13">
      <c r="B312" s="38"/>
      <c r="C312" s="39"/>
      <c r="D312" s="37"/>
      <c r="E312" s="34"/>
      <c r="F312" s="34"/>
      <c r="G312" s="34"/>
      <c r="H312" s="34"/>
      <c r="I312" s="34"/>
      <c r="J312" s="34"/>
      <c r="K312" s="34"/>
      <c r="L312" s="34"/>
      <c r="M312" s="34"/>
    </row>
    <row r="313" spans="2:13">
      <c r="B313" s="38"/>
      <c r="C313" s="39"/>
      <c r="D313" s="37"/>
      <c r="E313" s="34"/>
      <c r="F313" s="34"/>
      <c r="G313" s="34"/>
      <c r="H313" s="34"/>
      <c r="I313" s="34"/>
      <c r="J313" s="34"/>
      <c r="K313" s="34"/>
      <c r="L313" s="34"/>
      <c r="M313" s="34"/>
    </row>
    <row r="314" spans="2:13">
      <c r="B314" s="38"/>
      <c r="C314" s="39"/>
      <c r="D314" s="37"/>
      <c r="E314" s="34"/>
      <c r="F314" s="34"/>
      <c r="G314" s="34"/>
      <c r="H314" s="34"/>
      <c r="I314" s="34"/>
      <c r="J314" s="34"/>
      <c r="K314" s="34"/>
      <c r="L314" s="34"/>
      <c r="M314" s="34"/>
    </row>
    <row r="315" spans="2:13">
      <c r="B315" s="38"/>
      <c r="C315" s="39"/>
      <c r="D315" s="37"/>
      <c r="E315" s="34"/>
      <c r="F315" s="34"/>
      <c r="G315" s="34"/>
      <c r="H315" s="34"/>
      <c r="I315" s="34"/>
      <c r="J315" s="34"/>
      <c r="K315" s="34"/>
      <c r="L315" s="34"/>
      <c r="M315" s="34"/>
    </row>
    <row r="316" spans="2:13">
      <c r="B316" s="38"/>
      <c r="C316" s="39"/>
      <c r="D316" s="37"/>
      <c r="E316" s="34"/>
      <c r="F316" s="34"/>
      <c r="G316" s="34"/>
      <c r="H316" s="34"/>
      <c r="I316" s="34"/>
      <c r="J316" s="34"/>
      <c r="K316" s="34"/>
      <c r="L316" s="34"/>
      <c r="M316" s="34"/>
    </row>
    <row r="317" spans="2:13">
      <c r="B317" s="38"/>
      <c r="C317" s="39"/>
      <c r="D317" s="37"/>
      <c r="E317" s="34"/>
      <c r="F317" s="34"/>
      <c r="G317" s="34"/>
      <c r="H317" s="34"/>
      <c r="I317" s="34"/>
      <c r="J317" s="34"/>
      <c r="K317" s="34"/>
      <c r="L317" s="34"/>
      <c r="M317" s="34"/>
    </row>
    <row r="318" spans="2:13">
      <c r="B318" s="38"/>
      <c r="C318" s="39"/>
      <c r="D318" s="37"/>
      <c r="E318" s="34"/>
      <c r="F318" s="34"/>
      <c r="G318" s="34"/>
      <c r="H318" s="34"/>
      <c r="I318" s="34"/>
      <c r="J318" s="34"/>
      <c r="K318" s="34"/>
      <c r="L318" s="34"/>
      <c r="M318" s="34"/>
    </row>
    <row r="319" spans="2:13">
      <c r="B319" s="38"/>
      <c r="C319" s="39"/>
      <c r="D319" s="37"/>
      <c r="E319" s="34"/>
      <c r="F319" s="34"/>
      <c r="G319" s="34"/>
      <c r="H319" s="34"/>
      <c r="I319" s="34"/>
      <c r="J319" s="34"/>
      <c r="K319" s="34"/>
      <c r="L319" s="34"/>
      <c r="M319" s="34"/>
    </row>
    <row r="320" spans="2:13">
      <c r="B320" s="38"/>
      <c r="C320" s="39"/>
      <c r="D320" s="37"/>
      <c r="E320" s="34"/>
      <c r="F320" s="34"/>
      <c r="G320" s="34"/>
      <c r="H320" s="34"/>
      <c r="I320" s="34"/>
      <c r="J320" s="34"/>
      <c r="K320" s="34"/>
      <c r="L320" s="34"/>
      <c r="M320" s="34"/>
    </row>
    <row r="321" spans="2:13">
      <c r="B321" s="38"/>
      <c r="C321" s="39"/>
      <c r="D321" s="37"/>
      <c r="E321" s="34"/>
      <c r="F321" s="34"/>
      <c r="G321" s="34"/>
      <c r="H321" s="34"/>
      <c r="I321" s="34"/>
      <c r="J321" s="34"/>
      <c r="K321" s="34"/>
      <c r="L321" s="34"/>
      <c r="M321" s="34"/>
    </row>
    <row r="322" spans="2:13">
      <c r="B322" s="38"/>
      <c r="C322" s="39"/>
      <c r="D322" s="37"/>
      <c r="E322" s="34"/>
      <c r="F322" s="34"/>
      <c r="G322" s="34"/>
      <c r="H322" s="34"/>
      <c r="I322" s="34"/>
      <c r="J322" s="34"/>
      <c r="K322" s="34"/>
      <c r="L322" s="34"/>
      <c r="M322" s="34"/>
    </row>
    <row r="323" spans="2:13">
      <c r="B323" s="38"/>
      <c r="C323" s="39"/>
      <c r="D323" s="37"/>
      <c r="E323" s="34"/>
      <c r="F323" s="34"/>
      <c r="G323" s="34"/>
      <c r="H323" s="34"/>
      <c r="I323" s="34"/>
      <c r="J323" s="34"/>
      <c r="K323" s="34"/>
      <c r="L323" s="34"/>
      <c r="M323" s="34"/>
    </row>
    <row r="324" spans="2:13">
      <c r="B324" s="38"/>
      <c r="C324" s="39"/>
      <c r="D324" s="37"/>
      <c r="E324" s="34"/>
      <c r="F324" s="34"/>
      <c r="G324" s="34"/>
      <c r="H324" s="34"/>
      <c r="I324" s="34"/>
      <c r="J324" s="34"/>
      <c r="K324" s="34"/>
      <c r="L324" s="34"/>
      <c r="M324" s="34"/>
    </row>
    <row r="325" spans="2:13">
      <c r="B325" s="38"/>
      <c r="C325" s="39"/>
      <c r="D325" s="37"/>
      <c r="E325" s="34"/>
      <c r="F325" s="34"/>
      <c r="G325" s="34"/>
      <c r="H325" s="34"/>
      <c r="I325" s="34"/>
      <c r="J325" s="34"/>
      <c r="K325" s="34"/>
      <c r="L325" s="34"/>
      <c r="M325" s="34"/>
    </row>
    <row r="326" spans="2:13">
      <c r="B326" s="38"/>
      <c r="C326" s="39"/>
      <c r="D326" s="37"/>
      <c r="E326" s="34"/>
      <c r="F326" s="34"/>
      <c r="G326" s="34"/>
      <c r="H326" s="34"/>
      <c r="I326" s="34"/>
      <c r="J326" s="34"/>
      <c r="K326" s="34"/>
      <c r="L326" s="34"/>
      <c r="M326" s="34"/>
    </row>
    <row r="327" spans="2:13">
      <c r="B327" s="38"/>
      <c r="C327" s="39"/>
      <c r="D327" s="37"/>
      <c r="E327" s="34"/>
      <c r="F327" s="34"/>
      <c r="G327" s="34"/>
      <c r="H327" s="34"/>
      <c r="I327" s="34"/>
      <c r="J327" s="34"/>
      <c r="K327" s="34"/>
      <c r="L327" s="34"/>
      <c r="M327" s="34"/>
    </row>
    <row r="328" spans="2:13">
      <c r="B328" s="38"/>
      <c r="C328" s="39"/>
      <c r="D328" s="37"/>
      <c r="E328" s="34"/>
      <c r="F328" s="34"/>
      <c r="G328" s="34"/>
      <c r="H328" s="34"/>
      <c r="I328" s="34"/>
      <c r="J328" s="34"/>
      <c r="K328" s="34"/>
      <c r="L328" s="34"/>
      <c r="M328" s="34"/>
    </row>
    <row r="329" spans="2:13">
      <c r="B329" s="38"/>
      <c r="C329" s="39"/>
      <c r="D329" s="37"/>
      <c r="E329" s="34"/>
      <c r="F329" s="34"/>
      <c r="G329" s="34"/>
      <c r="H329" s="34"/>
      <c r="I329" s="34"/>
      <c r="J329" s="34"/>
      <c r="K329" s="34"/>
      <c r="L329" s="34"/>
      <c r="M329" s="34"/>
    </row>
    <row r="330" spans="2:13">
      <c r="B330" s="38"/>
      <c r="C330" s="39"/>
      <c r="D330" s="37"/>
      <c r="E330" s="34"/>
      <c r="F330" s="34"/>
      <c r="G330" s="34"/>
      <c r="H330" s="34"/>
      <c r="I330" s="34"/>
      <c r="J330" s="34"/>
      <c r="K330" s="34"/>
      <c r="L330" s="34"/>
      <c r="M330" s="34"/>
    </row>
    <row r="331" spans="2:13">
      <c r="B331" s="38"/>
      <c r="C331" s="39"/>
      <c r="D331" s="37"/>
      <c r="E331" s="34"/>
      <c r="F331" s="34"/>
      <c r="G331" s="34"/>
      <c r="H331" s="34"/>
      <c r="I331" s="34"/>
      <c r="J331" s="34"/>
      <c r="K331" s="34"/>
      <c r="L331" s="34"/>
      <c r="M331" s="34"/>
    </row>
    <row r="332" spans="2:13">
      <c r="B332" s="38"/>
      <c r="C332" s="39"/>
      <c r="D332" s="37"/>
      <c r="E332" s="34"/>
      <c r="F332" s="34"/>
      <c r="G332" s="34"/>
      <c r="H332" s="34"/>
      <c r="I332" s="34"/>
      <c r="J332" s="34"/>
      <c r="K332" s="34"/>
      <c r="L332" s="34"/>
      <c r="M332" s="34"/>
    </row>
    <row r="333" spans="2:13">
      <c r="B333" s="38"/>
      <c r="C333" s="39"/>
      <c r="D333" s="37"/>
      <c r="E333" s="34"/>
      <c r="F333" s="34"/>
      <c r="G333" s="34"/>
      <c r="H333" s="34"/>
      <c r="I333" s="34"/>
      <c r="J333" s="34"/>
      <c r="K333" s="34"/>
      <c r="L333" s="34"/>
      <c r="M333" s="34"/>
    </row>
    <row r="334" spans="2:13">
      <c r="B334" s="38"/>
      <c r="C334" s="39"/>
      <c r="D334" s="37"/>
      <c r="E334" s="34"/>
      <c r="F334" s="34"/>
      <c r="G334" s="34"/>
      <c r="H334" s="34"/>
      <c r="I334" s="34"/>
      <c r="J334" s="34"/>
      <c r="K334" s="34"/>
      <c r="L334" s="34"/>
      <c r="M334" s="34"/>
    </row>
    <row r="335" spans="2:13">
      <c r="B335" s="38"/>
      <c r="C335" s="39"/>
      <c r="D335" s="37"/>
      <c r="E335" s="34"/>
      <c r="F335" s="34"/>
      <c r="G335" s="34"/>
      <c r="H335" s="34"/>
      <c r="I335" s="34"/>
      <c r="J335" s="34"/>
      <c r="K335" s="34"/>
      <c r="L335" s="34"/>
      <c r="M335" s="34"/>
    </row>
    <row r="336" spans="2:13">
      <c r="B336" s="38"/>
      <c r="C336" s="39"/>
      <c r="D336" s="37"/>
      <c r="E336" s="34"/>
      <c r="F336" s="34"/>
      <c r="G336" s="34"/>
      <c r="H336" s="34"/>
      <c r="I336" s="34"/>
      <c r="J336" s="34"/>
      <c r="K336" s="34"/>
      <c r="L336" s="34"/>
      <c r="M336" s="34"/>
    </row>
    <row r="337" spans="2:13">
      <c r="B337" s="38"/>
      <c r="C337" s="39"/>
      <c r="D337" s="37"/>
      <c r="E337" s="34"/>
      <c r="F337" s="34"/>
      <c r="G337" s="34"/>
      <c r="H337" s="34"/>
      <c r="I337" s="34"/>
      <c r="J337" s="34"/>
      <c r="K337" s="34"/>
      <c r="L337" s="34"/>
      <c r="M337" s="34"/>
    </row>
    <row r="338" spans="2:13">
      <c r="B338" s="38"/>
      <c r="C338" s="39"/>
      <c r="D338" s="37"/>
      <c r="E338" s="34"/>
      <c r="F338" s="34"/>
      <c r="G338" s="34"/>
      <c r="H338" s="34"/>
      <c r="I338" s="34"/>
      <c r="J338" s="34"/>
      <c r="K338" s="34"/>
      <c r="L338" s="34"/>
      <c r="M338" s="34"/>
    </row>
    <row r="339" spans="2:13">
      <c r="B339" s="38"/>
      <c r="C339" s="39"/>
      <c r="D339" s="37"/>
      <c r="E339" s="34"/>
      <c r="F339" s="34"/>
      <c r="G339" s="34"/>
      <c r="H339" s="34"/>
      <c r="I339" s="34"/>
      <c r="J339" s="34"/>
      <c r="K339" s="34"/>
      <c r="L339" s="34"/>
      <c r="M339" s="34"/>
    </row>
    <row r="340" spans="2:13">
      <c r="B340" s="38"/>
      <c r="C340" s="39"/>
      <c r="D340" s="37"/>
      <c r="E340" s="34"/>
      <c r="F340" s="34"/>
      <c r="G340" s="34"/>
      <c r="H340" s="34"/>
      <c r="I340" s="34"/>
      <c r="J340" s="34"/>
      <c r="K340" s="34"/>
      <c r="L340" s="34"/>
      <c r="M340" s="34"/>
    </row>
    <row r="341" spans="2:13">
      <c r="B341" s="38"/>
      <c r="C341" s="39"/>
      <c r="D341" s="37"/>
      <c r="E341" s="34"/>
      <c r="F341" s="34"/>
      <c r="G341" s="34"/>
      <c r="H341" s="34"/>
      <c r="I341" s="34"/>
      <c r="J341" s="34"/>
      <c r="K341" s="34"/>
      <c r="L341" s="34"/>
      <c r="M341" s="34"/>
    </row>
    <row r="342" spans="2:13">
      <c r="B342" s="38"/>
      <c r="C342" s="39"/>
      <c r="D342" s="37"/>
      <c r="E342" s="34"/>
      <c r="F342" s="34"/>
      <c r="G342" s="34"/>
      <c r="H342" s="34"/>
      <c r="I342" s="34"/>
      <c r="J342" s="34"/>
      <c r="K342" s="34"/>
      <c r="L342" s="34"/>
      <c r="M342" s="34"/>
    </row>
    <row r="343" spans="2:13">
      <c r="B343" s="38"/>
      <c r="C343" s="39"/>
      <c r="D343" s="37"/>
      <c r="E343" s="34"/>
      <c r="F343" s="34"/>
      <c r="G343" s="34"/>
      <c r="H343" s="34"/>
      <c r="I343" s="34"/>
      <c r="J343" s="34"/>
      <c r="K343" s="34"/>
      <c r="L343" s="34"/>
      <c r="M343" s="34"/>
    </row>
    <row r="344" spans="2:13">
      <c r="B344" s="38"/>
      <c r="C344" s="39"/>
      <c r="D344" s="37"/>
      <c r="E344" s="34"/>
      <c r="F344" s="34"/>
      <c r="G344" s="34"/>
      <c r="H344" s="34"/>
      <c r="I344" s="34"/>
      <c r="J344" s="34"/>
      <c r="K344" s="34"/>
      <c r="L344" s="34"/>
      <c r="M344" s="34"/>
    </row>
    <row r="345" spans="2:13">
      <c r="B345" s="38"/>
      <c r="C345" s="39"/>
      <c r="D345" s="37"/>
      <c r="E345" s="34"/>
      <c r="F345" s="34"/>
      <c r="G345" s="34"/>
      <c r="H345" s="34"/>
      <c r="I345" s="34"/>
      <c r="J345" s="34"/>
      <c r="K345" s="34"/>
      <c r="L345" s="34"/>
      <c r="M345" s="34"/>
    </row>
    <row r="346" spans="2:13">
      <c r="B346" s="38"/>
      <c r="C346" s="39"/>
      <c r="D346" s="37"/>
      <c r="E346" s="34"/>
      <c r="F346" s="34"/>
      <c r="G346" s="34"/>
      <c r="H346" s="34"/>
      <c r="I346" s="34"/>
      <c r="J346" s="34"/>
      <c r="K346" s="34"/>
      <c r="L346" s="34"/>
      <c r="M346" s="34"/>
    </row>
    <row r="347" spans="2:13">
      <c r="B347" s="38"/>
      <c r="C347" s="39"/>
      <c r="D347" s="37"/>
      <c r="E347" s="34"/>
      <c r="F347" s="34"/>
      <c r="G347" s="34"/>
      <c r="H347" s="34"/>
      <c r="I347" s="34"/>
      <c r="J347" s="34"/>
      <c r="K347" s="34"/>
      <c r="L347" s="34"/>
      <c r="M347" s="34"/>
    </row>
    <row r="348" spans="2:13">
      <c r="B348" s="38"/>
      <c r="C348" s="39"/>
      <c r="D348" s="37"/>
      <c r="E348" s="34"/>
      <c r="F348" s="34"/>
      <c r="G348" s="34"/>
      <c r="H348" s="34"/>
      <c r="I348" s="34"/>
      <c r="J348" s="34"/>
      <c r="K348" s="34"/>
      <c r="L348" s="34"/>
      <c r="M348" s="34"/>
    </row>
    <row r="349" spans="2:13">
      <c r="B349" s="38"/>
      <c r="C349" s="39"/>
      <c r="D349" s="37"/>
      <c r="E349" s="34"/>
      <c r="F349" s="34"/>
      <c r="G349" s="34"/>
      <c r="H349" s="34"/>
      <c r="I349" s="34"/>
      <c r="J349" s="34"/>
      <c r="K349" s="34"/>
      <c r="L349" s="34"/>
      <c r="M349" s="34"/>
    </row>
    <row r="350" spans="2:13">
      <c r="B350" s="38"/>
      <c r="C350" s="39"/>
      <c r="D350" s="37"/>
      <c r="E350" s="34"/>
      <c r="F350" s="34"/>
      <c r="G350" s="34"/>
      <c r="H350" s="34"/>
      <c r="I350" s="34"/>
      <c r="J350" s="34"/>
      <c r="K350" s="34"/>
      <c r="L350" s="34"/>
      <c r="M350" s="34"/>
    </row>
    <row r="351" spans="2:13">
      <c r="B351" s="38"/>
      <c r="C351" s="39"/>
      <c r="D351" s="37"/>
      <c r="E351" s="34"/>
      <c r="F351" s="34"/>
      <c r="G351" s="34"/>
      <c r="H351" s="34"/>
      <c r="I351" s="34"/>
      <c r="J351" s="34"/>
      <c r="K351" s="34"/>
      <c r="L351" s="34"/>
      <c r="M351" s="34"/>
    </row>
    <row r="352" spans="2:13">
      <c r="B352" s="38"/>
      <c r="C352" s="39"/>
      <c r="D352" s="37"/>
      <c r="E352" s="34"/>
      <c r="F352" s="34"/>
      <c r="G352" s="34"/>
      <c r="H352" s="34"/>
      <c r="I352" s="34"/>
      <c r="J352" s="34"/>
      <c r="K352" s="34"/>
      <c r="L352" s="34"/>
      <c r="M352" s="34"/>
    </row>
    <row r="353" spans="2:13">
      <c r="B353" s="38"/>
      <c r="C353" s="39"/>
      <c r="D353" s="37"/>
      <c r="E353" s="34"/>
      <c r="F353" s="34"/>
      <c r="G353" s="34"/>
      <c r="H353" s="34"/>
      <c r="I353" s="34"/>
      <c r="J353" s="34"/>
      <c r="K353" s="34"/>
      <c r="L353" s="34"/>
      <c r="M353" s="34"/>
    </row>
    <row r="354" spans="2:13">
      <c r="B354" s="38"/>
      <c r="C354" s="39"/>
      <c r="D354" s="37"/>
      <c r="E354" s="34"/>
      <c r="F354" s="34"/>
      <c r="G354" s="34"/>
      <c r="H354" s="34"/>
      <c r="I354" s="34"/>
      <c r="J354" s="34"/>
      <c r="K354" s="34"/>
      <c r="L354" s="34"/>
      <c r="M354" s="34"/>
    </row>
    <row r="355" spans="2:13">
      <c r="B355" s="40"/>
      <c r="C355" s="36"/>
      <c r="D355" s="37"/>
      <c r="E355" s="34"/>
      <c r="F355" s="34"/>
      <c r="G355" s="34"/>
      <c r="H355" s="34"/>
      <c r="I355" s="34"/>
      <c r="J355" s="34"/>
      <c r="K355" s="34"/>
      <c r="L355" s="34"/>
      <c r="M355" s="34"/>
    </row>
    <row r="356" spans="2:13">
      <c r="B356" s="41"/>
      <c r="C356" s="39"/>
      <c r="D356" s="37"/>
      <c r="E356" s="34"/>
      <c r="F356" s="34"/>
      <c r="G356" s="34"/>
      <c r="H356" s="34"/>
      <c r="I356" s="34"/>
      <c r="J356" s="34"/>
      <c r="K356" s="34"/>
      <c r="L356" s="34"/>
      <c r="M356" s="34"/>
    </row>
    <row r="357" spans="2:13">
      <c r="B357" s="35"/>
      <c r="C357" s="36"/>
      <c r="D357" s="37"/>
      <c r="E357" s="34"/>
      <c r="F357" s="34"/>
      <c r="G357" s="34"/>
      <c r="H357" s="34"/>
      <c r="I357" s="34"/>
      <c r="J357" s="34"/>
      <c r="K357" s="34"/>
      <c r="L357" s="34"/>
      <c r="M357" s="34"/>
    </row>
    <row r="358" spans="2:13">
      <c r="B358" s="38"/>
      <c r="C358" s="39"/>
      <c r="D358" s="37"/>
      <c r="E358" s="34"/>
      <c r="F358" s="34"/>
      <c r="G358" s="34"/>
      <c r="H358" s="34"/>
      <c r="I358" s="34"/>
      <c r="J358" s="34"/>
      <c r="K358" s="34"/>
      <c r="L358" s="34"/>
      <c r="M358" s="34"/>
    </row>
    <row r="359" spans="2:13">
      <c r="B359" s="38"/>
      <c r="C359" s="39"/>
      <c r="D359" s="37"/>
      <c r="E359" s="34"/>
      <c r="F359" s="34"/>
      <c r="G359" s="34"/>
      <c r="H359" s="34"/>
      <c r="I359" s="34"/>
      <c r="J359" s="34"/>
      <c r="K359" s="34"/>
      <c r="L359" s="34"/>
      <c r="M359" s="34"/>
    </row>
    <row r="360" spans="2:13">
      <c r="B360" s="38"/>
      <c r="C360" s="39"/>
      <c r="D360" s="37"/>
      <c r="E360" s="34"/>
      <c r="F360" s="34"/>
      <c r="G360" s="34"/>
      <c r="H360" s="34"/>
      <c r="I360" s="34"/>
      <c r="J360" s="34"/>
      <c r="K360" s="34"/>
      <c r="L360" s="34"/>
      <c r="M360" s="34"/>
    </row>
    <row r="361" spans="2:13">
      <c r="B361" s="38"/>
      <c r="C361" s="39"/>
      <c r="D361" s="37"/>
      <c r="E361" s="34"/>
      <c r="F361" s="34"/>
      <c r="G361" s="34"/>
      <c r="H361" s="34"/>
      <c r="I361" s="34"/>
      <c r="J361" s="34"/>
      <c r="K361" s="34"/>
      <c r="L361" s="34"/>
      <c r="M361" s="34"/>
    </row>
    <row r="362" spans="2:13">
      <c r="B362" s="38"/>
      <c r="C362" s="39"/>
      <c r="D362" s="37"/>
      <c r="E362" s="34"/>
      <c r="F362" s="34"/>
      <c r="G362" s="34"/>
      <c r="H362" s="34"/>
      <c r="I362" s="34"/>
      <c r="J362" s="34"/>
      <c r="K362" s="34"/>
      <c r="L362" s="34"/>
      <c r="M362" s="34"/>
    </row>
    <row r="363" spans="2:13">
      <c r="B363" s="40"/>
      <c r="C363" s="36"/>
      <c r="D363" s="37"/>
      <c r="E363" s="34"/>
      <c r="F363" s="34"/>
      <c r="G363" s="34"/>
      <c r="H363" s="34"/>
      <c r="I363" s="34"/>
      <c r="J363" s="34"/>
      <c r="K363" s="34"/>
      <c r="L363" s="34"/>
      <c r="M363" s="34"/>
    </row>
    <row r="364" spans="2:13">
      <c r="B364" s="41"/>
      <c r="C364" s="39"/>
      <c r="D364" s="37"/>
      <c r="E364" s="34"/>
      <c r="F364" s="34"/>
      <c r="G364" s="34"/>
      <c r="H364" s="34"/>
      <c r="I364" s="34"/>
      <c r="J364" s="34"/>
      <c r="K364" s="34"/>
      <c r="L364" s="34"/>
      <c r="M364" s="34"/>
    </row>
    <row r="365" spans="2:13">
      <c r="B365" s="35"/>
      <c r="C365" s="36"/>
      <c r="D365" s="37"/>
      <c r="E365" s="34"/>
      <c r="F365" s="34"/>
      <c r="G365" s="34"/>
      <c r="H365" s="34"/>
      <c r="I365" s="34"/>
      <c r="J365" s="34"/>
      <c r="K365" s="34"/>
      <c r="L365" s="34"/>
      <c r="M365" s="34"/>
    </row>
    <row r="366" spans="2:13">
      <c r="B366" s="38"/>
      <c r="C366" s="39"/>
      <c r="D366" s="37"/>
      <c r="E366" s="34"/>
      <c r="F366" s="34"/>
      <c r="G366" s="34"/>
      <c r="H366" s="34"/>
      <c r="I366" s="34"/>
      <c r="J366" s="34"/>
      <c r="K366" s="34"/>
      <c r="L366" s="34"/>
      <c r="M366" s="34"/>
    </row>
    <row r="367" spans="2:13">
      <c r="B367" s="38"/>
      <c r="C367" s="39"/>
      <c r="D367" s="37"/>
      <c r="E367" s="34"/>
      <c r="F367" s="34"/>
      <c r="G367" s="34"/>
      <c r="H367" s="34"/>
      <c r="I367" s="34"/>
      <c r="J367" s="34"/>
      <c r="K367" s="34"/>
      <c r="L367" s="34"/>
      <c r="M367" s="34"/>
    </row>
    <row r="368" spans="2:13">
      <c r="B368" s="38"/>
      <c r="C368" s="39"/>
      <c r="D368" s="37"/>
      <c r="E368" s="34"/>
      <c r="F368" s="34"/>
      <c r="G368" s="34"/>
      <c r="H368" s="34"/>
      <c r="I368" s="34"/>
      <c r="J368" s="34"/>
      <c r="K368" s="34"/>
      <c r="L368" s="34"/>
      <c r="M368" s="34"/>
    </row>
    <row r="369" spans="2:13">
      <c r="B369" s="38"/>
      <c r="C369" s="39"/>
      <c r="D369" s="37"/>
      <c r="E369" s="34"/>
      <c r="F369" s="34"/>
      <c r="G369" s="34"/>
      <c r="H369" s="34"/>
      <c r="I369" s="34"/>
      <c r="J369" s="34"/>
      <c r="K369" s="34"/>
      <c r="L369" s="34"/>
      <c r="M369" s="34"/>
    </row>
    <row r="370" spans="2:13">
      <c r="B370" s="38"/>
      <c r="C370" s="39"/>
      <c r="D370" s="37"/>
      <c r="E370" s="34"/>
      <c r="F370" s="34"/>
      <c r="G370" s="34"/>
      <c r="H370" s="34"/>
      <c r="I370" s="34"/>
      <c r="J370" s="34"/>
      <c r="K370" s="34"/>
      <c r="L370" s="34"/>
      <c r="M370" s="34"/>
    </row>
    <row r="371" spans="2:13">
      <c r="B371" s="38"/>
      <c r="C371" s="39"/>
      <c r="D371" s="37"/>
      <c r="E371" s="34"/>
      <c r="F371" s="34"/>
      <c r="G371" s="34"/>
      <c r="H371" s="34"/>
      <c r="I371" s="34"/>
      <c r="J371" s="34"/>
      <c r="K371" s="34"/>
      <c r="L371" s="34"/>
      <c r="M371" s="34"/>
    </row>
    <row r="372" spans="2:13">
      <c r="B372" s="40"/>
      <c r="C372" s="36"/>
      <c r="D372" s="37"/>
      <c r="E372" s="34"/>
      <c r="F372" s="34"/>
      <c r="G372" s="34"/>
      <c r="H372" s="34"/>
      <c r="I372" s="34"/>
      <c r="J372" s="34"/>
      <c r="K372" s="34"/>
      <c r="L372" s="34"/>
      <c r="M372" s="34"/>
    </row>
    <row r="373" spans="2:13">
      <c r="B373" s="41"/>
      <c r="C373" s="39"/>
      <c r="D373" s="37"/>
      <c r="E373" s="34"/>
      <c r="F373" s="34"/>
      <c r="G373" s="34"/>
      <c r="H373" s="34"/>
      <c r="I373" s="34"/>
      <c r="J373" s="34"/>
      <c r="K373" s="34"/>
      <c r="L373" s="34"/>
      <c r="M373" s="34"/>
    </row>
    <row r="374" spans="2:13">
      <c r="B374" s="35"/>
      <c r="C374" s="36"/>
      <c r="D374" s="37"/>
      <c r="E374" s="34"/>
      <c r="F374" s="34"/>
      <c r="G374" s="34"/>
      <c r="H374" s="34"/>
      <c r="I374" s="34"/>
      <c r="J374" s="34"/>
      <c r="K374" s="34"/>
      <c r="L374" s="34"/>
      <c r="M374" s="34"/>
    </row>
    <row r="375" spans="2:13">
      <c r="B375" s="38"/>
      <c r="C375" s="39"/>
      <c r="D375" s="37"/>
      <c r="E375" s="34"/>
      <c r="F375" s="34"/>
      <c r="G375" s="34"/>
      <c r="H375" s="34"/>
      <c r="I375" s="34"/>
      <c r="J375" s="34"/>
      <c r="K375" s="34"/>
      <c r="L375" s="34"/>
      <c r="M375" s="34"/>
    </row>
    <row r="376" spans="2:13">
      <c r="B376" s="38"/>
      <c r="C376" s="39"/>
      <c r="D376" s="37"/>
      <c r="E376" s="34"/>
      <c r="F376" s="34"/>
      <c r="G376" s="34"/>
      <c r="H376" s="34"/>
      <c r="I376" s="34"/>
      <c r="J376" s="34"/>
      <c r="K376" s="34"/>
      <c r="L376" s="34"/>
      <c r="M376" s="34"/>
    </row>
    <row r="377" spans="2:13">
      <c r="B377" s="40"/>
      <c r="C377" s="36"/>
      <c r="D377" s="37"/>
      <c r="E377" s="34"/>
      <c r="F377" s="34"/>
      <c r="G377" s="34"/>
      <c r="H377" s="34"/>
      <c r="I377" s="34"/>
      <c r="J377" s="34"/>
      <c r="K377" s="34"/>
      <c r="L377" s="34"/>
      <c r="M377" s="34"/>
    </row>
    <row r="378" spans="2:13">
      <c r="B378" s="41"/>
      <c r="C378" s="39"/>
      <c r="D378" s="37"/>
      <c r="E378" s="34"/>
      <c r="F378" s="34"/>
      <c r="G378" s="34"/>
      <c r="H378" s="34"/>
      <c r="I378" s="34"/>
      <c r="J378" s="34"/>
      <c r="K378" s="34"/>
      <c r="L378" s="34"/>
      <c r="M378" s="34"/>
    </row>
    <row r="379" spans="2:13">
      <c r="B379" s="35"/>
      <c r="C379" s="36"/>
      <c r="D379" s="37"/>
      <c r="E379" s="34"/>
      <c r="F379" s="34"/>
      <c r="G379" s="34"/>
      <c r="H379" s="34"/>
      <c r="I379" s="34"/>
      <c r="J379" s="34"/>
      <c r="K379" s="34"/>
      <c r="L379" s="34"/>
      <c r="M379" s="34"/>
    </row>
    <row r="380" spans="2:13">
      <c r="B380" s="38"/>
      <c r="C380" s="39"/>
      <c r="D380" s="37"/>
      <c r="E380" s="34"/>
      <c r="F380" s="34"/>
      <c r="G380" s="34"/>
      <c r="H380" s="34"/>
      <c r="I380" s="34"/>
      <c r="J380" s="34"/>
      <c r="K380" s="34"/>
      <c r="L380" s="34"/>
      <c r="M380" s="34"/>
    </row>
    <row r="381" spans="2:13">
      <c r="B381" s="38"/>
      <c r="C381" s="39"/>
      <c r="D381" s="37"/>
      <c r="E381" s="34"/>
      <c r="F381" s="34"/>
      <c r="G381" s="34"/>
      <c r="H381" s="34"/>
      <c r="I381" s="34"/>
      <c r="J381" s="34"/>
      <c r="K381" s="34"/>
      <c r="L381" s="34"/>
      <c r="M381" s="34"/>
    </row>
    <row r="382" spans="2:13">
      <c r="B382" s="38"/>
      <c r="C382" s="39"/>
      <c r="D382" s="37"/>
      <c r="E382" s="34"/>
      <c r="F382" s="34"/>
      <c r="G382" s="34"/>
      <c r="H382" s="34"/>
      <c r="I382" s="34"/>
      <c r="J382" s="34"/>
      <c r="K382" s="34"/>
      <c r="L382" s="34"/>
      <c r="M382" s="34"/>
    </row>
    <row r="383" spans="2:13">
      <c r="B383" s="38"/>
      <c r="C383" s="39"/>
      <c r="D383" s="37"/>
      <c r="E383" s="34"/>
      <c r="F383" s="34"/>
      <c r="G383" s="34"/>
      <c r="H383" s="34"/>
      <c r="I383" s="34"/>
      <c r="J383" s="34"/>
      <c r="K383" s="34"/>
      <c r="L383" s="34"/>
      <c r="M383" s="34"/>
    </row>
    <row r="384" spans="2:13">
      <c r="B384" s="38"/>
      <c r="C384" s="39"/>
      <c r="D384" s="37"/>
      <c r="E384" s="34"/>
      <c r="F384" s="34"/>
      <c r="G384" s="34"/>
      <c r="H384" s="34"/>
      <c r="I384" s="34"/>
      <c r="J384" s="34"/>
      <c r="K384" s="34"/>
      <c r="L384" s="34"/>
      <c r="M384" s="34"/>
    </row>
    <row r="385" spans="2:13">
      <c r="B385" s="38"/>
      <c r="C385" s="39"/>
      <c r="D385" s="37"/>
      <c r="E385" s="34"/>
      <c r="F385" s="34"/>
      <c r="G385" s="34"/>
      <c r="H385" s="34"/>
      <c r="I385" s="34"/>
      <c r="J385" s="34"/>
      <c r="K385" s="34"/>
      <c r="L385" s="34"/>
      <c r="M385" s="34"/>
    </row>
    <row r="386" spans="2:13">
      <c r="B386" s="38"/>
      <c r="C386" s="39"/>
      <c r="D386" s="37"/>
      <c r="E386" s="34"/>
      <c r="F386" s="34"/>
      <c r="G386" s="34"/>
      <c r="H386" s="34"/>
      <c r="I386" s="34"/>
      <c r="J386" s="34"/>
      <c r="K386" s="34"/>
      <c r="L386" s="34"/>
      <c r="M386" s="34"/>
    </row>
    <row r="387" spans="2:13">
      <c r="B387" s="38"/>
      <c r="C387" s="39"/>
      <c r="D387" s="37"/>
      <c r="E387" s="34"/>
      <c r="F387" s="34"/>
      <c r="G387" s="34"/>
      <c r="H387" s="34"/>
      <c r="I387" s="34"/>
      <c r="J387" s="34"/>
      <c r="K387" s="34"/>
      <c r="L387" s="34"/>
      <c r="M387" s="34"/>
    </row>
    <row r="388" spans="2:13">
      <c r="B388" s="38"/>
      <c r="C388" s="39"/>
      <c r="D388" s="37"/>
      <c r="E388" s="34"/>
      <c r="F388" s="34"/>
      <c r="G388" s="34"/>
      <c r="H388" s="34"/>
      <c r="I388" s="34"/>
      <c r="J388" s="34"/>
      <c r="K388" s="34"/>
      <c r="L388" s="34"/>
      <c r="M388" s="34"/>
    </row>
    <row r="389" spans="2:13">
      <c r="B389" s="38"/>
      <c r="C389" s="39"/>
      <c r="D389" s="37"/>
      <c r="E389" s="34"/>
      <c r="F389" s="34"/>
      <c r="G389" s="34"/>
      <c r="H389" s="34"/>
      <c r="I389" s="34"/>
      <c r="J389" s="34"/>
      <c r="K389" s="34"/>
      <c r="L389" s="34"/>
      <c r="M389" s="34"/>
    </row>
    <row r="390" spans="2:13">
      <c r="B390" s="38"/>
      <c r="C390" s="39"/>
      <c r="D390" s="37"/>
      <c r="E390" s="34"/>
      <c r="F390" s="34"/>
      <c r="G390" s="34"/>
      <c r="H390" s="34"/>
      <c r="I390" s="34"/>
      <c r="J390" s="34"/>
      <c r="K390" s="34"/>
      <c r="L390" s="34"/>
      <c r="M390" s="34"/>
    </row>
    <row r="391" spans="2:13">
      <c r="B391" s="38"/>
      <c r="C391" s="39"/>
      <c r="D391" s="37"/>
      <c r="E391" s="34"/>
      <c r="F391" s="34"/>
      <c r="G391" s="34"/>
      <c r="H391" s="34"/>
      <c r="I391" s="34"/>
      <c r="J391" s="34"/>
      <c r="K391" s="34"/>
      <c r="L391" s="34"/>
      <c r="M391" s="34"/>
    </row>
    <row r="392" spans="2:13">
      <c r="B392" s="38"/>
      <c r="C392" s="39"/>
      <c r="D392" s="37"/>
      <c r="E392" s="34"/>
      <c r="F392" s="34"/>
      <c r="G392" s="34"/>
      <c r="H392" s="34"/>
      <c r="I392" s="34"/>
      <c r="J392" s="34"/>
      <c r="K392" s="34"/>
      <c r="L392" s="34"/>
      <c r="M392" s="34"/>
    </row>
    <row r="393" spans="2:13">
      <c r="B393" s="38"/>
      <c r="C393" s="39"/>
      <c r="D393" s="37"/>
      <c r="E393" s="34"/>
      <c r="F393" s="34"/>
      <c r="G393" s="34"/>
      <c r="H393" s="34"/>
      <c r="I393" s="34"/>
      <c r="J393" s="34"/>
      <c r="K393" s="34"/>
      <c r="L393" s="34"/>
      <c r="M393" s="34"/>
    </row>
    <row r="394" spans="2:13">
      <c r="B394" s="40"/>
      <c r="C394" s="36"/>
      <c r="D394" s="37"/>
      <c r="E394" s="34"/>
      <c r="F394" s="34"/>
      <c r="G394" s="34"/>
      <c r="H394" s="34"/>
      <c r="I394" s="34"/>
      <c r="J394" s="34"/>
      <c r="K394" s="34"/>
      <c r="L394" s="34"/>
      <c r="M394" s="34"/>
    </row>
    <row r="395" spans="2:13">
      <c r="B395" s="41"/>
      <c r="C395" s="39"/>
      <c r="D395" s="37"/>
      <c r="E395" s="34"/>
      <c r="F395" s="34"/>
      <c r="G395" s="34"/>
      <c r="H395" s="34"/>
      <c r="I395" s="34"/>
      <c r="J395" s="34"/>
      <c r="K395" s="34"/>
      <c r="L395" s="34"/>
      <c r="M395" s="34"/>
    </row>
    <row r="396" spans="2:13">
      <c r="B396" s="35"/>
      <c r="C396" s="36"/>
      <c r="D396" s="37"/>
      <c r="E396" s="34"/>
      <c r="F396" s="34"/>
      <c r="G396" s="34"/>
      <c r="H396" s="34"/>
      <c r="I396" s="34"/>
      <c r="J396" s="34"/>
      <c r="K396" s="34"/>
      <c r="L396" s="34"/>
      <c r="M396" s="34"/>
    </row>
    <row r="397" spans="2:13">
      <c r="B397" s="38"/>
      <c r="C397" s="39"/>
      <c r="D397" s="37"/>
      <c r="E397" s="34"/>
      <c r="F397" s="34"/>
      <c r="G397" s="34"/>
      <c r="H397" s="34"/>
      <c r="I397" s="34"/>
      <c r="J397" s="34"/>
      <c r="K397" s="34"/>
      <c r="L397" s="34"/>
      <c r="M397" s="34"/>
    </row>
    <row r="398" spans="2:13">
      <c r="B398" s="38"/>
      <c r="C398" s="39"/>
      <c r="D398" s="37"/>
      <c r="E398" s="34"/>
      <c r="F398" s="34"/>
      <c r="G398" s="34"/>
      <c r="H398" s="34"/>
      <c r="I398" s="34"/>
      <c r="J398" s="34"/>
      <c r="K398" s="34"/>
      <c r="L398" s="34"/>
      <c r="M398" s="34"/>
    </row>
    <row r="399" spans="2:13">
      <c r="B399" s="38"/>
      <c r="C399" s="39"/>
      <c r="D399" s="37"/>
      <c r="E399" s="34"/>
      <c r="F399" s="34"/>
      <c r="G399" s="34"/>
      <c r="H399" s="34"/>
      <c r="I399" s="34"/>
      <c r="J399" s="34"/>
      <c r="K399" s="34"/>
      <c r="L399" s="34"/>
      <c r="M399" s="34"/>
    </row>
    <row r="400" spans="2:13">
      <c r="B400" s="38"/>
      <c r="C400" s="39"/>
      <c r="D400" s="37"/>
      <c r="E400" s="34"/>
      <c r="F400" s="34"/>
      <c r="G400" s="34"/>
      <c r="H400" s="34"/>
      <c r="I400" s="34"/>
      <c r="J400" s="34"/>
      <c r="K400" s="34"/>
      <c r="L400" s="34"/>
      <c r="M400" s="34"/>
    </row>
    <row r="401" spans="2:13">
      <c r="B401" s="38"/>
      <c r="C401" s="39"/>
      <c r="D401" s="37"/>
      <c r="E401" s="34"/>
      <c r="F401" s="34"/>
      <c r="G401" s="34"/>
      <c r="H401" s="34"/>
      <c r="I401" s="34"/>
      <c r="J401" s="34"/>
      <c r="K401" s="34"/>
      <c r="L401" s="34"/>
      <c r="M401" s="34"/>
    </row>
    <row r="402" spans="2:13">
      <c r="B402" s="38"/>
      <c r="C402" s="39"/>
      <c r="D402" s="37"/>
      <c r="E402" s="34"/>
      <c r="F402" s="34"/>
      <c r="G402" s="34"/>
      <c r="H402" s="34"/>
      <c r="I402" s="34"/>
      <c r="J402" s="34"/>
      <c r="K402" s="34"/>
      <c r="L402" s="34"/>
      <c r="M402" s="34"/>
    </row>
    <row r="403" spans="2:13">
      <c r="B403" s="38"/>
      <c r="C403" s="39"/>
      <c r="D403" s="37"/>
      <c r="E403" s="34"/>
      <c r="F403" s="34"/>
      <c r="G403" s="34"/>
      <c r="H403" s="34"/>
      <c r="I403" s="34"/>
      <c r="J403" s="34"/>
      <c r="K403" s="34"/>
      <c r="L403" s="34"/>
      <c r="M403" s="34"/>
    </row>
    <row r="404" spans="2:13">
      <c r="B404" s="38"/>
      <c r="C404" s="39"/>
      <c r="D404" s="37"/>
      <c r="E404" s="34"/>
      <c r="F404" s="34"/>
      <c r="G404" s="34"/>
      <c r="H404" s="34"/>
      <c r="I404" s="34"/>
      <c r="J404" s="34"/>
      <c r="K404" s="34"/>
      <c r="L404" s="34"/>
      <c r="M404" s="34"/>
    </row>
    <row r="405" spans="2:13">
      <c r="B405" s="38"/>
      <c r="C405" s="39"/>
      <c r="D405" s="37"/>
      <c r="E405" s="34"/>
      <c r="F405" s="34"/>
      <c r="G405" s="34"/>
      <c r="H405" s="34"/>
      <c r="I405" s="34"/>
      <c r="J405" s="34"/>
      <c r="K405" s="34"/>
      <c r="L405" s="34"/>
      <c r="M405" s="34"/>
    </row>
    <row r="406" spans="2:13">
      <c r="B406" s="38"/>
      <c r="C406" s="39"/>
      <c r="D406" s="37"/>
      <c r="E406" s="34"/>
      <c r="F406" s="34"/>
      <c r="G406" s="34"/>
      <c r="H406" s="34"/>
      <c r="I406" s="34"/>
      <c r="J406" s="34"/>
      <c r="K406" s="34"/>
      <c r="L406" s="34"/>
      <c r="M406" s="34"/>
    </row>
    <row r="407" spans="2:13">
      <c r="B407" s="38"/>
      <c r="C407" s="39"/>
      <c r="D407" s="37"/>
      <c r="E407" s="34"/>
      <c r="F407" s="34"/>
      <c r="G407" s="34"/>
      <c r="H407" s="34"/>
      <c r="I407" s="34"/>
      <c r="J407" s="34"/>
      <c r="K407" s="34"/>
      <c r="L407" s="34"/>
      <c r="M407" s="34"/>
    </row>
    <row r="408" spans="2:13">
      <c r="B408" s="38"/>
      <c r="C408" s="39"/>
      <c r="D408" s="37"/>
      <c r="E408" s="34"/>
      <c r="F408" s="34"/>
      <c r="G408" s="34"/>
      <c r="H408" s="34"/>
      <c r="I408" s="34"/>
      <c r="J408" s="34"/>
      <c r="K408" s="34"/>
      <c r="L408" s="34"/>
      <c r="M408" s="34"/>
    </row>
    <row r="409" spans="2:13">
      <c r="B409" s="38"/>
      <c r="C409" s="39"/>
      <c r="D409" s="37"/>
      <c r="E409" s="34"/>
      <c r="F409" s="34"/>
      <c r="G409" s="34"/>
      <c r="H409" s="34"/>
      <c r="I409" s="34"/>
      <c r="J409" s="34"/>
      <c r="K409" s="34"/>
      <c r="L409" s="34"/>
      <c r="M409" s="34"/>
    </row>
    <row r="410" spans="2:13">
      <c r="B410" s="38"/>
      <c r="C410" s="39"/>
      <c r="D410" s="37"/>
      <c r="E410" s="34"/>
      <c r="F410" s="34"/>
      <c r="G410" s="34"/>
      <c r="H410" s="34"/>
      <c r="I410" s="34"/>
      <c r="J410" s="34"/>
      <c r="K410" s="34"/>
      <c r="L410" s="34"/>
      <c r="M410" s="34"/>
    </row>
    <row r="411" spans="2:13">
      <c r="B411" s="38"/>
      <c r="C411" s="39"/>
      <c r="D411" s="37"/>
      <c r="E411" s="34"/>
      <c r="F411" s="34"/>
      <c r="G411" s="34"/>
      <c r="H411" s="34"/>
      <c r="I411" s="34"/>
      <c r="J411" s="34"/>
      <c r="K411" s="34"/>
      <c r="L411" s="34"/>
      <c r="M411" s="34"/>
    </row>
    <row r="412" spans="2:13">
      <c r="B412" s="38"/>
      <c r="C412" s="39"/>
      <c r="D412" s="37"/>
      <c r="E412" s="34"/>
      <c r="F412" s="34"/>
      <c r="G412" s="34"/>
      <c r="H412" s="34"/>
      <c r="I412" s="34"/>
      <c r="J412" s="34"/>
      <c r="K412" s="34"/>
      <c r="L412" s="34"/>
      <c r="M412" s="34"/>
    </row>
    <row r="413" spans="2:13">
      <c r="B413" s="38"/>
      <c r="C413" s="39"/>
      <c r="D413" s="37"/>
      <c r="E413" s="34"/>
      <c r="F413" s="34"/>
      <c r="G413" s="34"/>
      <c r="H413" s="34"/>
      <c r="I413" s="34"/>
      <c r="J413" s="34"/>
      <c r="K413" s="34"/>
      <c r="L413" s="34"/>
      <c r="M413" s="34"/>
    </row>
    <row r="414" spans="2:13">
      <c r="B414" s="38"/>
      <c r="C414" s="39"/>
      <c r="D414" s="37"/>
      <c r="E414" s="34"/>
      <c r="F414" s="34"/>
      <c r="G414" s="34"/>
      <c r="H414" s="34"/>
      <c r="I414" s="34"/>
      <c r="J414" s="34"/>
      <c r="K414" s="34"/>
      <c r="L414" s="34"/>
      <c r="M414" s="34"/>
    </row>
    <row r="415" spans="2:13">
      <c r="B415" s="38"/>
      <c r="C415" s="39"/>
      <c r="D415" s="37"/>
      <c r="E415" s="34"/>
      <c r="F415" s="34"/>
      <c r="G415" s="34"/>
      <c r="H415" s="34"/>
      <c r="I415" s="34"/>
      <c r="J415" s="34"/>
      <c r="K415" s="34"/>
      <c r="L415" s="34"/>
      <c r="M415" s="34"/>
    </row>
    <row r="416" spans="2:13">
      <c r="B416" s="38"/>
      <c r="C416" s="39"/>
      <c r="D416" s="37"/>
      <c r="E416" s="34"/>
      <c r="F416" s="34"/>
      <c r="G416" s="34"/>
      <c r="H416" s="34"/>
      <c r="I416" s="34"/>
      <c r="J416" s="34"/>
      <c r="K416" s="34"/>
      <c r="L416" s="34"/>
      <c r="M416" s="34"/>
    </row>
    <row r="417" spans="2:13">
      <c r="B417" s="38"/>
      <c r="C417" s="39"/>
      <c r="D417" s="37"/>
      <c r="E417" s="34"/>
      <c r="F417" s="34"/>
      <c r="G417" s="34"/>
      <c r="H417" s="34"/>
      <c r="I417" s="34"/>
      <c r="J417" s="34"/>
      <c r="K417" s="34"/>
      <c r="L417" s="34"/>
      <c r="M417" s="34"/>
    </row>
    <row r="418" spans="2:13">
      <c r="B418" s="38"/>
      <c r="C418" s="39"/>
      <c r="D418" s="37"/>
      <c r="E418" s="34"/>
      <c r="F418" s="34"/>
      <c r="G418" s="34"/>
      <c r="H418" s="34"/>
      <c r="I418" s="34"/>
      <c r="J418" s="34"/>
      <c r="K418" s="34"/>
      <c r="L418" s="34"/>
      <c r="M418" s="34"/>
    </row>
    <row r="419" spans="2:13">
      <c r="B419" s="38"/>
      <c r="C419" s="39"/>
      <c r="D419" s="37"/>
      <c r="E419" s="34"/>
      <c r="F419" s="34"/>
      <c r="G419" s="34"/>
      <c r="H419" s="34"/>
      <c r="I419" s="34"/>
      <c r="J419" s="34"/>
      <c r="K419" s="34"/>
      <c r="L419" s="34"/>
      <c r="M419" s="34"/>
    </row>
    <row r="420" spans="2:13">
      <c r="B420" s="40"/>
      <c r="C420" s="36"/>
      <c r="D420" s="37"/>
      <c r="E420" s="34"/>
      <c r="F420" s="34"/>
      <c r="G420" s="34"/>
      <c r="H420" s="34"/>
      <c r="I420" s="34"/>
      <c r="J420" s="34"/>
      <c r="K420" s="34"/>
      <c r="L420" s="34"/>
      <c r="M420" s="34"/>
    </row>
    <row r="421" spans="2:13">
      <c r="B421" s="41"/>
      <c r="C421" s="39"/>
      <c r="D421" s="37"/>
      <c r="E421" s="34"/>
      <c r="F421" s="34"/>
      <c r="G421" s="34"/>
      <c r="H421" s="34"/>
      <c r="I421" s="34"/>
      <c r="J421" s="34"/>
      <c r="K421" s="34"/>
      <c r="L421" s="34"/>
      <c r="M421" s="34"/>
    </row>
    <row r="422" spans="2:13">
      <c r="B422" s="35"/>
      <c r="C422" s="36"/>
      <c r="D422" s="37"/>
      <c r="E422" s="34"/>
      <c r="F422" s="34"/>
      <c r="G422" s="34"/>
      <c r="H422" s="34"/>
      <c r="I422" s="34"/>
      <c r="J422" s="34"/>
      <c r="K422" s="34"/>
      <c r="L422" s="34"/>
      <c r="M422" s="34"/>
    </row>
    <row r="423" spans="2:13">
      <c r="B423" s="38"/>
      <c r="C423" s="39"/>
      <c r="D423" s="37"/>
      <c r="E423" s="34"/>
      <c r="F423" s="34"/>
      <c r="G423" s="34"/>
      <c r="H423" s="34"/>
      <c r="I423" s="34"/>
      <c r="J423" s="34"/>
      <c r="K423" s="34"/>
      <c r="L423" s="34"/>
      <c r="M423" s="34"/>
    </row>
    <row r="424" spans="2:13">
      <c r="B424" s="38"/>
      <c r="C424" s="39"/>
      <c r="D424" s="37"/>
      <c r="E424" s="34"/>
      <c r="F424" s="34"/>
      <c r="G424" s="34"/>
      <c r="H424" s="34"/>
      <c r="I424" s="34"/>
      <c r="J424" s="34"/>
      <c r="K424" s="34"/>
      <c r="L424" s="34"/>
      <c r="M424" s="34"/>
    </row>
    <row r="425" spans="2:13">
      <c r="B425" s="40"/>
      <c r="C425" s="36"/>
      <c r="D425" s="37"/>
      <c r="E425" s="34"/>
      <c r="F425" s="34"/>
      <c r="G425" s="34"/>
      <c r="H425" s="34"/>
      <c r="I425" s="34"/>
      <c r="J425" s="34"/>
      <c r="K425" s="34"/>
      <c r="L425" s="34"/>
      <c r="M425" s="34"/>
    </row>
    <row r="426" spans="2:13">
      <c r="B426" s="41"/>
      <c r="C426" s="39"/>
      <c r="D426" s="37"/>
      <c r="E426" s="34"/>
      <c r="F426" s="34"/>
      <c r="G426" s="34"/>
      <c r="H426" s="34"/>
      <c r="I426" s="34"/>
      <c r="J426" s="34"/>
      <c r="K426" s="34"/>
      <c r="L426" s="34"/>
      <c r="M426" s="34"/>
    </row>
    <row r="427" spans="2:13">
      <c r="B427" s="35"/>
      <c r="C427" s="36"/>
      <c r="D427" s="37"/>
      <c r="E427" s="34"/>
      <c r="F427" s="34"/>
      <c r="G427" s="34"/>
      <c r="H427" s="34"/>
      <c r="I427" s="34"/>
      <c r="J427" s="34"/>
      <c r="K427" s="34"/>
      <c r="L427" s="34"/>
      <c r="M427" s="34"/>
    </row>
    <row r="428" spans="2:13">
      <c r="B428" s="38"/>
      <c r="C428" s="39"/>
      <c r="D428" s="37"/>
      <c r="E428" s="34"/>
      <c r="F428" s="34"/>
      <c r="G428" s="34"/>
      <c r="H428" s="34"/>
      <c r="I428" s="34"/>
      <c r="J428" s="34"/>
      <c r="K428" s="34"/>
      <c r="L428" s="34"/>
      <c r="M428" s="34"/>
    </row>
    <row r="429" spans="2:13">
      <c r="B429" s="38"/>
      <c r="C429" s="39"/>
      <c r="D429" s="37"/>
      <c r="E429" s="34"/>
      <c r="F429" s="34"/>
      <c r="G429" s="34"/>
      <c r="H429" s="34"/>
      <c r="I429" s="34"/>
      <c r="J429" s="34"/>
      <c r="K429" s="34"/>
      <c r="L429" s="34"/>
      <c r="M429" s="34"/>
    </row>
    <row r="430" spans="2:13">
      <c r="B430" s="38"/>
      <c r="C430" s="39"/>
      <c r="D430" s="37"/>
      <c r="E430" s="34"/>
      <c r="F430" s="34"/>
      <c r="G430" s="34"/>
      <c r="H430" s="34"/>
      <c r="I430" s="34"/>
      <c r="J430" s="34"/>
      <c r="K430" s="34"/>
      <c r="L430" s="34"/>
      <c r="M430" s="34"/>
    </row>
    <row r="431" spans="2:13">
      <c r="B431" s="38"/>
      <c r="C431" s="39"/>
      <c r="D431" s="37"/>
      <c r="E431" s="34"/>
      <c r="F431" s="34"/>
      <c r="G431" s="34"/>
      <c r="H431" s="34"/>
      <c r="I431" s="34"/>
      <c r="J431" s="34"/>
      <c r="K431" s="34"/>
      <c r="L431" s="34"/>
      <c r="M431" s="34"/>
    </row>
    <row r="432" spans="2:13">
      <c r="B432" s="38"/>
      <c r="C432" s="39"/>
      <c r="D432" s="37"/>
      <c r="E432" s="34"/>
      <c r="F432" s="34"/>
      <c r="G432" s="34"/>
      <c r="H432" s="34"/>
      <c r="I432" s="34"/>
      <c r="J432" s="34"/>
      <c r="K432" s="34"/>
      <c r="L432" s="34"/>
      <c r="M432" s="34"/>
    </row>
    <row r="433" spans="2:13">
      <c r="B433" s="40"/>
      <c r="C433" s="36"/>
      <c r="D433" s="37"/>
      <c r="E433" s="34"/>
      <c r="F433" s="34"/>
      <c r="G433" s="34"/>
      <c r="H433" s="34"/>
      <c r="I433" s="34"/>
      <c r="J433" s="34"/>
      <c r="K433" s="34"/>
      <c r="L433" s="34"/>
      <c r="M433" s="34"/>
    </row>
    <row r="434" spans="2:13">
      <c r="B434" s="41"/>
      <c r="C434" s="39"/>
      <c r="D434" s="37"/>
      <c r="E434" s="34"/>
      <c r="F434" s="34"/>
      <c r="G434" s="34"/>
      <c r="H434" s="34"/>
      <c r="I434" s="34"/>
      <c r="J434" s="34"/>
      <c r="K434" s="34"/>
      <c r="L434" s="34"/>
      <c r="M434" s="34"/>
    </row>
    <row r="435" spans="2:13">
      <c r="B435" s="35"/>
      <c r="C435" s="36"/>
      <c r="D435" s="37"/>
      <c r="E435" s="34"/>
      <c r="F435" s="34"/>
      <c r="G435" s="34"/>
      <c r="H435" s="34"/>
      <c r="I435" s="34"/>
      <c r="J435" s="34"/>
      <c r="K435" s="34"/>
      <c r="L435" s="34"/>
      <c r="M435" s="34"/>
    </row>
    <row r="436" spans="2:13">
      <c r="B436" s="38"/>
      <c r="C436" s="39"/>
      <c r="D436" s="37"/>
      <c r="E436" s="34"/>
      <c r="F436" s="34"/>
      <c r="G436" s="34"/>
      <c r="H436" s="34"/>
      <c r="I436" s="34"/>
      <c r="J436" s="34"/>
      <c r="K436" s="34"/>
      <c r="L436" s="34"/>
      <c r="M436" s="34"/>
    </row>
    <row r="437" spans="2:13">
      <c r="B437" s="38"/>
      <c r="C437" s="39"/>
      <c r="D437" s="37"/>
      <c r="E437" s="34"/>
      <c r="F437" s="34"/>
      <c r="G437" s="34"/>
      <c r="H437" s="34"/>
      <c r="I437" s="34"/>
      <c r="J437" s="34"/>
      <c r="K437" s="34"/>
      <c r="L437" s="34"/>
      <c r="M437" s="34"/>
    </row>
    <row r="438" spans="2:13">
      <c r="B438" s="38"/>
      <c r="C438" s="39"/>
      <c r="D438" s="37"/>
      <c r="E438" s="34"/>
      <c r="F438" s="34"/>
      <c r="G438" s="34"/>
      <c r="H438" s="34"/>
      <c r="I438" s="34"/>
      <c r="J438" s="34"/>
      <c r="K438" s="34"/>
      <c r="L438" s="34"/>
      <c r="M438" s="34"/>
    </row>
    <row r="439" spans="2:13">
      <c r="B439" s="38"/>
      <c r="C439" s="39"/>
      <c r="D439" s="37"/>
      <c r="E439" s="34"/>
      <c r="F439" s="34"/>
      <c r="G439" s="34"/>
      <c r="H439" s="34"/>
      <c r="I439" s="34"/>
      <c r="J439" s="34"/>
      <c r="K439" s="34"/>
      <c r="L439" s="34"/>
      <c r="M439" s="34"/>
    </row>
    <row r="440" spans="2:13">
      <c r="B440" s="38"/>
      <c r="C440" s="39"/>
      <c r="D440" s="37"/>
      <c r="E440" s="34"/>
      <c r="F440" s="34"/>
      <c r="G440" s="34"/>
      <c r="H440" s="34"/>
      <c r="I440" s="34"/>
      <c r="J440" s="34"/>
      <c r="K440" s="34"/>
      <c r="L440" s="34"/>
      <c r="M440" s="34"/>
    </row>
    <row r="441" spans="2:13">
      <c r="B441" s="38"/>
      <c r="C441" s="39"/>
      <c r="D441" s="37"/>
      <c r="E441" s="34"/>
      <c r="F441" s="34"/>
      <c r="G441" s="34"/>
      <c r="H441" s="34"/>
      <c r="I441" s="34"/>
      <c r="J441" s="34"/>
      <c r="K441" s="34"/>
      <c r="L441" s="34"/>
      <c r="M441" s="34"/>
    </row>
    <row r="442" spans="2:13">
      <c r="B442" s="38"/>
      <c r="C442" s="39"/>
      <c r="D442" s="37"/>
      <c r="E442" s="34"/>
      <c r="F442" s="34"/>
      <c r="G442" s="34"/>
      <c r="H442" s="34"/>
      <c r="I442" s="34"/>
      <c r="J442" s="34"/>
      <c r="K442" s="34"/>
      <c r="L442" s="34"/>
      <c r="M442" s="34"/>
    </row>
    <row r="443" spans="2:13">
      <c r="B443" s="38"/>
      <c r="C443" s="39"/>
      <c r="D443" s="37"/>
      <c r="E443" s="34"/>
      <c r="F443" s="34"/>
      <c r="G443" s="34"/>
      <c r="H443" s="34"/>
      <c r="I443" s="34"/>
      <c r="J443" s="34"/>
      <c r="K443" s="34"/>
      <c r="L443" s="34"/>
      <c r="M443" s="34"/>
    </row>
    <row r="444" spans="2:13">
      <c r="B444" s="38"/>
      <c r="C444" s="39"/>
      <c r="D444" s="37"/>
      <c r="E444" s="34"/>
      <c r="F444" s="34"/>
      <c r="G444" s="34"/>
      <c r="H444" s="34"/>
      <c r="I444" s="34"/>
      <c r="J444" s="34"/>
      <c r="K444" s="34"/>
      <c r="L444" s="34"/>
      <c r="M444" s="34"/>
    </row>
    <row r="445" spans="2:13">
      <c r="B445" s="38"/>
      <c r="C445" s="39"/>
      <c r="D445" s="37"/>
      <c r="E445" s="34"/>
      <c r="F445" s="34"/>
      <c r="G445" s="34"/>
      <c r="H445" s="34"/>
      <c r="I445" s="34"/>
      <c r="J445" s="34"/>
      <c r="K445" s="34"/>
      <c r="L445" s="34"/>
      <c r="M445" s="34"/>
    </row>
    <row r="446" spans="2:13">
      <c r="B446" s="38"/>
      <c r="C446" s="39"/>
      <c r="D446" s="37"/>
      <c r="E446" s="34"/>
      <c r="F446" s="34"/>
      <c r="G446" s="34"/>
      <c r="H446" s="34"/>
      <c r="I446" s="34"/>
      <c r="J446" s="34"/>
      <c r="K446" s="34"/>
      <c r="L446" s="34"/>
      <c r="M446" s="34"/>
    </row>
    <row r="447" spans="2:13">
      <c r="B447" s="38"/>
      <c r="C447" s="39"/>
      <c r="D447" s="37"/>
      <c r="E447" s="34"/>
      <c r="F447" s="34"/>
      <c r="G447" s="34"/>
      <c r="H447" s="34"/>
      <c r="I447" s="34"/>
      <c r="J447" s="34"/>
      <c r="K447" s="34"/>
      <c r="L447" s="34"/>
      <c r="M447" s="34"/>
    </row>
    <row r="448" spans="2:13">
      <c r="B448" s="40"/>
      <c r="C448" s="36"/>
      <c r="D448" s="37"/>
      <c r="E448" s="34"/>
      <c r="F448" s="34"/>
      <c r="G448" s="34"/>
      <c r="H448" s="34"/>
      <c r="I448" s="34"/>
      <c r="J448" s="34"/>
      <c r="K448" s="34"/>
      <c r="L448" s="34"/>
      <c r="M448" s="34"/>
    </row>
    <row r="449" spans="2:13">
      <c r="B449" s="41"/>
      <c r="C449" s="39"/>
      <c r="D449" s="37"/>
      <c r="E449" s="34"/>
      <c r="F449" s="34"/>
      <c r="G449" s="34"/>
      <c r="H449" s="34"/>
      <c r="I449" s="34"/>
      <c r="J449" s="34"/>
      <c r="K449" s="34"/>
      <c r="L449" s="34"/>
      <c r="M449" s="34"/>
    </row>
    <row r="450" spans="2:13">
      <c r="B450" s="35"/>
      <c r="C450" s="36"/>
      <c r="D450" s="37"/>
      <c r="E450" s="34"/>
      <c r="F450" s="34"/>
      <c r="G450" s="34"/>
      <c r="H450" s="34"/>
      <c r="I450" s="34"/>
      <c r="J450" s="34"/>
      <c r="K450" s="34"/>
      <c r="L450" s="34"/>
      <c r="M450" s="34"/>
    </row>
    <row r="451" spans="2:13">
      <c r="B451" s="38"/>
      <c r="C451" s="39"/>
      <c r="D451" s="37"/>
      <c r="E451" s="34"/>
      <c r="F451" s="34"/>
      <c r="G451" s="34"/>
      <c r="H451" s="34"/>
      <c r="I451" s="34"/>
      <c r="J451" s="34"/>
      <c r="K451" s="34"/>
      <c r="L451" s="34"/>
      <c r="M451" s="34"/>
    </row>
    <row r="452" spans="2:13">
      <c r="B452" s="40"/>
      <c r="C452" s="36"/>
      <c r="D452" s="37"/>
      <c r="E452" s="34"/>
      <c r="F452" s="34"/>
      <c r="G452" s="34"/>
      <c r="H452" s="34"/>
      <c r="I452" s="34"/>
      <c r="J452" s="34"/>
      <c r="K452" s="34"/>
      <c r="L452" s="34"/>
      <c r="M452" s="34"/>
    </row>
    <row r="453" spans="2:13">
      <c r="B453" s="41"/>
      <c r="C453" s="39"/>
      <c r="D453" s="37"/>
      <c r="E453" s="34"/>
      <c r="F453" s="34"/>
      <c r="G453" s="34"/>
      <c r="H453" s="34"/>
      <c r="I453" s="34"/>
      <c r="J453" s="34"/>
      <c r="K453" s="34"/>
      <c r="L453" s="34"/>
      <c r="M453" s="34"/>
    </row>
    <row r="454" spans="2:13">
      <c r="B454" s="35"/>
      <c r="C454" s="36"/>
      <c r="D454" s="37"/>
      <c r="E454" s="34"/>
      <c r="F454" s="34"/>
      <c r="G454" s="34"/>
      <c r="H454" s="34"/>
      <c r="I454" s="34"/>
      <c r="J454" s="34"/>
      <c r="K454" s="34"/>
      <c r="L454" s="34"/>
      <c r="M454" s="34"/>
    </row>
    <row r="455" spans="2:13">
      <c r="B455" s="38"/>
      <c r="C455" s="39"/>
      <c r="D455" s="37"/>
      <c r="E455" s="34"/>
      <c r="F455" s="34"/>
      <c r="G455" s="34"/>
      <c r="H455" s="34"/>
      <c r="I455" s="34"/>
      <c r="J455" s="34"/>
      <c r="K455" s="34"/>
      <c r="L455" s="34"/>
      <c r="M455" s="34"/>
    </row>
    <row r="456" spans="2:13">
      <c r="B456" s="40"/>
      <c r="C456" s="36"/>
      <c r="D456" s="37"/>
      <c r="E456" s="34"/>
      <c r="F456" s="34"/>
      <c r="G456" s="34"/>
      <c r="H456" s="34"/>
      <c r="I456" s="34"/>
      <c r="J456" s="34"/>
      <c r="K456" s="34"/>
      <c r="L456" s="34"/>
      <c r="M456" s="34"/>
    </row>
    <row r="457" spans="2:13">
      <c r="B457" s="41"/>
      <c r="C457" s="39"/>
      <c r="D457" s="37"/>
      <c r="E457" s="34"/>
      <c r="F457" s="34"/>
      <c r="G457" s="34"/>
      <c r="H457" s="34"/>
      <c r="I457" s="34"/>
      <c r="J457" s="34"/>
      <c r="K457" s="34"/>
      <c r="L457" s="34"/>
      <c r="M457" s="34"/>
    </row>
    <row r="458" spans="2:13">
      <c r="B458" s="35"/>
      <c r="C458" s="36"/>
      <c r="D458" s="37"/>
      <c r="E458" s="34"/>
      <c r="F458" s="34"/>
      <c r="G458" s="34"/>
      <c r="H458" s="34"/>
      <c r="I458" s="34"/>
      <c r="J458" s="34"/>
      <c r="K458" s="34"/>
      <c r="L458" s="34"/>
      <c r="M458" s="34"/>
    </row>
    <row r="459" spans="2:13">
      <c r="B459" s="38"/>
      <c r="C459" s="39"/>
      <c r="D459" s="37"/>
      <c r="E459" s="34"/>
      <c r="F459" s="34"/>
      <c r="G459" s="34"/>
      <c r="H459" s="34"/>
      <c r="I459" s="34"/>
      <c r="J459" s="34"/>
      <c r="K459" s="34"/>
      <c r="L459" s="34"/>
      <c r="M459" s="34"/>
    </row>
    <row r="460" spans="2:13">
      <c r="B460" s="40"/>
      <c r="C460" s="36"/>
      <c r="D460" s="37"/>
      <c r="E460" s="34"/>
      <c r="F460" s="34"/>
      <c r="G460" s="34"/>
      <c r="H460" s="34"/>
      <c r="I460" s="34"/>
      <c r="J460" s="34"/>
      <c r="K460" s="34"/>
      <c r="L460" s="34"/>
      <c r="M460" s="34"/>
    </row>
    <row r="461" spans="2:13">
      <c r="B461" s="41"/>
      <c r="C461" s="39"/>
      <c r="D461" s="37"/>
      <c r="E461" s="34"/>
      <c r="F461" s="34"/>
      <c r="G461" s="34"/>
      <c r="H461" s="34"/>
      <c r="I461" s="34"/>
      <c r="J461" s="34"/>
      <c r="K461" s="34"/>
      <c r="L461" s="34"/>
      <c r="M461" s="34"/>
    </row>
    <row r="462" spans="2:13">
      <c r="B462" s="35"/>
      <c r="C462" s="36"/>
      <c r="D462" s="37"/>
      <c r="E462" s="34"/>
      <c r="F462" s="34"/>
      <c r="G462" s="34"/>
      <c r="H462" s="34"/>
      <c r="I462" s="34"/>
      <c r="J462" s="34"/>
      <c r="K462" s="34"/>
      <c r="L462" s="34"/>
      <c r="M462" s="34"/>
    </row>
    <row r="463" spans="2:13">
      <c r="B463" s="38"/>
      <c r="C463" s="39"/>
      <c r="D463" s="37"/>
      <c r="E463" s="34"/>
      <c r="F463" s="34"/>
      <c r="G463" s="34"/>
      <c r="H463" s="34"/>
      <c r="I463" s="34"/>
      <c r="J463" s="34"/>
      <c r="K463" s="34"/>
      <c r="L463" s="34"/>
      <c r="M463" s="34"/>
    </row>
    <row r="464" spans="2:13">
      <c r="B464" s="38"/>
      <c r="C464" s="39"/>
      <c r="D464" s="37"/>
      <c r="E464" s="34"/>
      <c r="F464" s="34"/>
      <c r="G464" s="34"/>
      <c r="H464" s="34"/>
      <c r="I464" s="34"/>
      <c r="J464" s="34"/>
      <c r="K464" s="34"/>
      <c r="L464" s="34"/>
      <c r="M464" s="34"/>
    </row>
    <row r="465" spans="2:13">
      <c r="B465" s="38"/>
      <c r="C465" s="39"/>
      <c r="D465" s="37"/>
      <c r="E465" s="34"/>
      <c r="F465" s="34"/>
      <c r="G465" s="34"/>
      <c r="H465" s="34"/>
      <c r="I465" s="34"/>
      <c r="J465" s="34"/>
      <c r="K465" s="34"/>
      <c r="L465" s="34"/>
      <c r="M465" s="34"/>
    </row>
    <row r="466" spans="2:13">
      <c r="B466" s="40"/>
      <c r="C466" s="36"/>
      <c r="D466" s="37"/>
      <c r="E466" s="34"/>
      <c r="F466" s="34"/>
      <c r="G466" s="34"/>
      <c r="H466" s="34"/>
      <c r="I466" s="34"/>
      <c r="J466" s="34"/>
      <c r="K466" s="34"/>
      <c r="L466" s="34"/>
      <c r="M466" s="34"/>
    </row>
    <row r="467" spans="2:13">
      <c r="B467" s="41"/>
      <c r="C467" s="39"/>
      <c r="D467" s="37"/>
      <c r="E467" s="34"/>
      <c r="F467" s="34"/>
      <c r="G467" s="34"/>
      <c r="H467" s="34"/>
      <c r="I467" s="34"/>
      <c r="J467" s="34"/>
      <c r="K467" s="34"/>
      <c r="L467" s="34"/>
      <c r="M467" s="34"/>
    </row>
    <row r="468" spans="2:13">
      <c r="B468" s="35"/>
      <c r="C468" s="36"/>
      <c r="D468" s="37"/>
      <c r="E468" s="34"/>
      <c r="F468" s="34"/>
      <c r="G468" s="34"/>
      <c r="H468" s="34"/>
      <c r="I468" s="34"/>
      <c r="J468" s="34"/>
      <c r="K468" s="34"/>
      <c r="L468" s="34"/>
      <c r="M468" s="34"/>
    </row>
    <row r="469" spans="2:13">
      <c r="B469" s="38"/>
      <c r="C469" s="39"/>
      <c r="D469" s="37"/>
      <c r="E469" s="34"/>
      <c r="F469" s="34"/>
      <c r="G469" s="34"/>
      <c r="H469" s="34"/>
      <c r="I469" s="34"/>
      <c r="J469" s="34"/>
      <c r="K469" s="34"/>
      <c r="L469" s="34"/>
      <c r="M469" s="34"/>
    </row>
    <row r="470" spans="2:13">
      <c r="B470" s="40"/>
      <c r="C470" s="36"/>
      <c r="D470" s="37"/>
      <c r="E470" s="34"/>
      <c r="F470" s="34"/>
      <c r="G470" s="34"/>
      <c r="H470" s="34"/>
      <c r="I470" s="34"/>
      <c r="J470" s="34"/>
      <c r="K470" s="34"/>
      <c r="L470" s="34"/>
      <c r="M470" s="34"/>
    </row>
    <row r="471" spans="2:13">
      <c r="B471" s="41"/>
      <c r="C471" s="39"/>
      <c r="D471" s="37"/>
      <c r="E471" s="34"/>
      <c r="F471" s="34"/>
      <c r="G471" s="34"/>
      <c r="H471" s="34"/>
      <c r="I471" s="34"/>
      <c r="J471" s="34"/>
      <c r="K471" s="34"/>
      <c r="L471" s="34"/>
      <c r="M471" s="34"/>
    </row>
    <row r="472" spans="2:13">
      <c r="B472" s="35"/>
      <c r="C472" s="36"/>
      <c r="D472" s="37"/>
      <c r="E472" s="34"/>
      <c r="F472" s="34"/>
      <c r="G472" s="34"/>
      <c r="H472" s="34"/>
      <c r="I472" s="34"/>
      <c r="J472" s="34"/>
      <c r="K472" s="34"/>
      <c r="L472" s="34"/>
      <c r="M472" s="34"/>
    </row>
    <row r="473" spans="2:13">
      <c r="B473" s="38"/>
      <c r="C473" s="39"/>
      <c r="D473" s="37"/>
      <c r="E473" s="34"/>
      <c r="F473" s="34"/>
      <c r="G473" s="34"/>
      <c r="H473" s="34"/>
      <c r="I473" s="34"/>
      <c r="J473" s="34"/>
      <c r="K473" s="34"/>
      <c r="L473" s="34"/>
      <c r="M473" s="34"/>
    </row>
    <row r="474" spans="2:13">
      <c r="B474" s="38"/>
      <c r="C474" s="39"/>
      <c r="D474" s="37"/>
      <c r="E474" s="34"/>
      <c r="F474" s="34"/>
      <c r="G474" s="34"/>
      <c r="H474" s="34"/>
      <c r="I474" s="34"/>
      <c r="J474" s="34"/>
      <c r="K474" s="34"/>
      <c r="L474" s="34"/>
      <c r="M474" s="34"/>
    </row>
    <row r="475" spans="2:13">
      <c r="B475" s="40"/>
      <c r="C475" s="36"/>
      <c r="D475" s="37"/>
      <c r="E475" s="34"/>
      <c r="F475" s="34"/>
      <c r="G475" s="34"/>
      <c r="H475" s="34"/>
      <c r="I475" s="34"/>
      <c r="J475" s="34"/>
      <c r="K475" s="34"/>
      <c r="L475" s="34"/>
      <c r="M475" s="34"/>
    </row>
    <row r="476" spans="2:13">
      <c r="B476" s="41"/>
      <c r="C476" s="39"/>
      <c r="D476" s="37"/>
      <c r="E476" s="34"/>
      <c r="F476" s="34"/>
      <c r="G476" s="34"/>
      <c r="H476" s="34"/>
      <c r="I476" s="34"/>
      <c r="J476" s="34"/>
      <c r="K476" s="34"/>
      <c r="L476" s="34"/>
      <c r="M476" s="34"/>
    </row>
    <row r="477" spans="2:13">
      <c r="B477" s="35"/>
      <c r="C477" s="36"/>
      <c r="D477" s="37"/>
      <c r="E477" s="34"/>
      <c r="F477" s="34"/>
      <c r="G477" s="34"/>
      <c r="H477" s="34"/>
      <c r="I477" s="34"/>
      <c r="J477" s="34"/>
      <c r="K477" s="34"/>
      <c r="L477" s="34"/>
      <c r="M477" s="34"/>
    </row>
    <row r="478" spans="2:13">
      <c r="B478" s="38"/>
      <c r="C478" s="39"/>
      <c r="D478" s="37"/>
      <c r="E478" s="34"/>
      <c r="F478" s="34"/>
      <c r="G478" s="34"/>
      <c r="H478" s="34"/>
      <c r="I478" s="34"/>
      <c r="J478" s="34"/>
      <c r="K478" s="34"/>
      <c r="L478" s="34"/>
      <c r="M478" s="34"/>
    </row>
    <row r="479" spans="2:13">
      <c r="B479" s="40"/>
      <c r="C479" s="36"/>
      <c r="D479" s="37"/>
      <c r="E479" s="34"/>
      <c r="F479" s="34"/>
      <c r="G479" s="34"/>
      <c r="H479" s="34"/>
      <c r="I479" s="34"/>
      <c r="J479" s="34"/>
      <c r="K479" s="34"/>
      <c r="L479" s="34"/>
      <c r="M479" s="34"/>
    </row>
    <row r="480" spans="2:13">
      <c r="B480" s="41"/>
      <c r="C480" s="39"/>
      <c r="D480" s="37"/>
      <c r="E480" s="34"/>
      <c r="F480" s="34"/>
      <c r="G480" s="34"/>
      <c r="H480" s="34"/>
      <c r="I480" s="34"/>
      <c r="J480" s="34"/>
      <c r="K480" s="34"/>
      <c r="L480" s="34"/>
      <c r="M480" s="34"/>
    </row>
    <row r="481" spans="2:13">
      <c r="B481" s="35"/>
      <c r="C481" s="36"/>
      <c r="D481" s="37"/>
      <c r="E481" s="34"/>
      <c r="F481" s="34"/>
      <c r="G481" s="34"/>
      <c r="H481" s="34"/>
      <c r="I481" s="34"/>
      <c r="J481" s="34"/>
      <c r="K481" s="34"/>
      <c r="L481" s="34"/>
      <c r="M481" s="34"/>
    </row>
    <row r="482" spans="2:13">
      <c r="B482" s="38"/>
      <c r="C482" s="39"/>
      <c r="D482" s="37"/>
      <c r="E482" s="34"/>
      <c r="F482" s="34"/>
      <c r="G482" s="34"/>
      <c r="H482" s="34"/>
      <c r="I482" s="34"/>
      <c r="J482" s="34"/>
      <c r="K482" s="34"/>
      <c r="L482" s="34"/>
      <c r="M482" s="34"/>
    </row>
    <row r="483" spans="2:13">
      <c r="B483" s="38"/>
      <c r="C483" s="39"/>
      <c r="D483" s="37"/>
      <c r="E483" s="34"/>
      <c r="F483" s="34"/>
      <c r="G483" s="34"/>
      <c r="H483" s="34"/>
      <c r="I483" s="34"/>
      <c r="J483" s="34"/>
      <c r="K483" s="34"/>
      <c r="L483" s="34"/>
      <c r="M483" s="34"/>
    </row>
    <row r="484" spans="2:13">
      <c r="B484" s="38"/>
      <c r="C484" s="39"/>
      <c r="D484" s="37"/>
      <c r="E484" s="34"/>
      <c r="F484" s="34"/>
      <c r="G484" s="34"/>
      <c r="H484" s="34"/>
      <c r="I484" s="34"/>
      <c r="J484" s="34"/>
      <c r="K484" s="34"/>
      <c r="L484" s="34"/>
      <c r="M484" s="34"/>
    </row>
    <row r="485" spans="2:13">
      <c r="B485" s="38"/>
      <c r="C485" s="39"/>
      <c r="D485" s="37"/>
      <c r="E485" s="34"/>
      <c r="F485" s="34"/>
      <c r="G485" s="34"/>
      <c r="H485" s="34"/>
      <c r="I485" s="34"/>
      <c r="J485" s="34"/>
      <c r="K485" s="34"/>
      <c r="L485" s="34"/>
      <c r="M485" s="34"/>
    </row>
    <row r="486" spans="2:13">
      <c r="B486" s="38"/>
      <c r="C486" s="39"/>
      <c r="D486" s="37"/>
      <c r="E486" s="34"/>
      <c r="F486" s="34"/>
      <c r="G486" s="34"/>
      <c r="H486" s="34"/>
      <c r="I486" s="34"/>
      <c r="J486" s="34"/>
      <c r="K486" s="34"/>
      <c r="L486" s="34"/>
      <c r="M486" s="34"/>
    </row>
    <row r="487" spans="2:13">
      <c r="B487" s="38"/>
      <c r="C487" s="39"/>
      <c r="D487" s="37"/>
      <c r="E487" s="34"/>
      <c r="F487" s="34"/>
      <c r="G487" s="34"/>
      <c r="H487" s="34"/>
      <c r="I487" s="34"/>
      <c r="J487" s="34"/>
      <c r="K487" s="34"/>
      <c r="L487" s="34"/>
      <c r="M487" s="34"/>
    </row>
    <row r="488" spans="2:13">
      <c r="B488" s="40"/>
      <c r="C488" s="36"/>
      <c r="D488" s="37"/>
      <c r="E488" s="34"/>
      <c r="F488" s="34"/>
      <c r="G488" s="34"/>
      <c r="H488" s="34"/>
      <c r="I488" s="34"/>
      <c r="J488" s="34"/>
      <c r="K488" s="34"/>
      <c r="L488" s="34"/>
      <c r="M488" s="34"/>
    </row>
    <row r="489" spans="2:13">
      <c r="B489" s="41"/>
      <c r="C489" s="39"/>
      <c r="D489" s="37"/>
      <c r="E489" s="34"/>
      <c r="F489" s="34"/>
      <c r="G489" s="34"/>
      <c r="H489" s="34"/>
      <c r="I489" s="34"/>
      <c r="J489" s="34"/>
      <c r="K489" s="34"/>
      <c r="L489" s="34"/>
      <c r="M489" s="34"/>
    </row>
    <row r="490" spans="2:13">
      <c r="B490" s="35"/>
      <c r="C490" s="36"/>
      <c r="D490" s="37"/>
      <c r="E490" s="34"/>
      <c r="F490" s="34"/>
      <c r="G490" s="34"/>
      <c r="H490" s="34"/>
      <c r="I490" s="34"/>
      <c r="J490" s="34"/>
      <c r="K490" s="34"/>
      <c r="L490" s="34"/>
      <c r="M490" s="34"/>
    </row>
    <row r="491" spans="2:13">
      <c r="B491" s="38"/>
      <c r="C491" s="39"/>
      <c r="D491" s="37"/>
      <c r="E491" s="34"/>
      <c r="F491" s="34"/>
      <c r="G491" s="34"/>
      <c r="H491" s="34"/>
      <c r="I491" s="34"/>
      <c r="J491" s="34"/>
      <c r="K491" s="34"/>
      <c r="L491" s="34"/>
      <c r="M491" s="34"/>
    </row>
    <row r="492" spans="2:13">
      <c r="B492" s="38"/>
      <c r="C492" s="39"/>
      <c r="D492" s="37"/>
      <c r="E492" s="34"/>
      <c r="F492" s="34"/>
      <c r="G492" s="34"/>
      <c r="H492" s="34"/>
      <c r="I492" s="34"/>
      <c r="J492" s="34"/>
      <c r="K492" s="34"/>
      <c r="L492" s="34"/>
      <c r="M492" s="34"/>
    </row>
    <row r="493" spans="2:13">
      <c r="B493" s="38"/>
      <c r="C493" s="39"/>
      <c r="D493" s="37"/>
      <c r="E493" s="34"/>
      <c r="F493" s="34"/>
      <c r="G493" s="34"/>
      <c r="H493" s="34"/>
      <c r="I493" s="34"/>
      <c r="J493" s="34"/>
      <c r="K493" s="34"/>
      <c r="L493" s="34"/>
      <c r="M493" s="34"/>
    </row>
    <row r="494" spans="2:13">
      <c r="B494" s="38"/>
      <c r="C494" s="39"/>
      <c r="D494" s="37"/>
      <c r="E494" s="34"/>
      <c r="F494" s="34"/>
      <c r="G494" s="34"/>
      <c r="H494" s="34"/>
      <c r="I494" s="34"/>
      <c r="J494" s="34"/>
      <c r="K494" s="34"/>
      <c r="L494" s="34"/>
      <c r="M494" s="34"/>
    </row>
    <row r="495" spans="2:13">
      <c r="B495" s="38"/>
      <c r="C495" s="39"/>
      <c r="D495" s="37"/>
      <c r="E495" s="34"/>
      <c r="F495" s="34"/>
      <c r="G495" s="34"/>
      <c r="H495" s="34"/>
      <c r="I495" s="34"/>
      <c r="J495" s="34"/>
      <c r="K495" s="34"/>
      <c r="L495" s="34"/>
      <c r="M495" s="34"/>
    </row>
    <row r="496" spans="2:13">
      <c r="B496" s="38"/>
      <c r="C496" s="39"/>
      <c r="D496" s="37"/>
      <c r="E496" s="34"/>
      <c r="F496" s="34"/>
      <c r="G496" s="34"/>
      <c r="H496" s="34"/>
      <c r="I496" s="34"/>
      <c r="J496" s="34"/>
      <c r="K496" s="34"/>
      <c r="L496" s="34"/>
      <c r="M496" s="34"/>
    </row>
    <row r="497" spans="2:13">
      <c r="B497" s="38"/>
      <c r="C497" s="39"/>
      <c r="D497" s="37"/>
      <c r="E497" s="34"/>
      <c r="F497" s="34"/>
      <c r="G497" s="34"/>
      <c r="H497" s="34"/>
      <c r="I497" s="34"/>
      <c r="J497" s="34"/>
      <c r="K497" s="34"/>
      <c r="L497" s="34"/>
      <c r="M497" s="34"/>
    </row>
    <row r="498" spans="2:13">
      <c r="B498" s="38"/>
      <c r="C498" s="39"/>
      <c r="D498" s="37"/>
      <c r="E498" s="34"/>
      <c r="F498" s="34"/>
      <c r="G498" s="34"/>
      <c r="H498" s="34"/>
      <c r="I498" s="34"/>
      <c r="J498" s="34"/>
      <c r="K498" s="34"/>
      <c r="L498" s="34"/>
      <c r="M498" s="34"/>
    </row>
    <row r="499" spans="2:13">
      <c r="B499" s="38"/>
      <c r="C499" s="39"/>
      <c r="D499" s="37"/>
      <c r="E499" s="34"/>
      <c r="F499" s="34"/>
      <c r="G499" s="34"/>
      <c r="H499" s="34"/>
      <c r="I499" s="34"/>
      <c r="J499" s="34"/>
      <c r="K499" s="34"/>
      <c r="L499" s="34"/>
      <c r="M499" s="34"/>
    </row>
    <row r="500" spans="2:13">
      <c r="B500" s="38"/>
      <c r="C500" s="39"/>
      <c r="D500" s="37"/>
      <c r="E500" s="34"/>
      <c r="F500" s="34"/>
      <c r="G500" s="34"/>
      <c r="H500" s="34"/>
      <c r="I500" s="34"/>
      <c r="J500" s="34"/>
      <c r="K500" s="34"/>
      <c r="L500" s="34"/>
      <c r="M500" s="34"/>
    </row>
    <row r="501" spans="2:13">
      <c r="B501" s="38"/>
      <c r="C501" s="39"/>
      <c r="D501" s="37"/>
      <c r="E501" s="34"/>
      <c r="F501" s="34"/>
      <c r="G501" s="34"/>
      <c r="H501" s="34"/>
      <c r="I501" s="34"/>
      <c r="J501" s="34"/>
      <c r="K501" s="34"/>
      <c r="L501" s="34"/>
      <c r="M501" s="34"/>
    </row>
    <row r="502" spans="2:13">
      <c r="B502" s="38"/>
      <c r="C502" s="39"/>
      <c r="D502" s="37"/>
      <c r="E502" s="34"/>
      <c r="F502" s="34"/>
      <c r="G502" s="34"/>
      <c r="H502" s="34"/>
      <c r="I502" s="34"/>
      <c r="J502" s="34"/>
      <c r="K502" s="34"/>
      <c r="L502" s="34"/>
      <c r="M502" s="34"/>
    </row>
    <row r="503" spans="2:13">
      <c r="B503" s="38"/>
      <c r="C503" s="39"/>
      <c r="D503" s="37"/>
      <c r="E503" s="34"/>
      <c r="F503" s="34"/>
      <c r="G503" s="34"/>
      <c r="H503" s="34"/>
      <c r="I503" s="34"/>
      <c r="J503" s="34"/>
      <c r="K503" s="34"/>
      <c r="L503" s="34"/>
      <c r="M503" s="34"/>
    </row>
    <row r="504" spans="2:13">
      <c r="B504" s="38"/>
      <c r="C504" s="39"/>
      <c r="D504" s="37"/>
      <c r="E504" s="34"/>
      <c r="F504" s="34"/>
      <c r="G504" s="34"/>
      <c r="H504" s="34"/>
      <c r="I504" s="34"/>
      <c r="J504" s="34"/>
      <c r="K504" s="34"/>
      <c r="L504" s="34"/>
      <c r="M504" s="34"/>
    </row>
    <row r="505" spans="2:13">
      <c r="B505" s="38"/>
      <c r="C505" s="39"/>
      <c r="D505" s="37"/>
      <c r="E505" s="34"/>
      <c r="F505" s="34"/>
      <c r="G505" s="34"/>
      <c r="H505" s="34"/>
      <c r="I505" s="34"/>
      <c r="J505" s="34"/>
      <c r="K505" s="34"/>
      <c r="L505" s="34"/>
      <c r="M505" s="34"/>
    </row>
    <row r="506" spans="2:13">
      <c r="B506" s="38"/>
      <c r="C506" s="39"/>
      <c r="D506" s="37"/>
      <c r="E506" s="34"/>
      <c r="F506" s="34"/>
      <c r="G506" s="34"/>
      <c r="H506" s="34"/>
      <c r="I506" s="34"/>
      <c r="J506" s="34"/>
      <c r="K506" s="34"/>
      <c r="L506" s="34"/>
      <c r="M506" s="34"/>
    </row>
    <row r="507" spans="2:13">
      <c r="B507" s="38"/>
      <c r="C507" s="39"/>
      <c r="D507" s="37"/>
      <c r="E507" s="34"/>
      <c r="F507" s="34"/>
      <c r="G507" s="34"/>
      <c r="H507" s="34"/>
      <c r="I507" s="34"/>
      <c r="J507" s="34"/>
      <c r="K507" s="34"/>
      <c r="L507" s="34"/>
      <c r="M507" s="34"/>
    </row>
    <row r="508" spans="2:13">
      <c r="B508" s="40"/>
      <c r="C508" s="36"/>
      <c r="D508" s="37"/>
      <c r="E508" s="34"/>
      <c r="F508" s="34"/>
      <c r="G508" s="34"/>
      <c r="H508" s="34"/>
      <c r="I508" s="34"/>
      <c r="J508" s="34"/>
      <c r="K508" s="34"/>
      <c r="L508" s="34"/>
      <c r="M508" s="34"/>
    </row>
    <row r="509" spans="2:13">
      <c r="B509" s="41"/>
      <c r="C509" s="39"/>
      <c r="D509" s="37"/>
      <c r="E509" s="34"/>
      <c r="F509" s="34"/>
      <c r="G509" s="34"/>
      <c r="H509" s="34"/>
      <c r="I509" s="34"/>
      <c r="J509" s="34"/>
      <c r="K509" s="34"/>
      <c r="L509" s="34"/>
      <c r="M509" s="34"/>
    </row>
    <row r="510" spans="2:13">
      <c r="B510" s="35"/>
      <c r="C510" s="36"/>
      <c r="D510" s="37"/>
      <c r="E510" s="34"/>
      <c r="F510" s="34"/>
      <c r="G510" s="34"/>
      <c r="H510" s="34"/>
      <c r="I510" s="34"/>
      <c r="J510" s="34"/>
      <c r="K510" s="34"/>
      <c r="L510" s="34"/>
      <c r="M510" s="34"/>
    </row>
    <row r="511" spans="2:13">
      <c r="B511" s="38"/>
      <c r="C511" s="39"/>
      <c r="D511" s="37"/>
      <c r="E511" s="34"/>
      <c r="F511" s="34"/>
      <c r="G511" s="34"/>
      <c r="H511" s="34"/>
      <c r="I511" s="34"/>
      <c r="J511" s="34"/>
      <c r="K511" s="34"/>
      <c r="L511" s="34"/>
      <c r="M511" s="34"/>
    </row>
    <row r="512" spans="2:13">
      <c r="B512" s="38"/>
      <c r="C512" s="39"/>
      <c r="D512" s="37"/>
      <c r="E512" s="34"/>
      <c r="F512" s="34"/>
      <c r="G512" s="34"/>
      <c r="H512" s="34"/>
      <c r="I512" s="34"/>
      <c r="J512" s="34"/>
      <c r="K512" s="34"/>
      <c r="L512" s="34"/>
      <c r="M512" s="34"/>
    </row>
    <row r="513" spans="2:13">
      <c r="B513" s="40"/>
      <c r="C513" s="36"/>
      <c r="D513" s="37"/>
      <c r="E513" s="34"/>
      <c r="F513" s="34"/>
      <c r="G513" s="34"/>
      <c r="H513" s="34"/>
      <c r="I513" s="34"/>
      <c r="J513" s="34"/>
      <c r="K513" s="34"/>
      <c r="L513" s="34"/>
      <c r="M513" s="34"/>
    </row>
    <row r="514" spans="2:13" ht="17.100000000000001" customHeight="1">
      <c r="B514" s="43"/>
      <c r="C514" s="44"/>
      <c r="D514" s="37"/>
      <c r="E514" s="34"/>
      <c r="F514" s="34"/>
      <c r="G514" s="34"/>
      <c r="H514" s="34"/>
      <c r="I514" s="34"/>
      <c r="J514" s="34"/>
      <c r="K514" s="34"/>
      <c r="L514" s="34"/>
      <c r="M514" s="34"/>
    </row>
  </sheetData>
  <mergeCells count="3">
    <mergeCell ref="C2:C3"/>
    <mergeCell ref="B1:C1"/>
    <mergeCell ref="B2:B3"/>
  </mergeCells>
  <conditionalFormatting sqref="D252:D514">
    <cfRule type="cellIs" dxfId="4" priority="5" operator="notEqual">
      <formula>0</formula>
    </cfRule>
    <cfRule type="colorScale" priority="6">
      <colorScale>
        <cfvo type="num" val="0"/>
        <cfvo type="num" val="20000"/>
        <color rgb="FF00B050"/>
        <color rgb="FFFF0000"/>
      </colorScale>
    </cfRule>
  </conditionalFormatting>
  <conditionalFormatting sqref="D4:D251">
    <cfRule type="cellIs" dxfId="3" priority="1" operator="notEqual">
      <formula>0</formula>
    </cfRule>
    <cfRule type="cellIs" dxfId="2" priority="2" operator="equal">
      <formula>0</formula>
    </cfRule>
  </conditionalFormatting>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reerTableauSource">
                <anchor moveWithCells="1" sizeWithCells="1">
                  <from>
                    <xdr:col>4</xdr:col>
                    <xdr:colOff>76200</xdr:colOff>
                    <xdr:row>2</xdr:row>
                    <xdr:rowOff>76200</xdr:rowOff>
                  </from>
                  <to>
                    <xdr:col>6</xdr:col>
                    <xdr:colOff>762000</xdr:colOff>
                    <xdr:row>2</xdr:row>
                    <xdr:rowOff>336550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P91"/>
  <sheetViews>
    <sheetView zoomScaleNormal="100" workbookViewId="0">
      <selection activeCell="N50" sqref="N50"/>
    </sheetView>
  </sheetViews>
  <sheetFormatPr defaultColWidth="11.42578125" defaultRowHeight="14.45"/>
  <cols>
    <col min="1" max="1" width="5.42578125" style="7" bestFit="1" customWidth="1"/>
    <col min="2" max="2" width="5" style="5" bestFit="1" customWidth="1"/>
    <col min="3" max="3" width="4.140625" bestFit="1" customWidth="1"/>
    <col min="4" max="4" width="16.28515625" bestFit="1" customWidth="1"/>
    <col min="5" max="5" width="28.7109375" bestFit="1" customWidth="1"/>
    <col min="6" max="6" width="5.42578125" bestFit="1" customWidth="1"/>
    <col min="7" max="7" width="8.28515625" bestFit="1" customWidth="1"/>
    <col min="8" max="8" width="15.5703125" bestFit="1" customWidth="1"/>
    <col min="9" max="9" width="15" bestFit="1" customWidth="1"/>
    <col min="10" max="10" width="22.85546875" bestFit="1" customWidth="1"/>
    <col min="11" max="11" width="28.85546875" bestFit="1" customWidth="1"/>
    <col min="12" max="12" width="19.5703125" bestFit="1" customWidth="1"/>
    <col min="13" max="13" width="27.85546875" bestFit="1" customWidth="1"/>
    <col min="14" max="14" width="17.85546875" bestFit="1" customWidth="1"/>
    <col min="15" max="15" width="26.140625" bestFit="1" customWidth="1"/>
    <col min="16" max="16" width="18.42578125" bestFit="1" customWidth="1"/>
    <col min="17" max="17" width="22.85546875" bestFit="1" customWidth="1"/>
  </cols>
  <sheetData>
    <row r="1" spans="1:16" s="6" customFormat="1">
      <c r="A1" s="7" t="s">
        <v>3</v>
      </c>
      <c r="B1" s="7" t="s">
        <v>4</v>
      </c>
      <c r="C1" s="7" t="s">
        <v>0</v>
      </c>
      <c r="D1" s="7" t="s">
        <v>54</v>
      </c>
      <c r="E1" s="7" t="s">
        <v>55</v>
      </c>
      <c r="F1" s="7" t="s">
        <v>56</v>
      </c>
      <c r="G1" s="7" t="s">
        <v>45</v>
      </c>
      <c r="H1" s="7" t="s">
        <v>57</v>
      </c>
      <c r="I1" s="7" t="s">
        <v>58</v>
      </c>
      <c r="J1" s="7" t="s">
        <v>59</v>
      </c>
      <c r="K1" s="7" t="s">
        <v>60</v>
      </c>
      <c r="L1" s="7" t="s">
        <v>61</v>
      </c>
      <c r="M1" s="7" t="s">
        <v>62</v>
      </c>
      <c r="N1" s="7" t="s">
        <v>63</v>
      </c>
      <c r="O1" s="7" t="s">
        <v>64</v>
      </c>
      <c r="P1" s="7" t="s">
        <v>65</v>
      </c>
    </row>
    <row r="2" spans="1:16">
      <c r="A2" s="7">
        <v>0</v>
      </c>
      <c r="B2" s="65" t="s">
        <v>12</v>
      </c>
      <c r="C2" s="66" t="s">
        <v>1</v>
      </c>
      <c r="D2" s="66" t="s">
        <v>66</v>
      </c>
      <c r="E2" s="66" t="s">
        <v>47</v>
      </c>
      <c r="F2" s="66" t="s">
        <v>67</v>
      </c>
      <c r="G2" s="66">
        <v>3105</v>
      </c>
      <c r="H2" s="66" t="s">
        <v>68</v>
      </c>
      <c r="I2" s="66">
        <v>150</v>
      </c>
      <c r="J2" s="66">
        <v>21</v>
      </c>
      <c r="K2" s="66">
        <v>63</v>
      </c>
      <c r="L2" s="66" t="s">
        <v>69</v>
      </c>
      <c r="M2" s="66">
        <v>2</v>
      </c>
      <c r="N2" s="66">
        <v>1</v>
      </c>
      <c r="O2" s="67">
        <v>0.85</v>
      </c>
      <c r="P2" s="66" t="s">
        <v>70</v>
      </c>
    </row>
    <row r="3" spans="1:16">
      <c r="A3" s="7">
        <v>0</v>
      </c>
      <c r="B3" s="65" t="s">
        <v>12</v>
      </c>
      <c r="C3" s="66" t="s">
        <v>1</v>
      </c>
      <c r="D3" s="66" t="s">
        <v>71</v>
      </c>
      <c r="E3" s="66" t="s">
        <v>48</v>
      </c>
      <c r="F3" s="66" t="s">
        <v>67</v>
      </c>
      <c r="G3" s="66">
        <v>8465</v>
      </c>
      <c r="H3" s="66" t="s">
        <v>68</v>
      </c>
      <c r="I3" s="66">
        <v>150</v>
      </c>
      <c r="J3" s="66">
        <v>57</v>
      </c>
      <c r="K3" s="66">
        <v>171</v>
      </c>
      <c r="L3" s="66" t="s">
        <v>69</v>
      </c>
      <c r="M3" s="66">
        <v>6</v>
      </c>
      <c r="N3" s="66">
        <v>5</v>
      </c>
      <c r="O3" s="67">
        <v>0.03</v>
      </c>
      <c r="P3" s="66" t="s">
        <v>70</v>
      </c>
    </row>
    <row r="4" spans="1:16">
      <c r="A4" s="7">
        <v>0</v>
      </c>
      <c r="B4" s="65" t="s">
        <v>12</v>
      </c>
      <c r="C4" s="66" t="s">
        <v>1</v>
      </c>
      <c r="D4" s="66" t="s">
        <v>71</v>
      </c>
      <c r="E4" s="66" t="s">
        <v>49</v>
      </c>
      <c r="F4" s="66" t="s">
        <v>67</v>
      </c>
      <c r="G4" s="66">
        <v>1003</v>
      </c>
      <c r="H4" s="66" t="s">
        <v>72</v>
      </c>
      <c r="I4" s="66">
        <v>1000</v>
      </c>
      <c r="J4" s="66">
        <v>2</v>
      </c>
      <c r="K4" s="66">
        <v>2</v>
      </c>
      <c r="L4" s="66" t="s">
        <v>73</v>
      </c>
      <c r="M4" s="66">
        <v>1</v>
      </c>
      <c r="N4" s="66">
        <v>0</v>
      </c>
      <c r="O4" s="67">
        <v>0.67</v>
      </c>
      <c r="P4" s="66" t="s">
        <v>70</v>
      </c>
    </row>
    <row r="5" spans="1:16">
      <c r="A5" s="7">
        <v>0</v>
      </c>
      <c r="B5" s="65" t="s">
        <v>12</v>
      </c>
      <c r="C5" s="66" t="s">
        <v>1</v>
      </c>
      <c r="D5" s="66" t="s">
        <v>71</v>
      </c>
      <c r="E5" s="66" t="s">
        <v>50</v>
      </c>
      <c r="F5" s="66" t="s">
        <v>67</v>
      </c>
      <c r="G5" s="66">
        <v>1434</v>
      </c>
      <c r="H5" s="66" t="s">
        <v>74</v>
      </c>
      <c r="I5" s="66">
        <v>1000</v>
      </c>
      <c r="J5" s="66">
        <v>2</v>
      </c>
      <c r="K5" s="66">
        <v>6</v>
      </c>
      <c r="L5" s="66" t="s">
        <v>75</v>
      </c>
      <c r="M5" s="66">
        <v>1</v>
      </c>
      <c r="N5" s="66">
        <v>0</v>
      </c>
      <c r="O5" s="67">
        <v>0.67</v>
      </c>
      <c r="P5" s="66" t="s">
        <v>70</v>
      </c>
    </row>
    <row r="6" spans="1:16">
      <c r="A6" s="7">
        <v>0</v>
      </c>
      <c r="B6" s="65" t="s">
        <v>12</v>
      </c>
      <c r="C6" s="66" t="s">
        <v>1</v>
      </c>
      <c r="D6" s="66" t="s">
        <v>66</v>
      </c>
      <c r="E6" s="66" t="s">
        <v>51</v>
      </c>
      <c r="F6" s="66" t="s">
        <v>76</v>
      </c>
      <c r="G6" s="66">
        <v>54</v>
      </c>
      <c r="H6" s="66" t="s">
        <v>77</v>
      </c>
      <c r="I6" s="66">
        <v>0.5</v>
      </c>
      <c r="J6" s="66">
        <v>108</v>
      </c>
      <c r="K6" s="66">
        <v>216</v>
      </c>
      <c r="L6" s="66" t="s">
        <v>69</v>
      </c>
      <c r="M6" s="66">
        <v>7</v>
      </c>
      <c r="N6" s="66">
        <v>6</v>
      </c>
      <c r="O6" s="67">
        <v>0.35</v>
      </c>
      <c r="P6" s="66" t="s">
        <v>70</v>
      </c>
    </row>
    <row r="7" spans="1:16">
      <c r="A7" s="7">
        <v>0</v>
      </c>
      <c r="B7" s="65" t="s">
        <v>12</v>
      </c>
      <c r="C7" s="66" t="s">
        <v>1</v>
      </c>
      <c r="D7" s="66" t="s">
        <v>66</v>
      </c>
      <c r="E7" s="66" t="s">
        <v>52</v>
      </c>
      <c r="F7" s="66" t="s">
        <v>76</v>
      </c>
      <c r="G7" s="66">
        <v>5746</v>
      </c>
      <c r="H7" s="66" t="s">
        <v>78</v>
      </c>
      <c r="I7" s="66">
        <v>1</v>
      </c>
      <c r="J7" s="66">
        <v>5746</v>
      </c>
      <c r="K7" s="66">
        <v>5746</v>
      </c>
      <c r="L7" s="66" t="s">
        <v>69</v>
      </c>
      <c r="M7" s="66">
        <v>169</v>
      </c>
      <c r="N7" s="66">
        <v>169</v>
      </c>
      <c r="O7" s="67">
        <v>0</v>
      </c>
      <c r="P7" s="66" t="s">
        <v>79</v>
      </c>
    </row>
    <row r="8" spans="1:16">
      <c r="A8" s="7">
        <v>0</v>
      </c>
      <c r="B8" s="65" t="s">
        <v>12</v>
      </c>
      <c r="C8" s="66" t="s">
        <v>1</v>
      </c>
      <c r="D8" s="66" t="s">
        <v>66</v>
      </c>
      <c r="E8" s="66" t="s">
        <v>53</v>
      </c>
      <c r="F8" s="66" t="s">
        <v>76</v>
      </c>
      <c r="G8" s="66">
        <v>354.02999999999901</v>
      </c>
      <c r="H8" s="66" t="s">
        <v>78</v>
      </c>
      <c r="I8" s="66">
        <v>100</v>
      </c>
      <c r="J8" s="66">
        <v>4</v>
      </c>
      <c r="K8" s="66">
        <v>4</v>
      </c>
      <c r="L8" s="66" t="s">
        <v>80</v>
      </c>
      <c r="M8" s="66">
        <v>1</v>
      </c>
      <c r="N8" s="66">
        <v>1</v>
      </c>
      <c r="O8" s="67">
        <v>0</v>
      </c>
      <c r="P8" s="66" t="s">
        <v>70</v>
      </c>
    </row>
    <row r="9" spans="1:16">
      <c r="A9" s="7">
        <v>0</v>
      </c>
      <c r="B9" s="5" t="s">
        <v>12</v>
      </c>
      <c r="C9" s="68"/>
      <c r="D9" s="68"/>
      <c r="E9" s="68" t="s">
        <v>81</v>
      </c>
      <c r="F9" s="68"/>
      <c r="G9" s="68"/>
      <c r="H9" s="68" t="s">
        <v>78</v>
      </c>
      <c r="I9" s="68"/>
      <c r="J9" s="68"/>
      <c r="K9" s="68">
        <v>5746</v>
      </c>
      <c r="L9" s="68" t="s">
        <v>69</v>
      </c>
      <c r="M9" s="68">
        <v>169</v>
      </c>
      <c r="N9" s="68">
        <v>169</v>
      </c>
      <c r="O9" s="69">
        <v>0</v>
      </c>
      <c r="P9" s="68"/>
    </row>
    <row r="10" spans="1:16">
      <c r="A10" s="7">
        <v>0</v>
      </c>
      <c r="B10" s="5" t="s">
        <v>12</v>
      </c>
      <c r="C10" s="68"/>
      <c r="D10" s="68"/>
      <c r="E10" s="68" t="s">
        <v>82</v>
      </c>
      <c r="F10" s="68"/>
      <c r="G10" s="68"/>
      <c r="H10" s="68" t="s">
        <v>78</v>
      </c>
      <c r="I10" s="68"/>
      <c r="J10" s="68"/>
      <c r="K10" s="68">
        <v>0</v>
      </c>
      <c r="L10" s="68" t="s">
        <v>75</v>
      </c>
      <c r="M10" s="68">
        <v>0</v>
      </c>
      <c r="N10" s="68">
        <v>0</v>
      </c>
      <c r="O10" s="69">
        <v>0</v>
      </c>
      <c r="P10" s="68"/>
    </row>
    <row r="11" spans="1:16">
      <c r="A11" s="7">
        <v>1</v>
      </c>
      <c r="B11" s="65" t="s">
        <v>12</v>
      </c>
      <c r="C11" s="66" t="s">
        <v>1</v>
      </c>
      <c r="D11" s="66" t="s">
        <v>66</v>
      </c>
      <c r="E11" s="66" t="s">
        <v>47</v>
      </c>
      <c r="F11" s="66" t="s">
        <v>67</v>
      </c>
      <c r="G11" s="66">
        <v>3101</v>
      </c>
      <c r="H11" s="66" t="s">
        <v>68</v>
      </c>
      <c r="I11" s="66">
        <v>150</v>
      </c>
      <c r="J11" s="66">
        <v>21</v>
      </c>
      <c r="K11" s="66">
        <v>63</v>
      </c>
      <c r="L11" s="66" t="s">
        <v>69</v>
      </c>
      <c r="M11" s="66">
        <v>2</v>
      </c>
      <c r="N11" s="66">
        <v>1</v>
      </c>
      <c r="O11" s="67">
        <v>0.85</v>
      </c>
      <c r="P11" s="66" t="s">
        <v>70</v>
      </c>
    </row>
    <row r="12" spans="1:16">
      <c r="A12" s="7">
        <v>1</v>
      </c>
      <c r="B12" s="65" t="s">
        <v>12</v>
      </c>
      <c r="C12" s="66" t="s">
        <v>1</v>
      </c>
      <c r="D12" s="66" t="s">
        <v>71</v>
      </c>
      <c r="E12" s="66" t="s">
        <v>48</v>
      </c>
      <c r="F12" s="66" t="s">
        <v>67</v>
      </c>
      <c r="G12" s="66">
        <v>8458</v>
      </c>
      <c r="H12" s="66" t="s">
        <v>68</v>
      </c>
      <c r="I12" s="66">
        <v>150</v>
      </c>
      <c r="J12" s="66">
        <v>57</v>
      </c>
      <c r="K12" s="66">
        <v>171</v>
      </c>
      <c r="L12" s="66" t="s">
        <v>69</v>
      </c>
      <c r="M12" s="66">
        <v>6</v>
      </c>
      <c r="N12" s="66">
        <v>5</v>
      </c>
      <c r="O12" s="67">
        <v>0.03</v>
      </c>
      <c r="P12" s="66" t="s">
        <v>70</v>
      </c>
    </row>
    <row r="13" spans="1:16">
      <c r="A13" s="7">
        <v>1</v>
      </c>
      <c r="B13" s="65" t="s">
        <v>12</v>
      </c>
      <c r="C13" s="66" t="s">
        <v>1</v>
      </c>
      <c r="D13" s="66" t="s">
        <v>71</v>
      </c>
      <c r="E13" s="66" t="s">
        <v>49</v>
      </c>
      <c r="F13" s="66" t="s">
        <v>67</v>
      </c>
      <c r="G13" s="66">
        <v>1000</v>
      </c>
      <c r="H13" s="66" t="s">
        <v>72</v>
      </c>
      <c r="I13" s="66">
        <v>1000</v>
      </c>
      <c r="J13" s="66">
        <v>1</v>
      </c>
      <c r="K13" s="66">
        <v>1</v>
      </c>
      <c r="L13" s="66" t="s">
        <v>73</v>
      </c>
      <c r="M13" s="66">
        <v>1</v>
      </c>
      <c r="N13" s="66">
        <v>0</v>
      </c>
      <c r="O13" s="67">
        <v>0.33</v>
      </c>
      <c r="P13" s="66" t="s">
        <v>70</v>
      </c>
    </row>
    <row r="14" spans="1:16">
      <c r="A14" s="7">
        <v>1</v>
      </c>
      <c r="B14" s="65" t="s">
        <v>12</v>
      </c>
      <c r="C14" s="66" t="s">
        <v>1</v>
      </c>
      <c r="D14" s="66" t="s">
        <v>71</v>
      </c>
      <c r="E14" s="66" t="s">
        <v>50</v>
      </c>
      <c r="F14" s="66" t="s">
        <v>67</v>
      </c>
      <c r="G14" s="66">
        <v>1428</v>
      </c>
      <c r="H14" s="66" t="s">
        <v>74</v>
      </c>
      <c r="I14" s="66">
        <v>1000</v>
      </c>
      <c r="J14" s="66">
        <v>2</v>
      </c>
      <c r="K14" s="66">
        <v>6</v>
      </c>
      <c r="L14" s="66" t="s">
        <v>75</v>
      </c>
      <c r="M14" s="66">
        <v>1</v>
      </c>
      <c r="N14" s="66">
        <v>0</v>
      </c>
      <c r="O14" s="67">
        <v>0.67</v>
      </c>
      <c r="P14" s="66" t="s">
        <v>70</v>
      </c>
    </row>
    <row r="15" spans="1:16">
      <c r="A15" s="7">
        <v>1</v>
      </c>
      <c r="B15" s="65" t="s">
        <v>12</v>
      </c>
      <c r="C15" s="66" t="s">
        <v>1</v>
      </c>
      <c r="D15" s="66" t="s">
        <v>66</v>
      </c>
      <c r="E15" s="66" t="s">
        <v>51</v>
      </c>
      <c r="F15" s="66" t="s">
        <v>76</v>
      </c>
      <c r="G15" s="66">
        <v>48</v>
      </c>
      <c r="H15" s="66" t="s">
        <v>77</v>
      </c>
      <c r="I15" s="66">
        <v>0.5</v>
      </c>
      <c r="J15" s="66">
        <v>96</v>
      </c>
      <c r="K15" s="66">
        <v>192</v>
      </c>
      <c r="L15" s="66" t="s">
        <v>69</v>
      </c>
      <c r="M15" s="66">
        <v>6</v>
      </c>
      <c r="N15" s="66">
        <v>5</v>
      </c>
      <c r="O15" s="67">
        <v>0.65</v>
      </c>
      <c r="P15" s="66" t="s">
        <v>70</v>
      </c>
    </row>
    <row r="16" spans="1:16">
      <c r="A16" s="7">
        <v>1</v>
      </c>
      <c r="B16" s="65" t="s">
        <v>12</v>
      </c>
      <c r="C16" s="66" t="s">
        <v>1</v>
      </c>
      <c r="D16" s="66" t="s">
        <v>66</v>
      </c>
      <c r="E16" s="66" t="s">
        <v>52</v>
      </c>
      <c r="F16" s="66" t="s">
        <v>76</v>
      </c>
      <c r="G16" s="66">
        <v>5743</v>
      </c>
      <c r="H16" s="66" t="s">
        <v>78</v>
      </c>
      <c r="I16" s="66">
        <v>1</v>
      </c>
      <c r="J16" s="66">
        <v>5743</v>
      </c>
      <c r="K16" s="66">
        <v>5743</v>
      </c>
      <c r="L16" s="66" t="s">
        <v>69</v>
      </c>
      <c r="M16" s="66">
        <v>169</v>
      </c>
      <c r="N16" s="66">
        <v>168</v>
      </c>
      <c r="O16" s="67">
        <v>0.91</v>
      </c>
      <c r="P16" s="66" t="s">
        <v>79</v>
      </c>
    </row>
    <row r="17" spans="1:16">
      <c r="A17" s="7">
        <v>1</v>
      </c>
      <c r="B17" s="65" t="s">
        <v>12</v>
      </c>
      <c r="C17" s="66" t="s">
        <v>1</v>
      </c>
      <c r="D17" s="66" t="s">
        <v>66</v>
      </c>
      <c r="E17" s="66" t="s">
        <v>53</v>
      </c>
      <c r="F17" s="66" t="s">
        <v>76</v>
      </c>
      <c r="G17" s="66">
        <v>346</v>
      </c>
      <c r="H17" s="66" t="s">
        <v>78</v>
      </c>
      <c r="I17" s="66">
        <v>100</v>
      </c>
      <c r="J17" s="66">
        <v>4</v>
      </c>
      <c r="K17" s="66">
        <v>4</v>
      </c>
      <c r="L17" s="66" t="s">
        <v>80</v>
      </c>
      <c r="M17" s="66">
        <v>1</v>
      </c>
      <c r="N17" s="66">
        <v>1</v>
      </c>
      <c r="O17" s="67">
        <v>0</v>
      </c>
      <c r="P17" s="66" t="s">
        <v>70</v>
      </c>
    </row>
    <row r="18" spans="1:16">
      <c r="A18" s="7">
        <v>1</v>
      </c>
      <c r="B18" s="5" t="s">
        <v>12</v>
      </c>
      <c r="C18" s="68"/>
      <c r="D18" s="68"/>
      <c r="E18" s="68" t="s">
        <v>81</v>
      </c>
      <c r="F18" s="68"/>
      <c r="G18" s="68"/>
      <c r="H18" s="68" t="s">
        <v>78</v>
      </c>
      <c r="I18" s="68"/>
      <c r="J18" s="68"/>
      <c r="K18" s="68">
        <v>5743</v>
      </c>
      <c r="L18" s="68" t="s">
        <v>69</v>
      </c>
      <c r="M18" s="68">
        <v>169</v>
      </c>
      <c r="N18" s="68">
        <v>168</v>
      </c>
      <c r="O18" s="69">
        <v>0.91</v>
      </c>
      <c r="P18" s="68"/>
    </row>
    <row r="19" spans="1:16">
      <c r="A19" s="7">
        <v>1</v>
      </c>
      <c r="B19" s="5" t="s">
        <v>12</v>
      </c>
      <c r="C19" s="68"/>
      <c r="D19" s="68"/>
      <c r="E19" s="68" t="s">
        <v>82</v>
      </c>
      <c r="F19" s="68"/>
      <c r="G19" s="68"/>
      <c r="H19" s="68" t="s">
        <v>78</v>
      </c>
      <c r="I19" s="68"/>
      <c r="J19" s="68"/>
      <c r="K19" s="68">
        <v>0</v>
      </c>
      <c r="L19" s="68" t="s">
        <v>75</v>
      </c>
      <c r="M19" s="68">
        <v>0</v>
      </c>
      <c r="N19" s="68">
        <v>0</v>
      </c>
      <c r="O19" s="69">
        <v>0</v>
      </c>
      <c r="P19" s="68"/>
    </row>
    <row r="20" spans="1:16">
      <c r="A20" s="7">
        <v>2</v>
      </c>
      <c r="B20" s="65" t="s">
        <v>12</v>
      </c>
      <c r="C20" s="66" t="s">
        <v>1</v>
      </c>
      <c r="D20" s="66" t="s">
        <v>66</v>
      </c>
      <c r="E20" s="66" t="s">
        <v>47</v>
      </c>
      <c r="F20" s="66" t="s">
        <v>67</v>
      </c>
      <c r="G20" s="66">
        <v>3101</v>
      </c>
      <c r="H20" s="66" t="s">
        <v>68</v>
      </c>
      <c r="I20" s="66">
        <v>150</v>
      </c>
      <c r="J20" s="66">
        <v>21</v>
      </c>
      <c r="K20" s="66">
        <v>63</v>
      </c>
      <c r="L20" s="66" t="s">
        <v>69</v>
      </c>
      <c r="M20" s="66">
        <v>2</v>
      </c>
      <c r="N20" s="66">
        <v>1</v>
      </c>
      <c r="O20" s="67">
        <v>0.85</v>
      </c>
      <c r="P20" s="66" t="s">
        <v>70</v>
      </c>
    </row>
    <row r="21" spans="1:16">
      <c r="A21" s="7">
        <v>2</v>
      </c>
      <c r="B21" s="65" t="s">
        <v>12</v>
      </c>
      <c r="C21" s="66" t="s">
        <v>1</v>
      </c>
      <c r="D21" s="66" t="s">
        <v>71</v>
      </c>
      <c r="E21" s="66" t="s">
        <v>48</v>
      </c>
      <c r="F21" s="66" t="s">
        <v>67</v>
      </c>
      <c r="G21" s="66">
        <v>8458</v>
      </c>
      <c r="H21" s="66" t="s">
        <v>68</v>
      </c>
      <c r="I21" s="66">
        <v>150</v>
      </c>
      <c r="J21" s="66">
        <v>57</v>
      </c>
      <c r="K21" s="66">
        <v>171</v>
      </c>
      <c r="L21" s="66" t="s">
        <v>69</v>
      </c>
      <c r="M21" s="66">
        <v>6</v>
      </c>
      <c r="N21" s="66">
        <v>5</v>
      </c>
      <c r="O21" s="67">
        <v>0.03</v>
      </c>
      <c r="P21" s="66" t="s">
        <v>70</v>
      </c>
    </row>
    <row r="22" spans="1:16">
      <c r="A22" s="7">
        <v>2</v>
      </c>
      <c r="B22" s="65" t="s">
        <v>12</v>
      </c>
      <c r="C22" s="66" t="s">
        <v>1</v>
      </c>
      <c r="D22" s="66" t="s">
        <v>71</v>
      </c>
      <c r="E22" s="66" t="s">
        <v>49</v>
      </c>
      <c r="F22" s="66" t="s">
        <v>67</v>
      </c>
      <c r="G22" s="66">
        <v>1000</v>
      </c>
      <c r="H22" s="66" t="s">
        <v>72</v>
      </c>
      <c r="I22" s="66">
        <v>1000</v>
      </c>
      <c r="J22" s="66">
        <v>1</v>
      </c>
      <c r="K22" s="66">
        <v>1</v>
      </c>
      <c r="L22" s="66" t="s">
        <v>73</v>
      </c>
      <c r="M22" s="66">
        <v>1</v>
      </c>
      <c r="N22" s="66">
        <v>0</v>
      </c>
      <c r="O22" s="67">
        <v>0.33</v>
      </c>
      <c r="P22" s="66" t="s">
        <v>70</v>
      </c>
    </row>
    <row r="23" spans="1:16">
      <c r="A23" s="7">
        <v>2</v>
      </c>
      <c r="B23" s="65" t="s">
        <v>12</v>
      </c>
      <c r="C23" s="66" t="s">
        <v>1</v>
      </c>
      <c r="D23" s="66" t="s">
        <v>71</v>
      </c>
      <c r="E23" s="66" t="s">
        <v>50</v>
      </c>
      <c r="F23" s="66" t="s">
        <v>67</v>
      </c>
      <c r="G23" s="66">
        <v>1428</v>
      </c>
      <c r="H23" s="66" t="s">
        <v>74</v>
      </c>
      <c r="I23" s="66">
        <v>1000</v>
      </c>
      <c r="J23" s="66">
        <v>2</v>
      </c>
      <c r="K23" s="66">
        <v>6</v>
      </c>
      <c r="L23" s="66" t="s">
        <v>75</v>
      </c>
      <c r="M23" s="66">
        <v>1</v>
      </c>
      <c r="N23" s="66">
        <v>0</v>
      </c>
      <c r="O23" s="67">
        <v>0.67</v>
      </c>
      <c r="P23" s="66" t="s">
        <v>70</v>
      </c>
    </row>
    <row r="24" spans="1:16">
      <c r="A24" s="7">
        <v>2</v>
      </c>
      <c r="B24" s="65" t="s">
        <v>12</v>
      </c>
      <c r="C24" s="66" t="s">
        <v>1</v>
      </c>
      <c r="D24" s="66" t="s">
        <v>66</v>
      </c>
      <c r="E24" s="66" t="s">
        <v>51</v>
      </c>
      <c r="F24" s="66" t="s">
        <v>76</v>
      </c>
      <c r="G24" s="66">
        <v>48</v>
      </c>
      <c r="H24" s="66" t="s">
        <v>77</v>
      </c>
      <c r="I24" s="66">
        <v>0.5</v>
      </c>
      <c r="J24" s="66">
        <v>96</v>
      </c>
      <c r="K24" s="66">
        <v>192</v>
      </c>
      <c r="L24" s="66" t="s">
        <v>69</v>
      </c>
      <c r="M24" s="66">
        <v>6</v>
      </c>
      <c r="N24" s="66">
        <v>5</v>
      </c>
      <c r="O24" s="67">
        <v>0.65</v>
      </c>
      <c r="P24" s="66" t="s">
        <v>70</v>
      </c>
    </row>
    <row r="25" spans="1:16">
      <c r="A25" s="7">
        <v>2</v>
      </c>
      <c r="B25" s="65" t="s">
        <v>12</v>
      </c>
      <c r="C25" s="66" t="s">
        <v>1</v>
      </c>
      <c r="D25" s="66" t="s">
        <v>66</v>
      </c>
      <c r="E25" s="66" t="s">
        <v>52</v>
      </c>
      <c r="F25" s="66" t="s">
        <v>76</v>
      </c>
      <c r="G25" s="66">
        <v>5743</v>
      </c>
      <c r="H25" s="66" t="s">
        <v>78</v>
      </c>
      <c r="I25" s="66">
        <v>1</v>
      </c>
      <c r="J25" s="66">
        <v>5743</v>
      </c>
      <c r="K25" s="66">
        <v>5743</v>
      </c>
      <c r="L25" s="66" t="s">
        <v>69</v>
      </c>
      <c r="M25" s="66">
        <v>169</v>
      </c>
      <c r="N25" s="66">
        <v>168</v>
      </c>
      <c r="O25" s="67">
        <v>0.91</v>
      </c>
      <c r="P25" s="66" t="s">
        <v>79</v>
      </c>
    </row>
    <row r="26" spans="1:16">
      <c r="A26" s="7">
        <v>2</v>
      </c>
      <c r="B26" s="65" t="s">
        <v>12</v>
      </c>
      <c r="C26" s="66" t="s">
        <v>1</v>
      </c>
      <c r="D26" s="66" t="s">
        <v>66</v>
      </c>
      <c r="E26" s="66" t="s">
        <v>53</v>
      </c>
      <c r="F26" s="66" t="s">
        <v>76</v>
      </c>
      <c r="G26" s="66">
        <v>346</v>
      </c>
      <c r="H26" s="66" t="s">
        <v>78</v>
      </c>
      <c r="I26" s="66">
        <v>100</v>
      </c>
      <c r="J26" s="66">
        <v>4</v>
      </c>
      <c r="K26" s="66">
        <v>4</v>
      </c>
      <c r="L26" s="66" t="s">
        <v>80</v>
      </c>
      <c r="M26" s="66">
        <v>1</v>
      </c>
      <c r="N26" s="66">
        <v>1</v>
      </c>
      <c r="O26" s="67">
        <v>0</v>
      </c>
      <c r="P26" s="66" t="s">
        <v>70</v>
      </c>
    </row>
    <row r="27" spans="1:16">
      <c r="A27" s="7">
        <v>2</v>
      </c>
      <c r="B27" s="5" t="s">
        <v>12</v>
      </c>
      <c r="C27" s="68"/>
      <c r="D27" s="68"/>
      <c r="E27" s="68" t="s">
        <v>81</v>
      </c>
      <c r="F27" s="68"/>
      <c r="G27" s="68"/>
      <c r="H27" s="68" t="s">
        <v>78</v>
      </c>
      <c r="I27" s="68"/>
      <c r="J27" s="68"/>
      <c r="K27" s="68">
        <v>5743</v>
      </c>
      <c r="L27" s="68" t="s">
        <v>69</v>
      </c>
      <c r="M27" s="68">
        <v>169</v>
      </c>
      <c r="N27" s="68">
        <v>168</v>
      </c>
      <c r="O27" s="69">
        <v>0.91</v>
      </c>
      <c r="P27" s="68"/>
    </row>
    <row r="28" spans="1:16">
      <c r="A28" s="7">
        <v>2</v>
      </c>
      <c r="B28" s="5" t="s">
        <v>12</v>
      </c>
      <c r="C28" s="68"/>
      <c r="D28" s="68"/>
      <c r="E28" s="68" t="s">
        <v>82</v>
      </c>
      <c r="F28" s="68"/>
      <c r="G28" s="68"/>
      <c r="H28" s="68" t="s">
        <v>78</v>
      </c>
      <c r="I28" s="68"/>
      <c r="J28" s="68"/>
      <c r="K28" s="68">
        <v>0</v>
      </c>
      <c r="L28" s="68" t="s">
        <v>75</v>
      </c>
      <c r="M28" s="68">
        <v>0</v>
      </c>
      <c r="N28" s="68">
        <v>0</v>
      </c>
      <c r="O28" s="69">
        <v>0</v>
      </c>
      <c r="P28" s="68"/>
    </row>
    <row r="29" spans="1:16">
      <c r="A29" s="7">
        <v>3</v>
      </c>
      <c r="B29" s="65" t="s">
        <v>12</v>
      </c>
      <c r="C29" s="66" t="s">
        <v>1</v>
      </c>
      <c r="D29" s="66" t="s">
        <v>66</v>
      </c>
      <c r="E29" s="66" t="s">
        <v>47</v>
      </c>
      <c r="F29" s="66" t="s">
        <v>67</v>
      </c>
      <c r="G29" s="66">
        <v>3101</v>
      </c>
      <c r="H29" s="66" t="s">
        <v>68</v>
      </c>
      <c r="I29" s="66">
        <v>150</v>
      </c>
      <c r="J29" s="66">
        <v>21</v>
      </c>
      <c r="K29" s="66">
        <v>63</v>
      </c>
      <c r="L29" s="66" t="s">
        <v>69</v>
      </c>
      <c r="M29" s="66">
        <v>2</v>
      </c>
      <c r="N29" s="66">
        <v>1</v>
      </c>
      <c r="O29" s="67">
        <v>0.85</v>
      </c>
      <c r="P29" s="66" t="s">
        <v>70</v>
      </c>
    </row>
    <row r="30" spans="1:16">
      <c r="A30" s="7">
        <v>3</v>
      </c>
      <c r="B30" s="65" t="s">
        <v>12</v>
      </c>
      <c r="C30" s="66" t="s">
        <v>1</v>
      </c>
      <c r="D30" s="66" t="s">
        <v>71</v>
      </c>
      <c r="E30" s="66" t="s">
        <v>48</v>
      </c>
      <c r="F30" s="66" t="s">
        <v>67</v>
      </c>
      <c r="G30" s="66">
        <v>8458</v>
      </c>
      <c r="H30" s="66" t="s">
        <v>68</v>
      </c>
      <c r="I30" s="66">
        <v>150</v>
      </c>
      <c r="J30" s="66">
        <v>57</v>
      </c>
      <c r="K30" s="66">
        <v>171</v>
      </c>
      <c r="L30" s="66" t="s">
        <v>69</v>
      </c>
      <c r="M30" s="66">
        <v>6</v>
      </c>
      <c r="N30" s="66">
        <v>5</v>
      </c>
      <c r="O30" s="67">
        <v>0.03</v>
      </c>
      <c r="P30" s="66" t="s">
        <v>70</v>
      </c>
    </row>
    <row r="31" spans="1:16">
      <c r="A31" s="7">
        <v>3</v>
      </c>
      <c r="B31" s="65" t="s">
        <v>12</v>
      </c>
      <c r="C31" s="66" t="s">
        <v>1</v>
      </c>
      <c r="D31" s="66" t="s">
        <v>71</v>
      </c>
      <c r="E31" s="66" t="s">
        <v>49</v>
      </c>
      <c r="F31" s="66" t="s">
        <v>67</v>
      </c>
      <c r="G31" s="66">
        <v>1000</v>
      </c>
      <c r="H31" s="66" t="s">
        <v>72</v>
      </c>
      <c r="I31" s="66">
        <v>1000</v>
      </c>
      <c r="J31" s="66">
        <v>1</v>
      </c>
      <c r="K31" s="66">
        <v>1</v>
      </c>
      <c r="L31" s="66" t="s">
        <v>73</v>
      </c>
      <c r="M31" s="66">
        <v>1</v>
      </c>
      <c r="N31" s="66">
        <v>0</v>
      </c>
      <c r="O31" s="67">
        <v>0.33</v>
      </c>
      <c r="P31" s="66" t="s">
        <v>70</v>
      </c>
    </row>
    <row r="32" spans="1:16">
      <c r="A32" s="7">
        <v>3</v>
      </c>
      <c r="B32" s="65" t="s">
        <v>12</v>
      </c>
      <c r="C32" s="66" t="s">
        <v>1</v>
      </c>
      <c r="D32" s="66" t="s">
        <v>71</v>
      </c>
      <c r="E32" s="66" t="s">
        <v>50</v>
      </c>
      <c r="F32" s="66" t="s">
        <v>67</v>
      </c>
      <c r="G32" s="66">
        <v>1428</v>
      </c>
      <c r="H32" s="66" t="s">
        <v>74</v>
      </c>
      <c r="I32" s="66">
        <v>1000</v>
      </c>
      <c r="J32" s="66">
        <v>2</v>
      </c>
      <c r="K32" s="66">
        <v>6</v>
      </c>
      <c r="L32" s="66" t="s">
        <v>75</v>
      </c>
      <c r="M32" s="66">
        <v>1</v>
      </c>
      <c r="N32" s="66">
        <v>0</v>
      </c>
      <c r="O32" s="67">
        <v>0.67</v>
      </c>
      <c r="P32" s="66" t="s">
        <v>70</v>
      </c>
    </row>
    <row r="33" spans="1:16">
      <c r="A33" s="7">
        <v>3</v>
      </c>
      <c r="B33" s="65" t="s">
        <v>12</v>
      </c>
      <c r="C33" s="66" t="s">
        <v>1</v>
      </c>
      <c r="D33" s="66" t="s">
        <v>66</v>
      </c>
      <c r="E33" s="66" t="s">
        <v>51</v>
      </c>
      <c r="F33" s="66" t="s">
        <v>76</v>
      </c>
      <c r="G33" s="66">
        <v>48</v>
      </c>
      <c r="H33" s="66" t="s">
        <v>77</v>
      </c>
      <c r="I33" s="66">
        <v>0.5</v>
      </c>
      <c r="J33" s="66">
        <v>96</v>
      </c>
      <c r="K33" s="66">
        <v>192</v>
      </c>
      <c r="L33" s="66" t="s">
        <v>69</v>
      </c>
      <c r="M33" s="66">
        <v>6</v>
      </c>
      <c r="N33" s="66">
        <v>5</v>
      </c>
      <c r="O33" s="67">
        <v>0.65</v>
      </c>
      <c r="P33" s="66" t="s">
        <v>70</v>
      </c>
    </row>
    <row r="34" spans="1:16">
      <c r="A34" s="7">
        <v>3</v>
      </c>
      <c r="B34" s="65" t="s">
        <v>12</v>
      </c>
      <c r="C34" s="66" t="s">
        <v>1</v>
      </c>
      <c r="D34" s="66" t="s">
        <v>66</v>
      </c>
      <c r="E34" s="66" t="s">
        <v>52</v>
      </c>
      <c r="F34" s="66" t="s">
        <v>76</v>
      </c>
      <c r="G34" s="66">
        <v>5743</v>
      </c>
      <c r="H34" s="66" t="s">
        <v>78</v>
      </c>
      <c r="I34" s="66">
        <v>1</v>
      </c>
      <c r="J34" s="66">
        <v>5743</v>
      </c>
      <c r="K34" s="66">
        <v>5743</v>
      </c>
      <c r="L34" s="66" t="s">
        <v>69</v>
      </c>
      <c r="M34" s="66">
        <v>169</v>
      </c>
      <c r="N34" s="66">
        <v>168</v>
      </c>
      <c r="O34" s="67">
        <v>0.91</v>
      </c>
      <c r="P34" s="66" t="s">
        <v>79</v>
      </c>
    </row>
    <row r="35" spans="1:16">
      <c r="A35" s="7">
        <v>3</v>
      </c>
      <c r="B35" s="65" t="s">
        <v>12</v>
      </c>
      <c r="C35" s="66" t="s">
        <v>1</v>
      </c>
      <c r="D35" s="66" t="s">
        <v>66</v>
      </c>
      <c r="E35" s="66" t="s">
        <v>53</v>
      </c>
      <c r="F35" s="66" t="s">
        <v>76</v>
      </c>
      <c r="G35" s="66">
        <v>346</v>
      </c>
      <c r="H35" s="66" t="s">
        <v>78</v>
      </c>
      <c r="I35" s="66">
        <v>100</v>
      </c>
      <c r="J35" s="66">
        <v>4</v>
      </c>
      <c r="K35" s="66">
        <v>4</v>
      </c>
      <c r="L35" s="66" t="s">
        <v>80</v>
      </c>
      <c r="M35" s="66">
        <v>1</v>
      </c>
      <c r="N35" s="66">
        <v>1</v>
      </c>
      <c r="O35" s="67">
        <v>0</v>
      </c>
      <c r="P35" s="66" t="s">
        <v>70</v>
      </c>
    </row>
    <row r="36" spans="1:16">
      <c r="A36" s="7">
        <v>3</v>
      </c>
      <c r="B36" s="5" t="s">
        <v>12</v>
      </c>
      <c r="C36" s="68"/>
      <c r="D36" s="68"/>
      <c r="E36" s="68" t="s">
        <v>81</v>
      </c>
      <c r="F36" s="68"/>
      <c r="G36" s="68"/>
      <c r="H36" s="68" t="s">
        <v>78</v>
      </c>
      <c r="I36" s="68"/>
      <c r="J36" s="68"/>
      <c r="K36" s="68">
        <v>5743</v>
      </c>
      <c r="L36" s="68" t="s">
        <v>69</v>
      </c>
      <c r="M36" s="68">
        <v>169</v>
      </c>
      <c r="N36" s="68">
        <v>168</v>
      </c>
      <c r="O36" s="69">
        <v>0.91</v>
      </c>
      <c r="P36" s="68"/>
    </row>
    <row r="37" spans="1:16">
      <c r="A37" s="7">
        <v>3</v>
      </c>
      <c r="B37" s="5" t="s">
        <v>12</v>
      </c>
      <c r="C37" s="68"/>
      <c r="D37" s="68"/>
      <c r="E37" s="68" t="s">
        <v>82</v>
      </c>
      <c r="F37" s="68"/>
      <c r="G37" s="68"/>
      <c r="H37" s="68" t="s">
        <v>78</v>
      </c>
      <c r="I37" s="68"/>
      <c r="J37" s="68"/>
      <c r="K37" s="68">
        <v>0</v>
      </c>
      <c r="L37" s="68" t="s">
        <v>75</v>
      </c>
      <c r="M37" s="68">
        <v>0</v>
      </c>
      <c r="N37" s="68">
        <v>0</v>
      </c>
      <c r="O37" s="69">
        <v>0</v>
      </c>
      <c r="P37" s="68"/>
    </row>
    <row r="38" spans="1:16">
      <c r="A38" s="7">
        <v>4</v>
      </c>
      <c r="B38" s="65" t="s">
        <v>12</v>
      </c>
      <c r="C38" s="66" t="s">
        <v>1</v>
      </c>
      <c r="D38" s="66" t="s">
        <v>66</v>
      </c>
      <c r="E38" s="66" t="s">
        <v>47</v>
      </c>
      <c r="F38" s="66" t="s">
        <v>67</v>
      </c>
      <c r="G38" s="66">
        <v>3101</v>
      </c>
      <c r="H38" s="66" t="s">
        <v>68</v>
      </c>
      <c r="I38" s="66">
        <v>150</v>
      </c>
      <c r="J38" s="66">
        <v>21</v>
      </c>
      <c r="K38" s="66">
        <v>63</v>
      </c>
      <c r="L38" s="66" t="s">
        <v>69</v>
      </c>
      <c r="M38" s="66">
        <v>2</v>
      </c>
      <c r="N38" s="66">
        <v>1</v>
      </c>
      <c r="O38" s="67">
        <v>0.85</v>
      </c>
      <c r="P38" s="66" t="s">
        <v>70</v>
      </c>
    </row>
    <row r="39" spans="1:16">
      <c r="A39" s="7">
        <v>4</v>
      </c>
      <c r="B39" s="65" t="s">
        <v>12</v>
      </c>
      <c r="C39" s="66" t="s">
        <v>1</v>
      </c>
      <c r="D39" s="66" t="s">
        <v>71</v>
      </c>
      <c r="E39" s="66" t="s">
        <v>48</v>
      </c>
      <c r="F39" s="66" t="s">
        <v>67</v>
      </c>
      <c r="G39" s="66">
        <v>8458</v>
      </c>
      <c r="H39" s="66" t="s">
        <v>68</v>
      </c>
      <c r="I39" s="66">
        <v>150</v>
      </c>
      <c r="J39" s="66">
        <v>57</v>
      </c>
      <c r="K39" s="66">
        <v>171</v>
      </c>
      <c r="L39" s="66" t="s">
        <v>69</v>
      </c>
      <c r="M39" s="66">
        <v>6</v>
      </c>
      <c r="N39" s="66">
        <v>5</v>
      </c>
      <c r="O39" s="67">
        <v>0.03</v>
      </c>
      <c r="P39" s="66" t="s">
        <v>70</v>
      </c>
    </row>
    <row r="40" spans="1:16">
      <c r="A40" s="7">
        <v>4</v>
      </c>
      <c r="B40" s="65" t="s">
        <v>12</v>
      </c>
      <c r="C40" s="66" t="s">
        <v>1</v>
      </c>
      <c r="D40" s="66" t="s">
        <v>71</v>
      </c>
      <c r="E40" s="66" t="s">
        <v>49</v>
      </c>
      <c r="F40" s="66" t="s">
        <v>67</v>
      </c>
      <c r="G40" s="66">
        <v>1000</v>
      </c>
      <c r="H40" s="66" t="s">
        <v>72</v>
      </c>
      <c r="I40" s="66">
        <v>1000</v>
      </c>
      <c r="J40" s="66">
        <v>1</v>
      </c>
      <c r="K40" s="66">
        <v>1</v>
      </c>
      <c r="L40" s="66" t="s">
        <v>73</v>
      </c>
      <c r="M40" s="66">
        <v>1</v>
      </c>
      <c r="N40" s="66">
        <v>0</v>
      </c>
      <c r="O40" s="67">
        <v>0.33</v>
      </c>
      <c r="P40" s="66" t="s">
        <v>70</v>
      </c>
    </row>
    <row r="41" spans="1:16">
      <c r="A41" s="7">
        <v>4</v>
      </c>
      <c r="B41" s="65" t="s">
        <v>12</v>
      </c>
      <c r="C41" s="66" t="s">
        <v>1</v>
      </c>
      <c r="D41" s="66" t="s">
        <v>71</v>
      </c>
      <c r="E41" s="66" t="s">
        <v>50</v>
      </c>
      <c r="F41" s="66" t="s">
        <v>67</v>
      </c>
      <c r="G41" s="66">
        <v>1428</v>
      </c>
      <c r="H41" s="66" t="s">
        <v>74</v>
      </c>
      <c r="I41" s="66">
        <v>1000</v>
      </c>
      <c r="J41" s="66">
        <v>2</v>
      </c>
      <c r="K41" s="66">
        <v>6</v>
      </c>
      <c r="L41" s="66" t="s">
        <v>75</v>
      </c>
      <c r="M41" s="66">
        <v>1</v>
      </c>
      <c r="N41" s="66">
        <v>0</v>
      </c>
      <c r="O41" s="67">
        <v>0.67</v>
      </c>
      <c r="P41" s="66" t="s">
        <v>70</v>
      </c>
    </row>
    <row r="42" spans="1:16">
      <c r="A42" s="7">
        <v>4</v>
      </c>
      <c r="B42" s="65" t="s">
        <v>12</v>
      </c>
      <c r="C42" s="66" t="s">
        <v>1</v>
      </c>
      <c r="D42" s="66" t="s">
        <v>66</v>
      </c>
      <c r="E42" s="66" t="s">
        <v>51</v>
      </c>
      <c r="F42" s="66" t="s">
        <v>76</v>
      </c>
      <c r="G42" s="66">
        <v>48</v>
      </c>
      <c r="H42" s="66" t="s">
        <v>77</v>
      </c>
      <c r="I42" s="66">
        <v>0.5</v>
      </c>
      <c r="J42" s="66">
        <v>96</v>
      </c>
      <c r="K42" s="66">
        <v>192</v>
      </c>
      <c r="L42" s="66" t="s">
        <v>69</v>
      </c>
      <c r="M42" s="66">
        <v>6</v>
      </c>
      <c r="N42" s="66">
        <v>5</v>
      </c>
      <c r="O42" s="67">
        <v>0.65</v>
      </c>
      <c r="P42" s="66" t="s">
        <v>70</v>
      </c>
    </row>
    <row r="43" spans="1:16">
      <c r="A43" s="7">
        <v>4</v>
      </c>
      <c r="B43" s="65" t="s">
        <v>12</v>
      </c>
      <c r="C43" s="66" t="s">
        <v>1</v>
      </c>
      <c r="D43" s="66" t="s">
        <v>66</v>
      </c>
      <c r="E43" s="66" t="s">
        <v>52</v>
      </c>
      <c r="F43" s="66" t="s">
        <v>76</v>
      </c>
      <c r="G43" s="66">
        <v>5743</v>
      </c>
      <c r="H43" s="66" t="s">
        <v>78</v>
      </c>
      <c r="I43" s="66">
        <v>1</v>
      </c>
      <c r="J43" s="66">
        <v>5743</v>
      </c>
      <c r="K43" s="66">
        <v>5743</v>
      </c>
      <c r="L43" s="66" t="s">
        <v>69</v>
      </c>
      <c r="M43" s="66">
        <v>169</v>
      </c>
      <c r="N43" s="66">
        <v>168</v>
      </c>
      <c r="O43" s="67">
        <v>0.91</v>
      </c>
      <c r="P43" s="66" t="s">
        <v>79</v>
      </c>
    </row>
    <row r="44" spans="1:16">
      <c r="A44" s="7">
        <v>4</v>
      </c>
      <c r="B44" s="65" t="s">
        <v>12</v>
      </c>
      <c r="C44" s="66" t="s">
        <v>1</v>
      </c>
      <c r="D44" s="66" t="s">
        <v>66</v>
      </c>
      <c r="E44" s="66" t="s">
        <v>53</v>
      </c>
      <c r="F44" s="66" t="s">
        <v>76</v>
      </c>
      <c r="G44" s="66">
        <v>346</v>
      </c>
      <c r="H44" s="66" t="s">
        <v>78</v>
      </c>
      <c r="I44" s="66">
        <v>100</v>
      </c>
      <c r="J44" s="66">
        <v>4</v>
      </c>
      <c r="K44" s="66">
        <v>4</v>
      </c>
      <c r="L44" s="66" t="s">
        <v>80</v>
      </c>
      <c r="M44" s="66">
        <v>1</v>
      </c>
      <c r="N44" s="66">
        <v>1</v>
      </c>
      <c r="O44" s="67">
        <v>0</v>
      </c>
      <c r="P44" s="66" t="s">
        <v>70</v>
      </c>
    </row>
    <row r="45" spans="1:16">
      <c r="A45" s="7">
        <v>4</v>
      </c>
      <c r="B45" s="5" t="s">
        <v>12</v>
      </c>
      <c r="C45" s="68"/>
      <c r="D45" s="68"/>
      <c r="E45" s="68" t="s">
        <v>81</v>
      </c>
      <c r="F45" s="68"/>
      <c r="G45" s="68"/>
      <c r="H45" s="68" t="s">
        <v>78</v>
      </c>
      <c r="I45" s="68"/>
      <c r="J45" s="68"/>
      <c r="K45" s="68">
        <v>5743</v>
      </c>
      <c r="L45" s="68" t="s">
        <v>69</v>
      </c>
      <c r="M45" s="68">
        <v>169</v>
      </c>
      <c r="N45" s="68">
        <v>168</v>
      </c>
      <c r="O45" s="69">
        <v>0.91</v>
      </c>
      <c r="P45" s="68"/>
    </row>
    <row r="46" spans="1:16">
      <c r="A46" s="7">
        <v>4</v>
      </c>
      <c r="B46" s="5" t="s">
        <v>12</v>
      </c>
      <c r="C46" s="68"/>
      <c r="D46" s="68"/>
      <c r="E46" s="68" t="s">
        <v>82</v>
      </c>
      <c r="F46" s="68"/>
      <c r="G46" s="68"/>
      <c r="H46" s="68" t="s">
        <v>78</v>
      </c>
      <c r="I46" s="68"/>
      <c r="J46" s="68"/>
      <c r="K46" s="68">
        <v>0</v>
      </c>
      <c r="L46" s="68" t="s">
        <v>75</v>
      </c>
      <c r="M46" s="68">
        <v>0</v>
      </c>
      <c r="N46" s="68">
        <v>0</v>
      </c>
      <c r="O46" s="69">
        <v>0</v>
      </c>
      <c r="P46" s="68"/>
    </row>
    <row r="47" spans="1:16">
      <c r="A47" s="7">
        <v>5</v>
      </c>
      <c r="B47" s="65" t="s">
        <v>12</v>
      </c>
      <c r="C47" s="66" t="s">
        <v>1</v>
      </c>
      <c r="D47" s="66" t="s">
        <v>66</v>
      </c>
      <c r="E47" s="66" t="s">
        <v>47</v>
      </c>
      <c r="F47" s="66" t="s">
        <v>67</v>
      </c>
      <c r="G47" s="66">
        <v>3101</v>
      </c>
      <c r="H47" s="66" t="s">
        <v>68</v>
      </c>
      <c r="I47" s="66">
        <v>150</v>
      </c>
      <c r="J47" s="66">
        <v>21</v>
      </c>
      <c r="K47" s="66">
        <v>63</v>
      </c>
      <c r="L47" s="66" t="s">
        <v>69</v>
      </c>
      <c r="M47" s="66">
        <v>2</v>
      </c>
      <c r="N47" s="66">
        <v>1</v>
      </c>
      <c r="O47" s="67">
        <v>0.85</v>
      </c>
      <c r="P47" s="66" t="s">
        <v>70</v>
      </c>
    </row>
    <row r="48" spans="1:16">
      <c r="A48" s="7">
        <v>5</v>
      </c>
      <c r="B48" s="65" t="s">
        <v>12</v>
      </c>
      <c r="C48" s="66" t="s">
        <v>1</v>
      </c>
      <c r="D48" s="66" t="s">
        <v>71</v>
      </c>
      <c r="E48" s="66" t="s">
        <v>48</v>
      </c>
      <c r="F48" s="66" t="s">
        <v>67</v>
      </c>
      <c r="G48" s="66">
        <v>8458</v>
      </c>
      <c r="H48" s="66" t="s">
        <v>68</v>
      </c>
      <c r="I48" s="66">
        <v>150</v>
      </c>
      <c r="J48" s="66">
        <v>57</v>
      </c>
      <c r="K48" s="66">
        <v>171</v>
      </c>
      <c r="L48" s="66" t="s">
        <v>69</v>
      </c>
      <c r="M48" s="66">
        <v>6</v>
      </c>
      <c r="N48" s="66">
        <v>5</v>
      </c>
      <c r="O48" s="67">
        <v>0.03</v>
      </c>
      <c r="P48" s="66" t="s">
        <v>70</v>
      </c>
    </row>
    <row r="49" spans="1:16">
      <c r="A49" s="7">
        <v>5</v>
      </c>
      <c r="B49" s="65" t="s">
        <v>12</v>
      </c>
      <c r="C49" s="66" t="s">
        <v>1</v>
      </c>
      <c r="D49" s="66" t="s">
        <v>71</v>
      </c>
      <c r="E49" s="66" t="s">
        <v>49</v>
      </c>
      <c r="F49" s="66" t="s">
        <v>67</v>
      </c>
      <c r="G49" s="66">
        <v>1000</v>
      </c>
      <c r="H49" s="66" t="s">
        <v>72</v>
      </c>
      <c r="I49" s="66">
        <v>1000</v>
      </c>
      <c r="J49" s="66">
        <v>1</v>
      </c>
      <c r="K49" s="66">
        <v>1</v>
      </c>
      <c r="L49" s="66" t="s">
        <v>73</v>
      </c>
      <c r="M49" s="66">
        <v>1</v>
      </c>
      <c r="N49" s="66">
        <v>0</v>
      </c>
      <c r="O49" s="67">
        <v>0.33</v>
      </c>
      <c r="P49" s="66" t="s">
        <v>70</v>
      </c>
    </row>
    <row r="50" spans="1:16">
      <c r="A50" s="7">
        <v>5</v>
      </c>
      <c r="B50" s="65" t="s">
        <v>12</v>
      </c>
      <c r="C50" s="66" t="s">
        <v>1</v>
      </c>
      <c r="D50" s="66" t="s">
        <v>71</v>
      </c>
      <c r="E50" s="66" t="s">
        <v>50</v>
      </c>
      <c r="F50" s="66" t="s">
        <v>67</v>
      </c>
      <c r="G50" s="66">
        <v>1428</v>
      </c>
      <c r="H50" s="66" t="s">
        <v>74</v>
      </c>
      <c r="I50" s="66">
        <v>1000</v>
      </c>
      <c r="J50" s="66">
        <v>2</v>
      </c>
      <c r="K50" s="66">
        <v>6</v>
      </c>
      <c r="L50" s="66" t="s">
        <v>75</v>
      </c>
      <c r="M50" s="66">
        <v>1</v>
      </c>
      <c r="N50" s="66">
        <v>0</v>
      </c>
      <c r="O50" s="67">
        <v>0.67</v>
      </c>
      <c r="P50" s="66" t="s">
        <v>70</v>
      </c>
    </row>
    <row r="51" spans="1:16">
      <c r="A51" s="7">
        <v>5</v>
      </c>
      <c r="B51" s="65" t="s">
        <v>12</v>
      </c>
      <c r="C51" s="66" t="s">
        <v>1</v>
      </c>
      <c r="D51" s="66" t="s">
        <v>66</v>
      </c>
      <c r="E51" s="66" t="s">
        <v>51</v>
      </c>
      <c r="F51" s="66" t="s">
        <v>76</v>
      </c>
      <c r="G51" s="66">
        <v>48</v>
      </c>
      <c r="H51" s="66" t="s">
        <v>77</v>
      </c>
      <c r="I51" s="66">
        <v>0.5</v>
      </c>
      <c r="J51" s="66">
        <v>96</v>
      </c>
      <c r="K51" s="66">
        <v>192</v>
      </c>
      <c r="L51" s="66" t="s">
        <v>69</v>
      </c>
      <c r="M51" s="66">
        <v>6</v>
      </c>
      <c r="N51" s="66">
        <v>5</v>
      </c>
      <c r="O51" s="67">
        <v>0.65</v>
      </c>
      <c r="P51" s="66" t="s">
        <v>70</v>
      </c>
    </row>
    <row r="52" spans="1:16">
      <c r="A52" s="7">
        <v>5</v>
      </c>
      <c r="B52" s="65" t="s">
        <v>12</v>
      </c>
      <c r="C52" s="66" t="s">
        <v>1</v>
      </c>
      <c r="D52" s="66" t="s">
        <v>66</v>
      </c>
      <c r="E52" s="66" t="s">
        <v>52</v>
      </c>
      <c r="F52" s="66" t="s">
        <v>76</v>
      </c>
      <c r="G52" s="66">
        <v>5743</v>
      </c>
      <c r="H52" s="66" t="s">
        <v>78</v>
      </c>
      <c r="I52" s="66">
        <v>1</v>
      </c>
      <c r="J52" s="66">
        <v>5743</v>
      </c>
      <c r="K52" s="66">
        <v>5743</v>
      </c>
      <c r="L52" s="66" t="s">
        <v>69</v>
      </c>
      <c r="M52" s="66">
        <v>169</v>
      </c>
      <c r="N52" s="66">
        <v>168</v>
      </c>
      <c r="O52" s="67">
        <v>0.91</v>
      </c>
      <c r="P52" s="66" t="s">
        <v>79</v>
      </c>
    </row>
    <row r="53" spans="1:16">
      <c r="A53" s="7">
        <v>5</v>
      </c>
      <c r="B53" s="65" t="s">
        <v>12</v>
      </c>
      <c r="C53" s="66" t="s">
        <v>1</v>
      </c>
      <c r="D53" s="66" t="s">
        <v>66</v>
      </c>
      <c r="E53" s="66" t="s">
        <v>53</v>
      </c>
      <c r="F53" s="66" t="s">
        <v>76</v>
      </c>
      <c r="G53" s="66">
        <v>346</v>
      </c>
      <c r="H53" s="66" t="s">
        <v>78</v>
      </c>
      <c r="I53" s="66">
        <v>100</v>
      </c>
      <c r="J53" s="66">
        <v>4</v>
      </c>
      <c r="K53" s="66">
        <v>4</v>
      </c>
      <c r="L53" s="66" t="s">
        <v>80</v>
      </c>
      <c r="M53" s="66">
        <v>1</v>
      </c>
      <c r="N53" s="66">
        <v>1</v>
      </c>
      <c r="O53" s="67">
        <v>0</v>
      </c>
      <c r="P53" s="66" t="s">
        <v>70</v>
      </c>
    </row>
    <row r="54" spans="1:16">
      <c r="A54" s="7">
        <v>5</v>
      </c>
      <c r="B54" s="5" t="s">
        <v>12</v>
      </c>
      <c r="C54" s="68"/>
      <c r="D54" s="68"/>
      <c r="E54" s="68" t="s">
        <v>81</v>
      </c>
      <c r="F54" s="68"/>
      <c r="G54" s="68"/>
      <c r="H54" s="68" t="s">
        <v>78</v>
      </c>
      <c r="I54" s="68"/>
      <c r="J54" s="68"/>
      <c r="K54" s="68">
        <v>5743</v>
      </c>
      <c r="L54" s="68" t="s">
        <v>69</v>
      </c>
      <c r="M54" s="68">
        <v>169</v>
      </c>
      <c r="N54" s="68">
        <v>168</v>
      </c>
      <c r="O54" s="69">
        <v>0.91</v>
      </c>
      <c r="P54" s="68"/>
    </row>
    <row r="55" spans="1:16">
      <c r="A55" s="7">
        <v>5</v>
      </c>
      <c r="B55" s="5" t="s">
        <v>12</v>
      </c>
      <c r="C55" s="68"/>
      <c r="D55" s="68"/>
      <c r="E55" s="68" t="s">
        <v>82</v>
      </c>
      <c r="F55" s="68"/>
      <c r="G55" s="68"/>
      <c r="H55" s="68" t="s">
        <v>78</v>
      </c>
      <c r="I55" s="68"/>
      <c r="J55" s="68"/>
      <c r="K55" s="68">
        <v>0</v>
      </c>
      <c r="L55" s="68" t="s">
        <v>75</v>
      </c>
      <c r="M55" s="68">
        <v>0</v>
      </c>
      <c r="N55" s="68">
        <v>0</v>
      </c>
      <c r="O55" s="69">
        <v>0</v>
      </c>
      <c r="P55" s="68"/>
    </row>
    <row r="56" spans="1:16">
      <c r="A56" s="7">
        <v>6</v>
      </c>
      <c r="B56" s="65" t="s">
        <v>12</v>
      </c>
      <c r="C56" s="66" t="s">
        <v>1</v>
      </c>
      <c r="D56" s="66" t="s">
        <v>66</v>
      </c>
      <c r="E56" s="66" t="s">
        <v>47</v>
      </c>
      <c r="F56" s="66" t="s">
        <v>67</v>
      </c>
      <c r="G56" s="66">
        <v>3101</v>
      </c>
      <c r="H56" s="66" t="s">
        <v>68</v>
      </c>
      <c r="I56" s="66">
        <v>150</v>
      </c>
      <c r="J56" s="66">
        <v>21</v>
      </c>
      <c r="K56" s="66">
        <v>63</v>
      </c>
      <c r="L56" s="66" t="s">
        <v>69</v>
      </c>
      <c r="M56" s="66">
        <v>2</v>
      </c>
      <c r="N56" s="66">
        <v>1</v>
      </c>
      <c r="O56" s="67">
        <v>0.85</v>
      </c>
      <c r="P56" s="66" t="s">
        <v>70</v>
      </c>
    </row>
    <row r="57" spans="1:16">
      <c r="A57" s="7">
        <v>6</v>
      </c>
      <c r="B57" s="65" t="s">
        <v>12</v>
      </c>
      <c r="C57" s="66" t="s">
        <v>1</v>
      </c>
      <c r="D57" s="66" t="s">
        <v>71</v>
      </c>
      <c r="E57" s="66" t="s">
        <v>48</v>
      </c>
      <c r="F57" s="66" t="s">
        <v>67</v>
      </c>
      <c r="G57" s="66">
        <v>8458</v>
      </c>
      <c r="H57" s="66" t="s">
        <v>68</v>
      </c>
      <c r="I57" s="66">
        <v>150</v>
      </c>
      <c r="J57" s="66">
        <v>57</v>
      </c>
      <c r="K57" s="66">
        <v>171</v>
      </c>
      <c r="L57" s="66" t="s">
        <v>69</v>
      </c>
      <c r="M57" s="66">
        <v>6</v>
      </c>
      <c r="N57" s="66">
        <v>5</v>
      </c>
      <c r="O57" s="67">
        <v>0.03</v>
      </c>
      <c r="P57" s="66" t="s">
        <v>70</v>
      </c>
    </row>
    <row r="58" spans="1:16">
      <c r="A58" s="7">
        <v>6</v>
      </c>
      <c r="B58" s="65" t="s">
        <v>12</v>
      </c>
      <c r="C58" s="66" t="s">
        <v>1</v>
      </c>
      <c r="D58" s="66" t="s">
        <v>71</v>
      </c>
      <c r="E58" s="66" t="s">
        <v>49</v>
      </c>
      <c r="F58" s="66" t="s">
        <v>67</v>
      </c>
      <c r="G58" s="66">
        <v>1000</v>
      </c>
      <c r="H58" s="66" t="s">
        <v>72</v>
      </c>
      <c r="I58" s="66">
        <v>1000</v>
      </c>
      <c r="J58" s="66">
        <v>1</v>
      </c>
      <c r="K58" s="66">
        <v>1</v>
      </c>
      <c r="L58" s="66" t="s">
        <v>73</v>
      </c>
      <c r="M58" s="66">
        <v>1</v>
      </c>
      <c r="N58" s="66">
        <v>0</v>
      </c>
      <c r="O58" s="67">
        <v>0.33</v>
      </c>
      <c r="P58" s="66" t="s">
        <v>70</v>
      </c>
    </row>
    <row r="59" spans="1:16">
      <c r="A59" s="7">
        <v>6</v>
      </c>
      <c r="B59" s="65" t="s">
        <v>12</v>
      </c>
      <c r="C59" s="66" t="s">
        <v>1</v>
      </c>
      <c r="D59" s="66" t="s">
        <v>71</v>
      </c>
      <c r="E59" s="66" t="s">
        <v>50</v>
      </c>
      <c r="F59" s="66" t="s">
        <v>67</v>
      </c>
      <c r="G59" s="66">
        <v>1428</v>
      </c>
      <c r="H59" s="66" t="s">
        <v>74</v>
      </c>
      <c r="I59" s="66">
        <v>1000</v>
      </c>
      <c r="J59" s="66">
        <v>2</v>
      </c>
      <c r="K59" s="66">
        <v>6</v>
      </c>
      <c r="L59" s="66" t="s">
        <v>75</v>
      </c>
      <c r="M59" s="66">
        <v>1</v>
      </c>
      <c r="N59" s="66">
        <v>0</v>
      </c>
      <c r="O59" s="67">
        <v>0.67</v>
      </c>
      <c r="P59" s="66" t="s">
        <v>70</v>
      </c>
    </row>
    <row r="60" spans="1:16">
      <c r="A60" s="7">
        <v>6</v>
      </c>
      <c r="B60" s="65" t="s">
        <v>12</v>
      </c>
      <c r="C60" s="66" t="s">
        <v>1</v>
      </c>
      <c r="D60" s="66" t="s">
        <v>66</v>
      </c>
      <c r="E60" s="66" t="s">
        <v>51</v>
      </c>
      <c r="F60" s="66" t="s">
        <v>76</v>
      </c>
      <c r="G60" s="66">
        <v>48</v>
      </c>
      <c r="H60" s="66" t="s">
        <v>77</v>
      </c>
      <c r="I60" s="66">
        <v>0.5</v>
      </c>
      <c r="J60" s="66">
        <v>96</v>
      </c>
      <c r="K60" s="66">
        <v>192</v>
      </c>
      <c r="L60" s="66" t="s">
        <v>69</v>
      </c>
      <c r="M60" s="66">
        <v>6</v>
      </c>
      <c r="N60" s="66">
        <v>5</v>
      </c>
      <c r="O60" s="67">
        <v>0.65</v>
      </c>
      <c r="P60" s="66" t="s">
        <v>70</v>
      </c>
    </row>
    <row r="61" spans="1:16">
      <c r="A61" s="7">
        <v>6</v>
      </c>
      <c r="B61" s="65" t="s">
        <v>12</v>
      </c>
      <c r="C61" s="66" t="s">
        <v>1</v>
      </c>
      <c r="D61" s="66" t="s">
        <v>66</v>
      </c>
      <c r="E61" s="66" t="s">
        <v>52</v>
      </c>
      <c r="F61" s="66" t="s">
        <v>76</v>
      </c>
      <c r="G61" s="66">
        <v>5743</v>
      </c>
      <c r="H61" s="66" t="s">
        <v>78</v>
      </c>
      <c r="I61" s="66">
        <v>1</v>
      </c>
      <c r="J61" s="66">
        <v>5743</v>
      </c>
      <c r="K61" s="66">
        <v>5743</v>
      </c>
      <c r="L61" s="66" t="s">
        <v>69</v>
      </c>
      <c r="M61" s="66">
        <v>169</v>
      </c>
      <c r="N61" s="66">
        <v>168</v>
      </c>
      <c r="O61" s="67">
        <v>0.91</v>
      </c>
      <c r="P61" s="66" t="s">
        <v>79</v>
      </c>
    </row>
    <row r="62" spans="1:16">
      <c r="A62" s="7">
        <v>6</v>
      </c>
      <c r="B62" s="65" t="s">
        <v>12</v>
      </c>
      <c r="C62" s="66" t="s">
        <v>1</v>
      </c>
      <c r="D62" s="66" t="s">
        <v>66</v>
      </c>
      <c r="E62" s="66" t="s">
        <v>53</v>
      </c>
      <c r="F62" s="66" t="s">
        <v>76</v>
      </c>
      <c r="G62" s="66">
        <v>346</v>
      </c>
      <c r="H62" s="66" t="s">
        <v>78</v>
      </c>
      <c r="I62" s="66">
        <v>100</v>
      </c>
      <c r="J62" s="66">
        <v>4</v>
      </c>
      <c r="K62" s="66">
        <v>4</v>
      </c>
      <c r="L62" s="66" t="s">
        <v>80</v>
      </c>
      <c r="M62" s="66">
        <v>1</v>
      </c>
      <c r="N62" s="66">
        <v>1</v>
      </c>
      <c r="O62" s="67">
        <v>0</v>
      </c>
      <c r="P62" s="66" t="s">
        <v>70</v>
      </c>
    </row>
    <row r="63" spans="1:16">
      <c r="A63" s="7">
        <v>6</v>
      </c>
      <c r="B63" s="5" t="s">
        <v>12</v>
      </c>
      <c r="C63" s="68"/>
      <c r="D63" s="68"/>
      <c r="E63" s="68" t="s">
        <v>81</v>
      </c>
      <c r="F63" s="68"/>
      <c r="G63" s="68"/>
      <c r="H63" s="68" t="s">
        <v>78</v>
      </c>
      <c r="I63" s="68"/>
      <c r="J63" s="68"/>
      <c r="K63" s="68">
        <v>5743</v>
      </c>
      <c r="L63" s="68" t="s">
        <v>69</v>
      </c>
      <c r="M63" s="68">
        <v>169</v>
      </c>
      <c r="N63" s="68">
        <v>168</v>
      </c>
      <c r="O63" s="69">
        <v>0.91</v>
      </c>
      <c r="P63" s="68"/>
    </row>
    <row r="64" spans="1:16">
      <c r="A64" s="7">
        <v>6</v>
      </c>
      <c r="B64" s="5" t="s">
        <v>12</v>
      </c>
      <c r="C64" s="68"/>
      <c r="D64" s="68"/>
      <c r="E64" s="68" t="s">
        <v>82</v>
      </c>
      <c r="F64" s="68"/>
      <c r="G64" s="68"/>
      <c r="H64" s="68" t="s">
        <v>78</v>
      </c>
      <c r="I64" s="68"/>
      <c r="J64" s="68"/>
      <c r="K64" s="68">
        <v>0</v>
      </c>
      <c r="L64" s="68" t="s">
        <v>75</v>
      </c>
      <c r="M64" s="68">
        <v>0</v>
      </c>
      <c r="N64" s="68">
        <v>0</v>
      </c>
      <c r="O64" s="69">
        <v>0</v>
      </c>
      <c r="P64" s="68"/>
    </row>
    <row r="65" spans="1:16">
      <c r="A65" s="7">
        <v>7</v>
      </c>
      <c r="B65" s="65" t="s">
        <v>12</v>
      </c>
      <c r="C65" s="66" t="s">
        <v>1</v>
      </c>
      <c r="D65" s="66" t="s">
        <v>66</v>
      </c>
      <c r="E65" s="66" t="s">
        <v>47</v>
      </c>
      <c r="F65" s="66" t="s">
        <v>67</v>
      </c>
      <c r="G65" s="66">
        <v>3101</v>
      </c>
      <c r="H65" s="66" t="s">
        <v>68</v>
      </c>
      <c r="I65" s="66">
        <v>150</v>
      </c>
      <c r="J65" s="66">
        <v>21</v>
      </c>
      <c r="K65" s="66">
        <v>63</v>
      </c>
      <c r="L65" s="66" t="s">
        <v>69</v>
      </c>
      <c r="M65" s="66">
        <v>2</v>
      </c>
      <c r="N65" s="66">
        <v>1</v>
      </c>
      <c r="O65" s="67">
        <v>0.85</v>
      </c>
      <c r="P65" s="66" t="s">
        <v>70</v>
      </c>
    </row>
    <row r="66" spans="1:16">
      <c r="A66" s="7">
        <v>7</v>
      </c>
      <c r="B66" s="65" t="s">
        <v>12</v>
      </c>
      <c r="C66" s="66" t="s">
        <v>1</v>
      </c>
      <c r="D66" s="66" t="s">
        <v>71</v>
      </c>
      <c r="E66" s="66" t="s">
        <v>48</v>
      </c>
      <c r="F66" s="66" t="s">
        <v>67</v>
      </c>
      <c r="G66" s="66">
        <v>8458</v>
      </c>
      <c r="H66" s="66" t="s">
        <v>68</v>
      </c>
      <c r="I66" s="66">
        <v>150</v>
      </c>
      <c r="J66" s="66">
        <v>57</v>
      </c>
      <c r="K66" s="66">
        <v>171</v>
      </c>
      <c r="L66" s="66" t="s">
        <v>69</v>
      </c>
      <c r="M66" s="66">
        <v>6</v>
      </c>
      <c r="N66" s="66">
        <v>5</v>
      </c>
      <c r="O66" s="67">
        <v>0.03</v>
      </c>
      <c r="P66" s="66" t="s">
        <v>70</v>
      </c>
    </row>
    <row r="67" spans="1:16">
      <c r="A67" s="7">
        <v>7</v>
      </c>
      <c r="B67" s="65" t="s">
        <v>12</v>
      </c>
      <c r="C67" s="66" t="s">
        <v>1</v>
      </c>
      <c r="D67" s="66" t="s">
        <v>71</v>
      </c>
      <c r="E67" s="66" t="s">
        <v>49</v>
      </c>
      <c r="F67" s="66" t="s">
        <v>67</v>
      </c>
      <c r="G67" s="66">
        <v>1000</v>
      </c>
      <c r="H67" s="66" t="s">
        <v>72</v>
      </c>
      <c r="I67" s="66">
        <v>1000</v>
      </c>
      <c r="J67" s="66">
        <v>1</v>
      </c>
      <c r="K67" s="66">
        <v>1</v>
      </c>
      <c r="L67" s="66" t="s">
        <v>73</v>
      </c>
      <c r="M67" s="66">
        <v>1</v>
      </c>
      <c r="N67" s="66">
        <v>0</v>
      </c>
      <c r="O67" s="67">
        <v>0.33</v>
      </c>
      <c r="P67" s="66" t="s">
        <v>70</v>
      </c>
    </row>
    <row r="68" spans="1:16">
      <c r="A68" s="7">
        <v>7</v>
      </c>
      <c r="B68" s="65" t="s">
        <v>12</v>
      </c>
      <c r="C68" s="66" t="s">
        <v>1</v>
      </c>
      <c r="D68" s="66" t="s">
        <v>71</v>
      </c>
      <c r="E68" s="66" t="s">
        <v>50</v>
      </c>
      <c r="F68" s="66" t="s">
        <v>67</v>
      </c>
      <c r="G68" s="66">
        <v>1428</v>
      </c>
      <c r="H68" s="66" t="s">
        <v>74</v>
      </c>
      <c r="I68" s="66">
        <v>1000</v>
      </c>
      <c r="J68" s="66">
        <v>2</v>
      </c>
      <c r="K68" s="66">
        <v>6</v>
      </c>
      <c r="L68" s="66" t="s">
        <v>75</v>
      </c>
      <c r="M68" s="66">
        <v>1</v>
      </c>
      <c r="N68" s="66">
        <v>0</v>
      </c>
      <c r="O68" s="67">
        <v>0.67</v>
      </c>
      <c r="P68" s="66" t="s">
        <v>70</v>
      </c>
    </row>
    <row r="69" spans="1:16">
      <c r="A69" s="7">
        <v>7</v>
      </c>
      <c r="B69" s="65" t="s">
        <v>12</v>
      </c>
      <c r="C69" s="66" t="s">
        <v>1</v>
      </c>
      <c r="D69" s="66" t="s">
        <v>66</v>
      </c>
      <c r="E69" s="66" t="s">
        <v>51</v>
      </c>
      <c r="F69" s="66" t="s">
        <v>76</v>
      </c>
      <c r="G69" s="66">
        <v>48</v>
      </c>
      <c r="H69" s="66" t="s">
        <v>77</v>
      </c>
      <c r="I69" s="66">
        <v>0.5</v>
      </c>
      <c r="J69" s="66">
        <v>96</v>
      </c>
      <c r="K69" s="66">
        <v>192</v>
      </c>
      <c r="L69" s="66" t="s">
        <v>69</v>
      </c>
      <c r="M69" s="66">
        <v>6</v>
      </c>
      <c r="N69" s="66">
        <v>5</v>
      </c>
      <c r="O69" s="67">
        <v>0.65</v>
      </c>
      <c r="P69" s="66" t="s">
        <v>70</v>
      </c>
    </row>
    <row r="70" spans="1:16">
      <c r="A70" s="7">
        <v>7</v>
      </c>
      <c r="B70" s="65" t="s">
        <v>12</v>
      </c>
      <c r="C70" s="66" t="s">
        <v>1</v>
      </c>
      <c r="D70" s="66" t="s">
        <v>66</v>
      </c>
      <c r="E70" s="66" t="s">
        <v>52</v>
      </c>
      <c r="F70" s="66" t="s">
        <v>76</v>
      </c>
      <c r="G70" s="66">
        <v>5743</v>
      </c>
      <c r="H70" s="66" t="s">
        <v>78</v>
      </c>
      <c r="I70" s="66">
        <v>1</v>
      </c>
      <c r="J70" s="66">
        <v>5743</v>
      </c>
      <c r="K70" s="66">
        <v>5743</v>
      </c>
      <c r="L70" s="66" t="s">
        <v>69</v>
      </c>
      <c r="M70" s="66">
        <v>169</v>
      </c>
      <c r="N70" s="66">
        <v>168</v>
      </c>
      <c r="O70" s="67">
        <v>0.91</v>
      </c>
      <c r="P70" s="66" t="s">
        <v>79</v>
      </c>
    </row>
    <row r="71" spans="1:16">
      <c r="A71" s="7">
        <v>7</v>
      </c>
      <c r="B71" s="65" t="s">
        <v>12</v>
      </c>
      <c r="C71" s="66" t="s">
        <v>1</v>
      </c>
      <c r="D71" s="66" t="s">
        <v>66</v>
      </c>
      <c r="E71" s="66" t="s">
        <v>53</v>
      </c>
      <c r="F71" s="66" t="s">
        <v>76</v>
      </c>
      <c r="G71" s="66">
        <v>346</v>
      </c>
      <c r="H71" s="66" t="s">
        <v>78</v>
      </c>
      <c r="I71" s="66">
        <v>100</v>
      </c>
      <c r="J71" s="66">
        <v>4</v>
      </c>
      <c r="K71" s="66">
        <v>4</v>
      </c>
      <c r="L71" s="66" t="s">
        <v>80</v>
      </c>
      <c r="M71" s="66">
        <v>1</v>
      </c>
      <c r="N71" s="66">
        <v>1</v>
      </c>
      <c r="O71" s="67">
        <v>0</v>
      </c>
      <c r="P71" s="66" t="s">
        <v>70</v>
      </c>
    </row>
    <row r="72" spans="1:16">
      <c r="A72" s="7">
        <v>7</v>
      </c>
      <c r="B72" s="5" t="s">
        <v>12</v>
      </c>
      <c r="C72" s="68"/>
      <c r="D72" s="68"/>
      <c r="E72" s="68" t="s">
        <v>81</v>
      </c>
      <c r="F72" s="68"/>
      <c r="G72" s="68"/>
      <c r="H72" s="68" t="s">
        <v>78</v>
      </c>
      <c r="I72" s="68"/>
      <c r="J72" s="68"/>
      <c r="K72" s="68">
        <v>5743</v>
      </c>
      <c r="L72" s="68" t="s">
        <v>69</v>
      </c>
      <c r="M72" s="68">
        <v>169</v>
      </c>
      <c r="N72" s="68">
        <v>168</v>
      </c>
      <c r="O72" s="69">
        <v>0.91</v>
      </c>
      <c r="P72" s="68"/>
    </row>
    <row r="73" spans="1:16">
      <c r="A73" s="7">
        <v>7</v>
      </c>
      <c r="B73" s="5" t="s">
        <v>12</v>
      </c>
      <c r="C73" s="68"/>
      <c r="D73" s="68"/>
      <c r="E73" s="68" t="s">
        <v>82</v>
      </c>
      <c r="F73" s="68"/>
      <c r="G73" s="68"/>
      <c r="H73" s="68" t="s">
        <v>78</v>
      </c>
      <c r="I73" s="68"/>
      <c r="J73" s="68"/>
      <c r="K73" s="68">
        <v>0</v>
      </c>
      <c r="L73" s="68" t="s">
        <v>75</v>
      </c>
      <c r="M73" s="68">
        <v>0</v>
      </c>
      <c r="N73" s="68">
        <v>0</v>
      </c>
      <c r="O73" s="69">
        <v>0</v>
      </c>
      <c r="P73" s="68"/>
    </row>
    <row r="74" spans="1:16">
      <c r="A74" s="7">
        <v>8</v>
      </c>
      <c r="B74" s="65" t="s">
        <v>12</v>
      </c>
      <c r="C74" s="66" t="s">
        <v>1</v>
      </c>
      <c r="D74" s="66" t="s">
        <v>66</v>
      </c>
      <c r="E74" s="66" t="s">
        <v>47</v>
      </c>
      <c r="F74" s="66" t="s">
        <v>67</v>
      </c>
      <c r="G74" s="66">
        <v>3101</v>
      </c>
      <c r="H74" s="66" t="s">
        <v>68</v>
      </c>
      <c r="I74" s="66">
        <v>150</v>
      </c>
      <c r="J74" s="66">
        <v>21</v>
      </c>
      <c r="K74" s="66">
        <v>63</v>
      </c>
      <c r="L74" s="66" t="s">
        <v>69</v>
      </c>
      <c r="M74" s="66">
        <v>2</v>
      </c>
      <c r="N74" s="66">
        <v>1</v>
      </c>
      <c r="O74" s="67">
        <v>0.85</v>
      </c>
      <c r="P74" s="66" t="s">
        <v>70</v>
      </c>
    </row>
    <row r="75" spans="1:16">
      <c r="A75" s="7">
        <v>8</v>
      </c>
      <c r="B75" s="65" t="s">
        <v>12</v>
      </c>
      <c r="C75" s="66" t="s">
        <v>1</v>
      </c>
      <c r="D75" s="66" t="s">
        <v>71</v>
      </c>
      <c r="E75" s="66" t="s">
        <v>48</v>
      </c>
      <c r="F75" s="66" t="s">
        <v>67</v>
      </c>
      <c r="G75" s="66">
        <v>8458</v>
      </c>
      <c r="H75" s="66" t="s">
        <v>68</v>
      </c>
      <c r="I75" s="66">
        <v>150</v>
      </c>
      <c r="J75" s="66">
        <v>57</v>
      </c>
      <c r="K75" s="66">
        <v>171</v>
      </c>
      <c r="L75" s="66" t="s">
        <v>69</v>
      </c>
      <c r="M75" s="66">
        <v>6</v>
      </c>
      <c r="N75" s="66">
        <v>5</v>
      </c>
      <c r="O75" s="67">
        <v>0.03</v>
      </c>
      <c r="P75" s="66" t="s">
        <v>70</v>
      </c>
    </row>
    <row r="76" spans="1:16">
      <c r="A76" s="7">
        <v>8</v>
      </c>
      <c r="B76" s="65" t="s">
        <v>12</v>
      </c>
      <c r="C76" s="66" t="s">
        <v>1</v>
      </c>
      <c r="D76" s="66" t="s">
        <v>71</v>
      </c>
      <c r="E76" s="66" t="s">
        <v>49</v>
      </c>
      <c r="F76" s="66" t="s">
        <v>67</v>
      </c>
      <c r="G76" s="66">
        <v>1000</v>
      </c>
      <c r="H76" s="66" t="s">
        <v>72</v>
      </c>
      <c r="I76" s="66">
        <v>1000</v>
      </c>
      <c r="J76" s="66">
        <v>1</v>
      </c>
      <c r="K76" s="66">
        <v>1</v>
      </c>
      <c r="L76" s="66" t="s">
        <v>73</v>
      </c>
      <c r="M76" s="66">
        <v>1</v>
      </c>
      <c r="N76" s="66">
        <v>0</v>
      </c>
      <c r="O76" s="67">
        <v>0.33</v>
      </c>
      <c r="P76" s="66" t="s">
        <v>70</v>
      </c>
    </row>
    <row r="77" spans="1:16">
      <c r="A77" s="7">
        <v>8</v>
      </c>
      <c r="B77" s="65" t="s">
        <v>12</v>
      </c>
      <c r="C77" s="66" t="s">
        <v>1</v>
      </c>
      <c r="D77" s="66" t="s">
        <v>71</v>
      </c>
      <c r="E77" s="66" t="s">
        <v>50</v>
      </c>
      <c r="F77" s="66" t="s">
        <v>67</v>
      </c>
      <c r="G77" s="66">
        <v>1428</v>
      </c>
      <c r="H77" s="66" t="s">
        <v>74</v>
      </c>
      <c r="I77" s="66">
        <v>1000</v>
      </c>
      <c r="J77" s="66">
        <v>2</v>
      </c>
      <c r="K77" s="66">
        <v>6</v>
      </c>
      <c r="L77" s="66" t="s">
        <v>75</v>
      </c>
      <c r="M77" s="66">
        <v>1</v>
      </c>
      <c r="N77" s="66">
        <v>0</v>
      </c>
      <c r="O77" s="67">
        <v>0.67</v>
      </c>
      <c r="P77" s="66" t="s">
        <v>70</v>
      </c>
    </row>
    <row r="78" spans="1:16">
      <c r="A78" s="7">
        <v>8</v>
      </c>
      <c r="B78" s="65" t="s">
        <v>12</v>
      </c>
      <c r="C78" s="66" t="s">
        <v>1</v>
      </c>
      <c r="D78" s="66" t="s">
        <v>66</v>
      </c>
      <c r="E78" s="66" t="s">
        <v>51</v>
      </c>
      <c r="F78" s="66" t="s">
        <v>76</v>
      </c>
      <c r="G78" s="66">
        <v>48</v>
      </c>
      <c r="H78" s="66" t="s">
        <v>77</v>
      </c>
      <c r="I78" s="66">
        <v>0.5</v>
      </c>
      <c r="J78" s="66">
        <v>96</v>
      </c>
      <c r="K78" s="66">
        <v>192</v>
      </c>
      <c r="L78" s="66" t="s">
        <v>69</v>
      </c>
      <c r="M78" s="66">
        <v>6</v>
      </c>
      <c r="N78" s="66">
        <v>5</v>
      </c>
      <c r="O78" s="67">
        <v>0.65</v>
      </c>
      <c r="P78" s="66" t="s">
        <v>70</v>
      </c>
    </row>
    <row r="79" spans="1:16">
      <c r="A79" s="7">
        <v>8</v>
      </c>
      <c r="B79" s="65" t="s">
        <v>12</v>
      </c>
      <c r="C79" s="66" t="s">
        <v>1</v>
      </c>
      <c r="D79" s="66" t="s">
        <v>66</v>
      </c>
      <c r="E79" s="66" t="s">
        <v>52</v>
      </c>
      <c r="F79" s="66" t="s">
        <v>76</v>
      </c>
      <c r="G79" s="66">
        <v>5743</v>
      </c>
      <c r="H79" s="66" t="s">
        <v>78</v>
      </c>
      <c r="I79" s="66">
        <v>1</v>
      </c>
      <c r="J79" s="66">
        <v>5743</v>
      </c>
      <c r="K79" s="66">
        <v>5743</v>
      </c>
      <c r="L79" s="66" t="s">
        <v>69</v>
      </c>
      <c r="M79" s="66">
        <v>169</v>
      </c>
      <c r="N79" s="66">
        <v>168</v>
      </c>
      <c r="O79" s="67">
        <v>0.91</v>
      </c>
      <c r="P79" s="66" t="s">
        <v>79</v>
      </c>
    </row>
    <row r="80" spans="1:16">
      <c r="A80" s="7">
        <v>8</v>
      </c>
      <c r="B80" s="65" t="s">
        <v>12</v>
      </c>
      <c r="C80" s="66" t="s">
        <v>1</v>
      </c>
      <c r="D80" s="66" t="s">
        <v>66</v>
      </c>
      <c r="E80" s="66" t="s">
        <v>53</v>
      </c>
      <c r="F80" s="66" t="s">
        <v>76</v>
      </c>
      <c r="G80" s="66">
        <v>346</v>
      </c>
      <c r="H80" s="66" t="s">
        <v>78</v>
      </c>
      <c r="I80" s="66">
        <v>100</v>
      </c>
      <c r="J80" s="66">
        <v>4</v>
      </c>
      <c r="K80" s="66">
        <v>4</v>
      </c>
      <c r="L80" s="66" t="s">
        <v>80</v>
      </c>
      <c r="M80" s="66">
        <v>1</v>
      </c>
      <c r="N80" s="66">
        <v>1</v>
      </c>
      <c r="O80" s="67">
        <v>0</v>
      </c>
      <c r="P80" s="66" t="s">
        <v>70</v>
      </c>
    </row>
    <row r="81" spans="1:16">
      <c r="A81" s="7">
        <v>8</v>
      </c>
      <c r="B81" s="5" t="s">
        <v>12</v>
      </c>
      <c r="C81" s="68"/>
      <c r="D81" s="68"/>
      <c r="E81" s="68" t="s">
        <v>81</v>
      </c>
      <c r="F81" s="68"/>
      <c r="G81" s="68"/>
      <c r="H81" s="68" t="s">
        <v>78</v>
      </c>
      <c r="I81" s="68"/>
      <c r="J81" s="68"/>
      <c r="K81" s="68">
        <v>5743</v>
      </c>
      <c r="L81" s="68" t="s">
        <v>69</v>
      </c>
      <c r="M81" s="68">
        <v>169</v>
      </c>
      <c r="N81" s="68">
        <v>168</v>
      </c>
      <c r="O81" s="69">
        <v>0.91</v>
      </c>
      <c r="P81" s="68"/>
    </row>
    <row r="82" spans="1:16">
      <c r="A82" s="7">
        <v>8</v>
      </c>
      <c r="B82" s="5" t="s">
        <v>12</v>
      </c>
      <c r="C82" s="68"/>
      <c r="D82" s="68"/>
      <c r="E82" s="68" t="s">
        <v>82</v>
      </c>
      <c r="F82" s="68"/>
      <c r="G82" s="68"/>
      <c r="H82" s="68" t="s">
        <v>78</v>
      </c>
      <c r="I82" s="68"/>
      <c r="J82" s="68"/>
      <c r="K82" s="68">
        <v>0</v>
      </c>
      <c r="L82" s="68" t="s">
        <v>75</v>
      </c>
      <c r="M82" s="68">
        <v>0</v>
      </c>
      <c r="N82" s="68">
        <v>0</v>
      </c>
      <c r="O82" s="69">
        <v>0</v>
      </c>
      <c r="P82" s="68"/>
    </row>
    <row r="83" spans="1:16">
      <c r="A83" s="7">
        <v>9</v>
      </c>
      <c r="B83" s="65" t="s">
        <v>12</v>
      </c>
      <c r="C83" s="66" t="s">
        <v>1</v>
      </c>
      <c r="D83" s="66" t="s">
        <v>66</v>
      </c>
      <c r="E83" s="66" t="s">
        <v>47</v>
      </c>
      <c r="F83" s="66" t="s">
        <v>67</v>
      </c>
      <c r="G83" s="66">
        <v>3101</v>
      </c>
      <c r="H83" s="66" t="s">
        <v>68</v>
      </c>
      <c r="I83" s="66">
        <v>150</v>
      </c>
      <c r="J83" s="66">
        <v>21</v>
      </c>
      <c r="K83" s="66">
        <v>63</v>
      </c>
      <c r="L83" s="66" t="s">
        <v>69</v>
      </c>
      <c r="M83" s="66">
        <v>2</v>
      </c>
      <c r="N83" s="66">
        <v>1</v>
      </c>
      <c r="O83" s="67">
        <v>0.85</v>
      </c>
      <c r="P83" s="66" t="s">
        <v>70</v>
      </c>
    </row>
    <row r="84" spans="1:16">
      <c r="A84" s="7">
        <v>9</v>
      </c>
      <c r="B84" s="65" t="s">
        <v>12</v>
      </c>
      <c r="C84" s="66" t="s">
        <v>1</v>
      </c>
      <c r="D84" s="66" t="s">
        <v>71</v>
      </c>
      <c r="E84" s="66" t="s">
        <v>48</v>
      </c>
      <c r="F84" s="66" t="s">
        <v>67</v>
      </c>
      <c r="G84" s="66">
        <v>8458</v>
      </c>
      <c r="H84" s="66" t="s">
        <v>68</v>
      </c>
      <c r="I84" s="66">
        <v>150</v>
      </c>
      <c r="J84" s="66">
        <v>57</v>
      </c>
      <c r="K84" s="66">
        <v>171</v>
      </c>
      <c r="L84" s="66" t="s">
        <v>69</v>
      </c>
      <c r="M84" s="66">
        <v>6</v>
      </c>
      <c r="N84" s="66">
        <v>5</v>
      </c>
      <c r="O84" s="67">
        <v>0.03</v>
      </c>
      <c r="P84" s="66" t="s">
        <v>70</v>
      </c>
    </row>
    <row r="85" spans="1:16">
      <c r="A85" s="7">
        <v>9</v>
      </c>
      <c r="B85" s="65" t="s">
        <v>12</v>
      </c>
      <c r="C85" s="66" t="s">
        <v>1</v>
      </c>
      <c r="D85" s="66" t="s">
        <v>71</v>
      </c>
      <c r="E85" s="66" t="s">
        <v>49</v>
      </c>
      <c r="F85" s="66" t="s">
        <v>67</v>
      </c>
      <c r="G85" s="66">
        <v>1000</v>
      </c>
      <c r="H85" s="66" t="s">
        <v>72</v>
      </c>
      <c r="I85" s="66">
        <v>1000</v>
      </c>
      <c r="J85" s="66">
        <v>1</v>
      </c>
      <c r="K85" s="66">
        <v>1</v>
      </c>
      <c r="L85" s="66" t="s">
        <v>73</v>
      </c>
      <c r="M85" s="66">
        <v>1</v>
      </c>
      <c r="N85" s="66">
        <v>0</v>
      </c>
      <c r="O85" s="67">
        <v>0.33</v>
      </c>
      <c r="P85" s="66" t="s">
        <v>70</v>
      </c>
    </row>
    <row r="86" spans="1:16">
      <c r="A86" s="7">
        <v>9</v>
      </c>
      <c r="B86" s="65" t="s">
        <v>12</v>
      </c>
      <c r="C86" s="66" t="s">
        <v>1</v>
      </c>
      <c r="D86" s="66" t="s">
        <v>71</v>
      </c>
      <c r="E86" s="66" t="s">
        <v>50</v>
      </c>
      <c r="F86" s="66" t="s">
        <v>67</v>
      </c>
      <c r="G86" s="66">
        <v>1428</v>
      </c>
      <c r="H86" s="66" t="s">
        <v>74</v>
      </c>
      <c r="I86" s="66">
        <v>1000</v>
      </c>
      <c r="J86" s="66">
        <v>2</v>
      </c>
      <c r="K86" s="66">
        <v>6</v>
      </c>
      <c r="L86" s="66" t="s">
        <v>75</v>
      </c>
      <c r="M86" s="66">
        <v>1</v>
      </c>
      <c r="N86" s="66">
        <v>0</v>
      </c>
      <c r="O86" s="67">
        <v>0.67</v>
      </c>
      <c r="P86" s="66" t="s">
        <v>70</v>
      </c>
    </row>
    <row r="87" spans="1:16">
      <c r="A87" s="7">
        <v>9</v>
      </c>
      <c r="B87" s="65" t="s">
        <v>12</v>
      </c>
      <c r="C87" s="66" t="s">
        <v>1</v>
      </c>
      <c r="D87" s="66" t="s">
        <v>66</v>
      </c>
      <c r="E87" s="66" t="s">
        <v>51</v>
      </c>
      <c r="F87" s="66" t="s">
        <v>76</v>
      </c>
      <c r="G87" s="66">
        <v>48</v>
      </c>
      <c r="H87" s="66" t="s">
        <v>77</v>
      </c>
      <c r="I87" s="66">
        <v>0.5</v>
      </c>
      <c r="J87" s="66">
        <v>96</v>
      </c>
      <c r="K87" s="66">
        <v>192</v>
      </c>
      <c r="L87" s="66" t="s">
        <v>69</v>
      </c>
      <c r="M87" s="66">
        <v>6</v>
      </c>
      <c r="N87" s="66">
        <v>5</v>
      </c>
      <c r="O87" s="67">
        <v>0.65</v>
      </c>
      <c r="P87" s="66" t="s">
        <v>70</v>
      </c>
    </row>
    <row r="88" spans="1:16">
      <c r="A88" s="7">
        <v>9</v>
      </c>
      <c r="B88" s="65" t="s">
        <v>12</v>
      </c>
      <c r="C88" s="66" t="s">
        <v>1</v>
      </c>
      <c r="D88" s="66" t="s">
        <v>66</v>
      </c>
      <c r="E88" s="66" t="s">
        <v>52</v>
      </c>
      <c r="F88" s="66" t="s">
        <v>76</v>
      </c>
      <c r="G88" s="66">
        <v>5743</v>
      </c>
      <c r="H88" s="66" t="s">
        <v>78</v>
      </c>
      <c r="I88" s="66">
        <v>1</v>
      </c>
      <c r="J88" s="66">
        <v>5743</v>
      </c>
      <c r="K88" s="66">
        <v>5743</v>
      </c>
      <c r="L88" s="66" t="s">
        <v>69</v>
      </c>
      <c r="M88" s="66">
        <v>169</v>
      </c>
      <c r="N88" s="66">
        <v>168</v>
      </c>
      <c r="O88" s="67">
        <v>0.91</v>
      </c>
      <c r="P88" s="66" t="s">
        <v>79</v>
      </c>
    </row>
    <row r="89" spans="1:16">
      <c r="A89" s="7">
        <v>9</v>
      </c>
      <c r="B89" s="65" t="s">
        <v>12</v>
      </c>
      <c r="C89" s="66" t="s">
        <v>1</v>
      </c>
      <c r="D89" s="66" t="s">
        <v>66</v>
      </c>
      <c r="E89" s="66" t="s">
        <v>53</v>
      </c>
      <c r="F89" s="66" t="s">
        <v>76</v>
      </c>
      <c r="G89" s="66">
        <v>346</v>
      </c>
      <c r="H89" s="66" t="s">
        <v>78</v>
      </c>
      <c r="I89" s="66">
        <v>100</v>
      </c>
      <c r="J89" s="66">
        <v>4</v>
      </c>
      <c r="K89" s="66">
        <v>4</v>
      </c>
      <c r="L89" s="66" t="s">
        <v>80</v>
      </c>
      <c r="M89" s="66">
        <v>1</v>
      </c>
      <c r="N89" s="66">
        <v>1</v>
      </c>
      <c r="O89" s="67">
        <v>0</v>
      </c>
      <c r="P89" s="66" t="s">
        <v>70</v>
      </c>
    </row>
    <row r="90" spans="1:16">
      <c r="A90" s="7">
        <v>9</v>
      </c>
      <c r="B90" s="5" t="s">
        <v>12</v>
      </c>
      <c r="C90" s="68"/>
      <c r="D90" s="68"/>
      <c r="E90" s="68" t="s">
        <v>81</v>
      </c>
      <c r="F90" s="68"/>
      <c r="G90" s="68"/>
      <c r="H90" s="68" t="s">
        <v>78</v>
      </c>
      <c r="I90" s="68"/>
      <c r="J90" s="68"/>
      <c r="K90" s="68">
        <v>5743</v>
      </c>
      <c r="L90" s="68" t="s">
        <v>69</v>
      </c>
      <c r="M90" s="68">
        <v>169</v>
      </c>
      <c r="N90" s="68">
        <v>168</v>
      </c>
      <c r="O90" s="69">
        <v>0.91</v>
      </c>
      <c r="P90" s="68"/>
    </row>
    <row r="91" spans="1:16">
      <c r="A91" s="7">
        <v>9</v>
      </c>
      <c r="B91" s="5" t="s">
        <v>12</v>
      </c>
      <c r="C91" s="68"/>
      <c r="D91" s="68"/>
      <c r="E91" s="68" t="s">
        <v>82</v>
      </c>
      <c r="F91" s="68"/>
      <c r="G91" s="68"/>
      <c r="H91" s="68" t="s">
        <v>78</v>
      </c>
      <c r="I91" s="68"/>
      <c r="J91" s="68"/>
      <c r="K91" s="68">
        <v>0</v>
      </c>
      <c r="L91" s="68" t="s">
        <v>75</v>
      </c>
      <c r="M91" s="68">
        <v>0</v>
      </c>
      <c r="N91" s="68">
        <v>0</v>
      </c>
      <c r="O91" s="69">
        <v>0</v>
      </c>
      <c r="P91" s="68"/>
    </row>
  </sheetData>
  <conditionalFormatting sqref="P1:P1048576">
    <cfRule type="containsText" dxfId="1" priority="1" stopIfTrue="1" operator="containsText" text="Oui">
      <formula>NOT(ISERROR(SEARCH("Oui",P1)))</formula>
    </cfRule>
    <cfRule type="containsText" dxfId="0" priority="2" stopIfTrue="1" operator="containsText" text="Non">
      <formula>NOT(ISERROR(SEARCH("Non",P1)))</formula>
    </cfRule>
  </conditionalFormatting>
  <conditionalFormatting sqref="O1:O1048576">
    <cfRule type="dataBar" priority="3">
      <dataBar>
        <cfvo type="num" val="0"/>
        <cfvo type="num" val="1"/>
        <color rgb="FF4472C4"/>
      </dataBar>
      <extLst>
        <ext xmlns:x14="http://schemas.microsoft.com/office/spreadsheetml/2009/9/main" uri="{B025F937-C7B1-47D3-B67F-A62EFF666E3E}">
          <x14:id>{DD162E1B-06A7-4F8F-8915-69FACB9C646D}</x14:id>
        </ext>
      </extLst>
    </cfRule>
  </conditionalFormatting>
  <dataValidations count="2">
    <dataValidation type="list" allowBlank="1" showInputMessage="1" showErrorMessage="1" sqref="P2 P3 P4 P5 P6 P7 P8 P11 P12 P13 P14 P15 P16 P17 P20 P21 P22 P23 P24 P25 P26 P29 P30 P31 P32 P33 P34 P35 P38 P39 P40 P41 P42 P43 P44 P47 P48 P49 P50 P51 P52 P53 P56 P57 P58 P59 P60 P61 P62 P65 P66 P67 P68 P69 P70 P71 P74 P75 P76 P77 P78 P79 P80 P83 P84 P85 P86 P87 P88 P89" xr:uid="{00000000-0002-0000-0200-000000000000}">
      <formula1>"Oui,Non"</formula1>
    </dataValidation>
    <dataValidation type="list" allowBlank="1" showInputMessage="1" showErrorMessage="1" sqref="L2 L3 L4 L5 L6 L7 L8 L11 L12 L13 L14 L15 L16 L17 L20 L21 L22 L23 L24 L25 L26 L29 L30 L31 L32 L33 L34 L35 L38 L39 L40 L41 L42 L43 L44 L47 L48 L49 L50 L51 L52 L53 L56 L57 L58 L59 L60 L61 L62 L65 L66 L67 L68 L69 L70 L71 L74 L75 L76 L77 L78 L79 L80 L83 L84 L85 L86 L87 L88 L89" xr:uid="{17316FF2-B626-425E-ACFC-9D5C90D11241}">
      <formula1>"Camion 20-22 m3,Camion 30 m3,Camionnette 6m3,Fourgon 10-12m3,Fourgon 7-9m3,Porteur 12 tonnes,Porteur 19 tonnes,Semi-remorque 90 m3"</formula1>
    </dataValidation>
  </dataValidations>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CreerBilanZones">
                <anchor moveWithCells="1" sizeWithCells="1">
                  <from>
                    <xdr:col>16</xdr:col>
                    <xdr:colOff>203200</xdr:colOff>
                    <xdr:row>0</xdr:row>
                    <xdr:rowOff>171450</xdr:rowOff>
                  </from>
                  <to>
                    <xdr:col>18</xdr:col>
                    <xdr:colOff>12700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D162E1B-06A7-4F8F-8915-69FACB9C646D}">
            <x14:dataBar minLength="0" maxLength="100" gradient="0" negativeBarColorSameAsPositive="1" axisPosition="none">
              <x14:cfvo type="num">
                <xm:f>0</xm:f>
              </x14:cfvo>
              <x14:cfvo type="num">
                <xm:f>1</xm:f>
              </x14:cfvo>
            </x14:dataBar>
          </x14:cfRule>
          <xm:sqref>O1:O1048576</xm:sqref>
        </x14:conditionalFormatting>
      </x14:conditionalFormattings>
    </ext>
    <ext xmlns:x14="http://schemas.microsoft.com/office/spreadsheetml/2009/9/main" uri="{CCE6A557-97BC-4b89-ADB6-D9C93CAAB3DF}">
      <x14:dataValidations xmlns:xm="http://schemas.microsoft.com/office/excel/2006/main" count="90">
        <x14:dataValidation type="list" allowBlank="1" showInputMessage="1" showErrorMessage="1" xr:uid="{DF23207B-8195-49E1-A05D-0A8DA0E22735}">
          <x14:formula1>
            <xm:f>Manutention!A2:A11</xm:f>
          </x14:formula1>
          <xm:sqref>H2</xm:sqref>
        </x14:dataValidation>
        <x14:dataValidation type="list" allowBlank="1" showInputMessage="1" showErrorMessage="1" xr:uid="{8EF4E94B-BFA2-420A-B5E3-755EAD3525A4}">
          <x14:formula1>
            <xm:f>Manutention!A2:A11</xm:f>
          </x14:formula1>
          <xm:sqref>H3</xm:sqref>
        </x14:dataValidation>
        <x14:dataValidation type="list" allowBlank="1" showInputMessage="1" showErrorMessage="1" xr:uid="{A6E93F5E-37C9-4478-BCAB-081D593E56F6}">
          <x14:formula1>
            <xm:f>Manutention!A2:A11</xm:f>
          </x14:formula1>
          <xm:sqref>H4</xm:sqref>
        </x14:dataValidation>
        <x14:dataValidation type="list" allowBlank="1" showInputMessage="1" showErrorMessage="1" xr:uid="{4AFA833D-4111-40F2-A35E-2451B1205C84}">
          <x14:formula1>
            <xm:f>Manutention!A2:A11</xm:f>
          </x14:formula1>
          <xm:sqref>H5</xm:sqref>
        </x14:dataValidation>
        <x14:dataValidation type="list" allowBlank="1" showInputMessage="1" showErrorMessage="1" xr:uid="{84A752E5-CF89-4FE9-A049-E42F00B04D42}">
          <x14:formula1>
            <xm:f>Manutention!A2:A11</xm:f>
          </x14:formula1>
          <xm:sqref>H6</xm:sqref>
        </x14:dataValidation>
        <x14:dataValidation type="list" allowBlank="1" showInputMessage="1" showErrorMessage="1" xr:uid="{BFA79C00-63EF-44F8-BCBD-70A082A1040C}">
          <x14:formula1>
            <xm:f>Manutention!A2:A11</xm:f>
          </x14:formula1>
          <xm:sqref>H7</xm:sqref>
        </x14:dataValidation>
        <x14:dataValidation type="list" allowBlank="1" showInputMessage="1" showErrorMessage="1" xr:uid="{2153FAED-F011-439E-922B-6B1D1AC091F1}">
          <x14:formula1>
            <xm:f>Manutention!A2:A11</xm:f>
          </x14:formula1>
          <xm:sqref>H8</xm:sqref>
        </x14:dataValidation>
        <x14:dataValidation type="list" allowBlank="1" showInputMessage="1" showErrorMessage="1" xr:uid="{6B90CA87-1917-4AFE-9365-2FF122796522}">
          <x14:formula1>
            <xm:f>Camion!A2:A11</xm:f>
          </x14:formula1>
          <xm:sqref>L9</xm:sqref>
        </x14:dataValidation>
        <x14:dataValidation type="list" allowBlank="1" showInputMessage="1" showErrorMessage="1" xr:uid="{C64FE2CF-C938-466A-B120-4D477BEBA14F}">
          <x14:formula1>
            <xm:f>Camion!A2:A11</xm:f>
          </x14:formula1>
          <xm:sqref>L10</xm:sqref>
        </x14:dataValidation>
        <x14:dataValidation type="list" allowBlank="1" showInputMessage="1" showErrorMessage="1" xr:uid="{4E38DA73-A01A-4CFA-9174-57137047603C}">
          <x14:formula1>
            <xm:f>Manutention!A2:A11</xm:f>
          </x14:formula1>
          <xm:sqref>H11</xm:sqref>
        </x14:dataValidation>
        <x14:dataValidation type="list" allowBlank="1" showInputMessage="1" showErrorMessage="1" xr:uid="{258155FE-8EBD-4874-A3B1-E3A75F971F65}">
          <x14:formula1>
            <xm:f>Manutention!A2:A11</xm:f>
          </x14:formula1>
          <xm:sqref>H12</xm:sqref>
        </x14:dataValidation>
        <x14:dataValidation type="list" allowBlank="1" showInputMessage="1" showErrorMessage="1" xr:uid="{4CAC8479-303F-4C15-B2A2-4857316EBDEF}">
          <x14:formula1>
            <xm:f>Manutention!A2:A11</xm:f>
          </x14:formula1>
          <xm:sqref>H13</xm:sqref>
        </x14:dataValidation>
        <x14:dataValidation type="list" allowBlank="1" showInputMessage="1" showErrorMessage="1" xr:uid="{420B8732-4E89-4F6C-870A-29DAB501B7FB}">
          <x14:formula1>
            <xm:f>Manutention!A2:A11</xm:f>
          </x14:formula1>
          <xm:sqref>H14</xm:sqref>
        </x14:dataValidation>
        <x14:dataValidation type="list" allowBlank="1" showInputMessage="1" showErrorMessage="1" xr:uid="{673F977B-17CE-41B1-9B0F-750135A88949}">
          <x14:formula1>
            <xm:f>Manutention!A2:A11</xm:f>
          </x14:formula1>
          <xm:sqref>H15</xm:sqref>
        </x14:dataValidation>
        <x14:dataValidation type="list" allowBlank="1" showInputMessage="1" showErrorMessage="1" xr:uid="{77F40154-7890-4A7E-BC0F-82DC9202FAF2}">
          <x14:formula1>
            <xm:f>Manutention!A2:A11</xm:f>
          </x14:formula1>
          <xm:sqref>H16</xm:sqref>
        </x14:dataValidation>
        <x14:dataValidation type="list" allowBlank="1" showInputMessage="1" showErrorMessage="1" xr:uid="{1FDE25FC-9704-47C2-BC94-0FF92A8216CD}">
          <x14:formula1>
            <xm:f>Manutention!A2:A11</xm:f>
          </x14:formula1>
          <xm:sqref>H17</xm:sqref>
        </x14:dataValidation>
        <x14:dataValidation type="list" allowBlank="1" showInputMessage="1" showErrorMessage="1" xr:uid="{162F5FAE-F3AD-4189-8E1B-303ABF029979}">
          <x14:formula1>
            <xm:f>Camion!A2:A11</xm:f>
          </x14:formula1>
          <xm:sqref>L18</xm:sqref>
        </x14:dataValidation>
        <x14:dataValidation type="list" allowBlank="1" showInputMessage="1" showErrorMessage="1" xr:uid="{CB25E132-C798-48F0-832D-D9B2EE3E8DE4}">
          <x14:formula1>
            <xm:f>Camion!A2:A11</xm:f>
          </x14:formula1>
          <xm:sqref>L19</xm:sqref>
        </x14:dataValidation>
        <x14:dataValidation type="list" allowBlank="1" showInputMessage="1" showErrorMessage="1" xr:uid="{155B02E8-0776-483F-86C9-37DF7829277D}">
          <x14:formula1>
            <xm:f>Manutention!A2:A11</xm:f>
          </x14:formula1>
          <xm:sqref>H20</xm:sqref>
        </x14:dataValidation>
        <x14:dataValidation type="list" allowBlank="1" showInputMessage="1" showErrorMessage="1" xr:uid="{CA8AA5DD-F2D3-4372-8B34-FC6D33BFC6F4}">
          <x14:formula1>
            <xm:f>Manutention!A2:A11</xm:f>
          </x14:formula1>
          <xm:sqref>H21</xm:sqref>
        </x14:dataValidation>
        <x14:dataValidation type="list" allowBlank="1" showInputMessage="1" showErrorMessage="1" xr:uid="{55E30E74-8D41-4F71-8719-9E534A41351C}">
          <x14:formula1>
            <xm:f>Manutention!A2:A11</xm:f>
          </x14:formula1>
          <xm:sqref>H22</xm:sqref>
        </x14:dataValidation>
        <x14:dataValidation type="list" allowBlank="1" showInputMessage="1" showErrorMessage="1" xr:uid="{CE7FD3FB-8512-48D4-97E0-8465AFACA1C2}">
          <x14:formula1>
            <xm:f>Manutention!A2:A11</xm:f>
          </x14:formula1>
          <xm:sqref>H23</xm:sqref>
        </x14:dataValidation>
        <x14:dataValidation type="list" allowBlank="1" showInputMessage="1" showErrorMessage="1" xr:uid="{88EBB015-1808-4946-95F5-CAF34106B78C}">
          <x14:formula1>
            <xm:f>Manutention!A2:A11</xm:f>
          </x14:formula1>
          <xm:sqref>H24</xm:sqref>
        </x14:dataValidation>
        <x14:dataValidation type="list" allowBlank="1" showInputMessage="1" showErrorMessage="1" xr:uid="{55A18E2B-87BC-4784-B67F-9EE73994919B}">
          <x14:formula1>
            <xm:f>Manutention!A2:A11</xm:f>
          </x14:formula1>
          <xm:sqref>H25</xm:sqref>
        </x14:dataValidation>
        <x14:dataValidation type="list" allowBlank="1" showInputMessage="1" showErrorMessage="1" xr:uid="{F223172F-7BB8-4280-BECD-1E3D71663D2C}">
          <x14:formula1>
            <xm:f>Manutention!A2:A11</xm:f>
          </x14:formula1>
          <xm:sqref>H26</xm:sqref>
        </x14:dataValidation>
        <x14:dataValidation type="list" allowBlank="1" showInputMessage="1" showErrorMessage="1" xr:uid="{0EB8111F-8091-47E7-8A91-812F585ECAAF}">
          <x14:formula1>
            <xm:f>Camion!A2:A11</xm:f>
          </x14:formula1>
          <xm:sqref>L27</xm:sqref>
        </x14:dataValidation>
        <x14:dataValidation type="list" allowBlank="1" showInputMessage="1" showErrorMessage="1" xr:uid="{79CF4BD3-1EAA-4665-99F1-B9EE84FDE039}">
          <x14:formula1>
            <xm:f>Camion!A2:A11</xm:f>
          </x14:formula1>
          <xm:sqref>L28</xm:sqref>
        </x14:dataValidation>
        <x14:dataValidation type="list" allowBlank="1" showInputMessage="1" showErrorMessage="1" xr:uid="{35D28044-D11C-4B9E-A8FD-5CF8018650A1}">
          <x14:formula1>
            <xm:f>Manutention!A2:A11</xm:f>
          </x14:formula1>
          <xm:sqref>H29</xm:sqref>
        </x14:dataValidation>
        <x14:dataValidation type="list" allowBlank="1" showInputMessage="1" showErrorMessage="1" xr:uid="{F49B0587-DB4B-48CA-9AAC-D58C7747086D}">
          <x14:formula1>
            <xm:f>Manutention!A2:A11</xm:f>
          </x14:formula1>
          <xm:sqref>H30</xm:sqref>
        </x14:dataValidation>
        <x14:dataValidation type="list" allowBlank="1" showInputMessage="1" showErrorMessage="1" xr:uid="{5B068723-3D9F-4A52-8CA1-8B696795307D}">
          <x14:formula1>
            <xm:f>Manutention!A2:A11</xm:f>
          </x14:formula1>
          <xm:sqref>H31</xm:sqref>
        </x14:dataValidation>
        <x14:dataValidation type="list" allowBlank="1" showInputMessage="1" showErrorMessage="1" xr:uid="{3631E4AA-0C7B-442D-87A9-A6B91ED6A259}">
          <x14:formula1>
            <xm:f>Manutention!A2:A11</xm:f>
          </x14:formula1>
          <xm:sqref>H32</xm:sqref>
        </x14:dataValidation>
        <x14:dataValidation type="list" allowBlank="1" showInputMessage="1" showErrorMessage="1" xr:uid="{93795C2C-F6D1-4BB5-8872-F2E02439CC37}">
          <x14:formula1>
            <xm:f>Manutention!A2:A11</xm:f>
          </x14:formula1>
          <xm:sqref>H33</xm:sqref>
        </x14:dataValidation>
        <x14:dataValidation type="list" allowBlank="1" showInputMessage="1" showErrorMessage="1" xr:uid="{88924291-B778-48BE-A7AA-8C77F0235D21}">
          <x14:formula1>
            <xm:f>Manutention!A2:A11</xm:f>
          </x14:formula1>
          <xm:sqref>H34</xm:sqref>
        </x14:dataValidation>
        <x14:dataValidation type="list" allowBlank="1" showInputMessage="1" showErrorMessage="1" xr:uid="{AEE4C0B3-22BF-4A39-92EE-C325C75161D1}">
          <x14:formula1>
            <xm:f>Manutention!A2:A11</xm:f>
          </x14:formula1>
          <xm:sqref>H35</xm:sqref>
        </x14:dataValidation>
        <x14:dataValidation type="list" allowBlank="1" showInputMessage="1" showErrorMessage="1" xr:uid="{00CACF15-0709-4DBB-9A56-54668A3B37EE}">
          <x14:formula1>
            <xm:f>Camion!A2:A11</xm:f>
          </x14:formula1>
          <xm:sqref>L36</xm:sqref>
        </x14:dataValidation>
        <x14:dataValidation type="list" allowBlank="1" showInputMessage="1" showErrorMessage="1" xr:uid="{536ECFE5-54FD-445C-A55B-818390D07949}">
          <x14:formula1>
            <xm:f>Camion!A2:A11</xm:f>
          </x14:formula1>
          <xm:sqref>L37</xm:sqref>
        </x14:dataValidation>
        <x14:dataValidation type="list" allowBlank="1" showInputMessage="1" showErrorMessage="1" xr:uid="{3338642A-340C-4BDD-A14A-679F965BCA49}">
          <x14:formula1>
            <xm:f>Manutention!A2:A11</xm:f>
          </x14:formula1>
          <xm:sqref>H38</xm:sqref>
        </x14:dataValidation>
        <x14:dataValidation type="list" allowBlank="1" showInputMessage="1" showErrorMessage="1" xr:uid="{AADB2113-8671-40AA-A140-A9DCC0976768}">
          <x14:formula1>
            <xm:f>Manutention!A2:A11</xm:f>
          </x14:formula1>
          <xm:sqref>H39</xm:sqref>
        </x14:dataValidation>
        <x14:dataValidation type="list" allowBlank="1" showInputMessage="1" showErrorMessage="1" xr:uid="{D780ACE5-24BA-4BA1-968D-438C12456F41}">
          <x14:formula1>
            <xm:f>Manutention!A2:A11</xm:f>
          </x14:formula1>
          <xm:sqref>H40</xm:sqref>
        </x14:dataValidation>
        <x14:dataValidation type="list" allowBlank="1" showInputMessage="1" showErrorMessage="1" xr:uid="{369CE641-4000-4F78-A5D9-7B6BAA3CFD11}">
          <x14:formula1>
            <xm:f>Manutention!A2:A11</xm:f>
          </x14:formula1>
          <xm:sqref>H41</xm:sqref>
        </x14:dataValidation>
        <x14:dataValidation type="list" allowBlank="1" showInputMessage="1" showErrorMessage="1" xr:uid="{2E441160-C9E4-47ED-ADFD-780398969B00}">
          <x14:formula1>
            <xm:f>Manutention!A2:A11</xm:f>
          </x14:formula1>
          <xm:sqref>H42</xm:sqref>
        </x14:dataValidation>
        <x14:dataValidation type="list" allowBlank="1" showInputMessage="1" showErrorMessage="1" xr:uid="{B5101A4D-B2BA-484B-AF94-A127F62542EB}">
          <x14:formula1>
            <xm:f>Manutention!A2:A11</xm:f>
          </x14:formula1>
          <xm:sqref>H43</xm:sqref>
        </x14:dataValidation>
        <x14:dataValidation type="list" allowBlank="1" showInputMessage="1" showErrorMessage="1" xr:uid="{47B7630C-F67F-4AA8-9C87-50309692CA63}">
          <x14:formula1>
            <xm:f>Manutention!A2:A11</xm:f>
          </x14:formula1>
          <xm:sqref>H44</xm:sqref>
        </x14:dataValidation>
        <x14:dataValidation type="list" allowBlank="1" showInputMessage="1" showErrorMessage="1" xr:uid="{4C31EB2A-6AE6-4FAE-BF58-709BC5CAF6F7}">
          <x14:formula1>
            <xm:f>Camion!A2:A11</xm:f>
          </x14:formula1>
          <xm:sqref>L45</xm:sqref>
        </x14:dataValidation>
        <x14:dataValidation type="list" allowBlank="1" showInputMessage="1" showErrorMessage="1" xr:uid="{D12E5747-5719-46B7-9A2D-CF6F38472641}">
          <x14:formula1>
            <xm:f>Camion!A2:A11</xm:f>
          </x14:formula1>
          <xm:sqref>L46</xm:sqref>
        </x14:dataValidation>
        <x14:dataValidation type="list" allowBlank="1" showInputMessage="1" showErrorMessage="1" xr:uid="{410E4B88-55F1-41BF-8A5E-BBA91CDCDE45}">
          <x14:formula1>
            <xm:f>Manutention!A2:A11</xm:f>
          </x14:formula1>
          <xm:sqref>H47</xm:sqref>
        </x14:dataValidation>
        <x14:dataValidation type="list" allowBlank="1" showInputMessage="1" showErrorMessage="1" xr:uid="{70FF1059-FA4A-4F68-90EA-6EA4D2A93D2A}">
          <x14:formula1>
            <xm:f>Manutention!A2:A11</xm:f>
          </x14:formula1>
          <xm:sqref>H48</xm:sqref>
        </x14:dataValidation>
        <x14:dataValidation type="list" allowBlank="1" showInputMessage="1" showErrorMessage="1" xr:uid="{39F4F368-43E6-4EE3-B4A7-6C7809BCD4B9}">
          <x14:formula1>
            <xm:f>Manutention!A2:A11</xm:f>
          </x14:formula1>
          <xm:sqref>H49</xm:sqref>
        </x14:dataValidation>
        <x14:dataValidation type="list" allowBlank="1" showInputMessage="1" showErrorMessage="1" xr:uid="{0287094F-FF74-4B3A-A297-695AE3207634}">
          <x14:formula1>
            <xm:f>Manutention!A2:A11</xm:f>
          </x14:formula1>
          <xm:sqref>H50</xm:sqref>
        </x14:dataValidation>
        <x14:dataValidation type="list" allowBlank="1" showInputMessage="1" showErrorMessage="1" xr:uid="{60A0EBF2-DC4A-4E08-970B-F800AC848B1B}">
          <x14:formula1>
            <xm:f>Manutention!A2:A11</xm:f>
          </x14:formula1>
          <xm:sqref>H51</xm:sqref>
        </x14:dataValidation>
        <x14:dataValidation type="list" allowBlank="1" showInputMessage="1" showErrorMessage="1" xr:uid="{C7D99633-F085-43E0-8412-244D37C11EDC}">
          <x14:formula1>
            <xm:f>Manutention!A2:A11</xm:f>
          </x14:formula1>
          <xm:sqref>H52</xm:sqref>
        </x14:dataValidation>
        <x14:dataValidation type="list" allowBlank="1" showInputMessage="1" showErrorMessage="1" xr:uid="{0A1FF470-DD79-4F44-848B-5EEBB9D56E21}">
          <x14:formula1>
            <xm:f>Manutention!A2:A11</xm:f>
          </x14:formula1>
          <xm:sqref>H53</xm:sqref>
        </x14:dataValidation>
        <x14:dataValidation type="list" allowBlank="1" showInputMessage="1" showErrorMessage="1" xr:uid="{2845997C-A478-4898-88A5-9F484EF87A2A}">
          <x14:formula1>
            <xm:f>Camion!A2:A11</xm:f>
          </x14:formula1>
          <xm:sqref>L54</xm:sqref>
        </x14:dataValidation>
        <x14:dataValidation type="list" allowBlank="1" showInputMessage="1" showErrorMessage="1" xr:uid="{ABDB54AA-ACBE-451B-AD0F-74B01C424341}">
          <x14:formula1>
            <xm:f>Camion!A2:A11</xm:f>
          </x14:formula1>
          <xm:sqref>L55</xm:sqref>
        </x14:dataValidation>
        <x14:dataValidation type="list" allowBlank="1" showInputMessage="1" showErrorMessage="1" xr:uid="{CE7B923F-6B68-4885-9492-03EDC06E82AD}">
          <x14:formula1>
            <xm:f>Manutention!A2:A11</xm:f>
          </x14:formula1>
          <xm:sqref>H56</xm:sqref>
        </x14:dataValidation>
        <x14:dataValidation type="list" allowBlank="1" showInputMessage="1" showErrorMessage="1" xr:uid="{2E98BE8C-7505-48C2-BE1D-4A85F7CDD921}">
          <x14:formula1>
            <xm:f>Manutention!A2:A11</xm:f>
          </x14:formula1>
          <xm:sqref>H57</xm:sqref>
        </x14:dataValidation>
        <x14:dataValidation type="list" allowBlank="1" showInputMessage="1" showErrorMessage="1" xr:uid="{F5772A0A-04D3-4215-AB78-C6ED87877273}">
          <x14:formula1>
            <xm:f>Manutention!A2:A11</xm:f>
          </x14:formula1>
          <xm:sqref>H58</xm:sqref>
        </x14:dataValidation>
        <x14:dataValidation type="list" allowBlank="1" showInputMessage="1" showErrorMessage="1" xr:uid="{B172ED61-1C8C-4D71-A3B2-1E983A7A02C5}">
          <x14:formula1>
            <xm:f>Manutention!A2:A11</xm:f>
          </x14:formula1>
          <xm:sqref>H59</xm:sqref>
        </x14:dataValidation>
        <x14:dataValidation type="list" allowBlank="1" showInputMessage="1" showErrorMessage="1" xr:uid="{C18FEDD0-94DF-45B5-B3DA-EC6D96D7C831}">
          <x14:formula1>
            <xm:f>Manutention!A2:A11</xm:f>
          </x14:formula1>
          <xm:sqref>H60</xm:sqref>
        </x14:dataValidation>
        <x14:dataValidation type="list" allowBlank="1" showInputMessage="1" showErrorMessage="1" xr:uid="{9E992267-87D2-4A2C-8184-8988F70803EE}">
          <x14:formula1>
            <xm:f>Manutention!A2:A11</xm:f>
          </x14:formula1>
          <xm:sqref>H61</xm:sqref>
        </x14:dataValidation>
        <x14:dataValidation type="list" allowBlank="1" showInputMessage="1" showErrorMessage="1" xr:uid="{A03F35EC-E4FC-45F3-A496-A2E22007E6E3}">
          <x14:formula1>
            <xm:f>Manutention!A2:A11</xm:f>
          </x14:formula1>
          <xm:sqref>H62</xm:sqref>
        </x14:dataValidation>
        <x14:dataValidation type="list" allowBlank="1" showInputMessage="1" showErrorMessage="1" xr:uid="{4DC57A02-3578-4180-878C-811E89BF1EFF}">
          <x14:formula1>
            <xm:f>Camion!A2:A11</xm:f>
          </x14:formula1>
          <xm:sqref>L63</xm:sqref>
        </x14:dataValidation>
        <x14:dataValidation type="list" allowBlank="1" showInputMessage="1" showErrorMessage="1" xr:uid="{8D09E401-8B3A-4CBE-8A51-D80FB670D422}">
          <x14:formula1>
            <xm:f>Camion!A2:A11</xm:f>
          </x14:formula1>
          <xm:sqref>L64</xm:sqref>
        </x14:dataValidation>
        <x14:dataValidation type="list" allowBlank="1" showInputMessage="1" showErrorMessage="1" xr:uid="{024A1053-4008-4703-BC0B-5E4F1567C5D1}">
          <x14:formula1>
            <xm:f>Manutention!A2:A11</xm:f>
          </x14:formula1>
          <xm:sqref>H65</xm:sqref>
        </x14:dataValidation>
        <x14:dataValidation type="list" allowBlank="1" showInputMessage="1" showErrorMessage="1" xr:uid="{398AE04C-674E-4ACD-B560-FAF430B08349}">
          <x14:formula1>
            <xm:f>Manutention!A2:A11</xm:f>
          </x14:formula1>
          <xm:sqref>H66</xm:sqref>
        </x14:dataValidation>
        <x14:dataValidation type="list" allowBlank="1" showInputMessage="1" showErrorMessage="1" xr:uid="{BD370DAB-2DCF-49B5-A6D7-7C9494821B8C}">
          <x14:formula1>
            <xm:f>Manutention!A2:A11</xm:f>
          </x14:formula1>
          <xm:sqref>H67</xm:sqref>
        </x14:dataValidation>
        <x14:dataValidation type="list" allowBlank="1" showInputMessage="1" showErrorMessage="1" xr:uid="{20B92002-BBE7-47D4-A4E8-C24A9B9E1DF5}">
          <x14:formula1>
            <xm:f>Manutention!A2:A11</xm:f>
          </x14:formula1>
          <xm:sqref>H68</xm:sqref>
        </x14:dataValidation>
        <x14:dataValidation type="list" allowBlank="1" showInputMessage="1" showErrorMessage="1" xr:uid="{EB852DB6-0674-45D3-A0E8-FB1B18D72512}">
          <x14:formula1>
            <xm:f>Manutention!A2:A11</xm:f>
          </x14:formula1>
          <xm:sqref>H69</xm:sqref>
        </x14:dataValidation>
        <x14:dataValidation type="list" allowBlank="1" showInputMessage="1" showErrorMessage="1" xr:uid="{84821A21-9CA7-492C-B605-EB7A9AECA5E0}">
          <x14:formula1>
            <xm:f>Manutention!A2:A11</xm:f>
          </x14:formula1>
          <xm:sqref>H70</xm:sqref>
        </x14:dataValidation>
        <x14:dataValidation type="list" allowBlank="1" showInputMessage="1" showErrorMessage="1" xr:uid="{8FD31188-D381-4493-8693-27A080B8B0BB}">
          <x14:formula1>
            <xm:f>Manutention!A2:A11</xm:f>
          </x14:formula1>
          <xm:sqref>H71</xm:sqref>
        </x14:dataValidation>
        <x14:dataValidation type="list" allowBlank="1" showInputMessage="1" showErrorMessage="1" xr:uid="{E05C8C97-38D1-4306-AF64-95C180CF2720}">
          <x14:formula1>
            <xm:f>Camion!A2:A11</xm:f>
          </x14:formula1>
          <xm:sqref>L72</xm:sqref>
        </x14:dataValidation>
        <x14:dataValidation type="list" allowBlank="1" showInputMessage="1" showErrorMessage="1" xr:uid="{2E8E937D-80C7-4C66-BE88-E2B29E6A0B75}">
          <x14:formula1>
            <xm:f>Camion!A2:A11</xm:f>
          </x14:formula1>
          <xm:sqref>L73</xm:sqref>
        </x14:dataValidation>
        <x14:dataValidation type="list" allowBlank="1" showInputMessage="1" showErrorMessage="1" xr:uid="{25A7F340-D1A2-47DD-89D5-4E88E26D3003}">
          <x14:formula1>
            <xm:f>Manutention!A2:A11</xm:f>
          </x14:formula1>
          <xm:sqref>H74</xm:sqref>
        </x14:dataValidation>
        <x14:dataValidation type="list" allowBlank="1" showInputMessage="1" showErrorMessage="1" xr:uid="{D3D48EA2-29B7-4699-97E0-615A8E71BDB7}">
          <x14:formula1>
            <xm:f>Manutention!A2:A11</xm:f>
          </x14:formula1>
          <xm:sqref>H75</xm:sqref>
        </x14:dataValidation>
        <x14:dataValidation type="list" allowBlank="1" showInputMessage="1" showErrorMessage="1" xr:uid="{4E7A43B6-DCDA-4AD1-8D6E-F2B2F0DEA2F1}">
          <x14:formula1>
            <xm:f>Manutention!A2:A11</xm:f>
          </x14:formula1>
          <xm:sqref>H76</xm:sqref>
        </x14:dataValidation>
        <x14:dataValidation type="list" allowBlank="1" showInputMessage="1" showErrorMessage="1" xr:uid="{8C39CC77-F8C6-4CCB-B41B-D680B34F9A1B}">
          <x14:formula1>
            <xm:f>Manutention!A2:A11</xm:f>
          </x14:formula1>
          <xm:sqref>H77</xm:sqref>
        </x14:dataValidation>
        <x14:dataValidation type="list" allowBlank="1" showInputMessage="1" showErrorMessage="1" xr:uid="{B346F635-4E65-4824-A76B-EAFA7CB8AECC}">
          <x14:formula1>
            <xm:f>Manutention!A2:A11</xm:f>
          </x14:formula1>
          <xm:sqref>H78</xm:sqref>
        </x14:dataValidation>
        <x14:dataValidation type="list" allowBlank="1" showInputMessage="1" showErrorMessage="1" xr:uid="{6E618A36-C4F2-4E98-AF63-AD2AA4E85D0A}">
          <x14:formula1>
            <xm:f>Manutention!A2:A11</xm:f>
          </x14:formula1>
          <xm:sqref>H79</xm:sqref>
        </x14:dataValidation>
        <x14:dataValidation type="list" allowBlank="1" showInputMessage="1" showErrorMessage="1" xr:uid="{575A0EE1-2014-49AF-A234-A0E8E3AB1D62}">
          <x14:formula1>
            <xm:f>Manutention!A2:A11</xm:f>
          </x14:formula1>
          <xm:sqref>H80</xm:sqref>
        </x14:dataValidation>
        <x14:dataValidation type="list" allowBlank="1" showInputMessage="1" showErrorMessage="1" xr:uid="{1EA22AA3-DBC0-41D1-98CB-F1F3089E2D0A}">
          <x14:formula1>
            <xm:f>Camion!A2:A11</xm:f>
          </x14:formula1>
          <xm:sqref>L81</xm:sqref>
        </x14:dataValidation>
        <x14:dataValidation type="list" allowBlank="1" showInputMessage="1" showErrorMessage="1" xr:uid="{126DFA65-2AFC-4064-925B-9C966E46AFB2}">
          <x14:formula1>
            <xm:f>Camion!A2:A11</xm:f>
          </x14:formula1>
          <xm:sqref>L82</xm:sqref>
        </x14:dataValidation>
        <x14:dataValidation type="list" allowBlank="1" showInputMessage="1" showErrorMessage="1" xr:uid="{58A7D043-56A4-43F0-AA92-1B9EFCE6E684}">
          <x14:formula1>
            <xm:f>Manutention!A2:A11</xm:f>
          </x14:formula1>
          <xm:sqref>H83</xm:sqref>
        </x14:dataValidation>
        <x14:dataValidation type="list" allowBlank="1" showInputMessage="1" showErrorMessage="1" xr:uid="{08D0A195-3F73-4DF5-8670-9786DD003DF2}">
          <x14:formula1>
            <xm:f>Manutention!A2:A11</xm:f>
          </x14:formula1>
          <xm:sqref>H84</xm:sqref>
        </x14:dataValidation>
        <x14:dataValidation type="list" allowBlank="1" showInputMessage="1" showErrorMessage="1" xr:uid="{A35DA2F9-E525-4536-9B11-EDA11BB8F728}">
          <x14:formula1>
            <xm:f>Manutention!A2:A11</xm:f>
          </x14:formula1>
          <xm:sqref>H85</xm:sqref>
        </x14:dataValidation>
        <x14:dataValidation type="list" allowBlank="1" showInputMessage="1" showErrorMessage="1" xr:uid="{46F18573-0AB7-456C-80EE-0C0FC77E2F93}">
          <x14:formula1>
            <xm:f>Manutention!A2:A11</xm:f>
          </x14:formula1>
          <xm:sqref>H86</xm:sqref>
        </x14:dataValidation>
        <x14:dataValidation type="list" allowBlank="1" showInputMessage="1" showErrorMessage="1" xr:uid="{1B8D7788-9635-42A7-B16F-D926BBEB1426}">
          <x14:formula1>
            <xm:f>Manutention!A2:A11</xm:f>
          </x14:formula1>
          <xm:sqref>H87</xm:sqref>
        </x14:dataValidation>
        <x14:dataValidation type="list" allowBlank="1" showInputMessage="1" showErrorMessage="1" xr:uid="{8451F45A-3DD3-4221-BE83-C9F863A619FF}">
          <x14:formula1>
            <xm:f>Manutention!A2:A11</xm:f>
          </x14:formula1>
          <xm:sqref>H88</xm:sqref>
        </x14:dataValidation>
        <x14:dataValidation type="list" allowBlank="1" showInputMessage="1" showErrorMessage="1" xr:uid="{A36D8FEF-7764-46C4-86C6-C074F1EBB223}">
          <x14:formula1>
            <xm:f>Manutention!A2:A11</xm:f>
          </x14:formula1>
          <xm:sqref>H89</xm:sqref>
        </x14:dataValidation>
        <x14:dataValidation type="list" allowBlank="1" showInputMessage="1" showErrorMessage="1" xr:uid="{7311FFAF-7993-4951-A83E-26416C43EE6E}">
          <x14:formula1>
            <xm:f>Camion!A2:A11</xm:f>
          </x14:formula1>
          <xm:sqref>L90</xm:sqref>
        </x14:dataValidation>
        <x14:dataValidation type="list" allowBlank="1" showInputMessage="1" showErrorMessage="1" xr:uid="{A752E35F-E3BB-41C3-A47B-310C1460BF9A}">
          <x14:formula1>
            <xm:f>Camion!A2:A11</xm:f>
          </x14:formula1>
          <xm:sqref>L91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L34"/>
  <sheetViews>
    <sheetView zoomScaleNormal="100" workbookViewId="0"/>
  </sheetViews>
  <sheetFormatPr defaultColWidth="11.42578125" defaultRowHeight="14.45"/>
  <cols>
    <col min="1" max="1" width="5.42578125" style="6" bestFit="1" customWidth="1"/>
    <col min="2" max="2" width="5.140625" style="33" bestFit="1" customWidth="1"/>
    <col min="3" max="3" width="9.85546875" bestFit="1" customWidth="1"/>
    <col min="4" max="4" width="21.85546875" bestFit="1" customWidth="1"/>
    <col min="6" max="6" width="5.42578125" style="6" bestFit="1" customWidth="1"/>
    <col min="7" max="7" width="5" style="33" bestFit="1" customWidth="1"/>
    <col min="8" max="8" width="9.85546875" bestFit="1" customWidth="1"/>
    <col min="9" max="10" width="30.140625" bestFit="1" customWidth="1"/>
    <col min="11" max="12" width="25.42578125" bestFit="1" customWidth="1"/>
  </cols>
  <sheetData>
    <row r="1" spans="1:12" s="6" customFormat="1">
      <c r="A1" s="7" t="s">
        <v>83</v>
      </c>
      <c r="B1" s="7" t="s">
        <v>4</v>
      </c>
      <c r="C1" s="7" t="s">
        <v>84</v>
      </c>
      <c r="D1" s="7" t="s">
        <v>85</v>
      </c>
      <c r="F1" s="7" t="s">
        <v>83</v>
      </c>
      <c r="G1" s="7" t="s">
        <v>4</v>
      </c>
      <c r="H1" s="7" t="s">
        <v>84</v>
      </c>
      <c r="I1" s="7" t="s">
        <v>86</v>
      </c>
      <c r="J1" s="7" t="s">
        <v>87</v>
      </c>
      <c r="K1" s="7" t="s">
        <v>88</v>
      </c>
      <c r="L1" s="7" t="s">
        <v>89</v>
      </c>
    </row>
    <row r="2" spans="1:12">
      <c r="A2" s="7">
        <v>0</v>
      </c>
      <c r="B2" s="70" t="s">
        <v>12</v>
      </c>
      <c r="C2" t="s">
        <v>66</v>
      </c>
      <c r="D2">
        <v>6029</v>
      </c>
      <c r="F2" s="7">
        <v>0</v>
      </c>
      <c r="G2" s="70" t="s">
        <v>12</v>
      </c>
      <c r="H2" t="s">
        <v>66</v>
      </c>
      <c r="I2">
        <v>179</v>
      </c>
      <c r="J2">
        <v>179</v>
      </c>
      <c r="K2" s="48">
        <v>1</v>
      </c>
      <c r="L2" s="48">
        <v>1</v>
      </c>
    </row>
    <row r="3" spans="1:12">
      <c r="C3" s="66" t="s">
        <v>71</v>
      </c>
      <c r="D3" s="66">
        <v>179</v>
      </c>
      <c r="H3" s="66" t="s">
        <v>71</v>
      </c>
      <c r="I3" s="66">
        <v>8</v>
      </c>
      <c r="J3" s="66">
        <v>8</v>
      </c>
      <c r="K3" s="67">
        <v>0.8</v>
      </c>
      <c r="L3" s="67">
        <v>0.8</v>
      </c>
    </row>
    <row r="4" spans="1:12">
      <c r="C4" s="5" t="s">
        <v>90</v>
      </c>
      <c r="D4" s="5">
        <v>6208</v>
      </c>
      <c r="H4" s="5" t="s">
        <v>90</v>
      </c>
      <c r="I4" s="5">
        <v>187</v>
      </c>
      <c r="J4" s="5">
        <v>187</v>
      </c>
      <c r="K4" s="49">
        <v>0.99</v>
      </c>
      <c r="L4" s="49">
        <v>0.99</v>
      </c>
    </row>
    <row r="5" spans="1:12">
      <c r="A5" s="7">
        <v>1</v>
      </c>
      <c r="B5" s="70" t="s">
        <v>12</v>
      </c>
      <c r="C5" t="s">
        <v>66</v>
      </c>
      <c r="D5">
        <v>6002</v>
      </c>
      <c r="F5" s="7">
        <v>1</v>
      </c>
      <c r="G5" s="70" t="s">
        <v>12</v>
      </c>
      <c r="H5" t="s">
        <v>66</v>
      </c>
      <c r="I5">
        <v>178</v>
      </c>
      <c r="J5">
        <v>178</v>
      </c>
      <c r="K5" s="48">
        <v>1</v>
      </c>
      <c r="L5" s="48">
        <v>1</v>
      </c>
    </row>
    <row r="6" spans="1:12">
      <c r="C6" s="66" t="s">
        <v>71</v>
      </c>
      <c r="D6" s="66">
        <v>178</v>
      </c>
      <c r="H6" s="66" t="s">
        <v>71</v>
      </c>
      <c r="I6" s="66">
        <v>8</v>
      </c>
      <c r="J6" s="66">
        <v>8</v>
      </c>
      <c r="K6" s="67">
        <v>0.76</v>
      </c>
      <c r="L6" s="67">
        <v>0.76</v>
      </c>
    </row>
    <row r="7" spans="1:12">
      <c r="C7" s="5" t="s">
        <v>90</v>
      </c>
      <c r="D7" s="5">
        <v>6180</v>
      </c>
      <c r="H7" s="5" t="s">
        <v>90</v>
      </c>
      <c r="I7" s="5">
        <v>186</v>
      </c>
      <c r="J7" s="5">
        <v>186</v>
      </c>
      <c r="K7" s="49">
        <v>0.99</v>
      </c>
      <c r="L7" s="49">
        <v>0.99</v>
      </c>
    </row>
    <row r="8" spans="1:12">
      <c r="A8" s="7">
        <v>2</v>
      </c>
      <c r="B8" s="70" t="s">
        <v>12</v>
      </c>
      <c r="C8" t="s">
        <v>66</v>
      </c>
      <c r="D8">
        <v>6002</v>
      </c>
      <c r="F8" s="7">
        <v>2</v>
      </c>
      <c r="G8" s="70" t="s">
        <v>12</v>
      </c>
      <c r="H8" t="s">
        <v>66</v>
      </c>
      <c r="I8">
        <v>178</v>
      </c>
      <c r="J8">
        <v>178</v>
      </c>
      <c r="K8" s="48">
        <v>1</v>
      </c>
      <c r="L8" s="48">
        <v>1</v>
      </c>
    </row>
    <row r="9" spans="1:12">
      <c r="C9" s="66" t="s">
        <v>71</v>
      </c>
      <c r="D9" s="66">
        <v>178</v>
      </c>
      <c r="H9" s="66" t="s">
        <v>71</v>
      </c>
      <c r="I9" s="66">
        <v>8</v>
      </c>
      <c r="J9" s="66">
        <v>8</v>
      </c>
      <c r="K9" s="67">
        <v>0.76</v>
      </c>
      <c r="L9" s="67">
        <v>0.76</v>
      </c>
    </row>
    <row r="10" spans="1:12">
      <c r="C10" s="5" t="s">
        <v>90</v>
      </c>
      <c r="D10" s="5">
        <v>6180</v>
      </c>
      <c r="H10" s="5" t="s">
        <v>90</v>
      </c>
      <c r="I10" s="5">
        <v>186</v>
      </c>
      <c r="J10" s="5">
        <v>186</v>
      </c>
      <c r="K10" s="49">
        <v>0.99</v>
      </c>
      <c r="L10" s="49">
        <v>0.99</v>
      </c>
    </row>
    <row r="11" spans="1:12">
      <c r="A11" s="7">
        <v>3</v>
      </c>
      <c r="B11" s="70" t="s">
        <v>12</v>
      </c>
      <c r="C11" t="s">
        <v>66</v>
      </c>
      <c r="D11">
        <v>6002</v>
      </c>
      <c r="F11" s="7">
        <v>3</v>
      </c>
      <c r="G11" s="70" t="s">
        <v>12</v>
      </c>
      <c r="H11" t="s">
        <v>66</v>
      </c>
      <c r="I11">
        <v>178</v>
      </c>
      <c r="J11">
        <v>178</v>
      </c>
      <c r="K11" s="48">
        <v>1</v>
      </c>
      <c r="L11" s="48">
        <v>1</v>
      </c>
    </row>
    <row r="12" spans="1:12">
      <c r="C12" s="66" t="s">
        <v>71</v>
      </c>
      <c r="D12" s="66">
        <v>178</v>
      </c>
      <c r="H12" s="66" t="s">
        <v>71</v>
      </c>
      <c r="I12" s="66">
        <v>8</v>
      </c>
      <c r="J12" s="66">
        <v>8</v>
      </c>
      <c r="K12" s="67">
        <v>0.76</v>
      </c>
      <c r="L12" s="67">
        <v>0.76</v>
      </c>
    </row>
    <row r="13" spans="1:12">
      <c r="C13" s="5" t="s">
        <v>90</v>
      </c>
      <c r="D13" s="5">
        <v>6180</v>
      </c>
      <c r="H13" s="5" t="s">
        <v>90</v>
      </c>
      <c r="I13" s="5">
        <v>186</v>
      </c>
      <c r="J13" s="5">
        <v>186</v>
      </c>
      <c r="K13" s="49">
        <v>0.99</v>
      </c>
      <c r="L13" s="49">
        <v>0.99</v>
      </c>
    </row>
    <row r="14" spans="1:12">
      <c r="A14" s="7">
        <v>4</v>
      </c>
      <c r="B14" s="70" t="s">
        <v>12</v>
      </c>
      <c r="C14" t="s">
        <v>66</v>
      </c>
      <c r="D14">
        <v>6002</v>
      </c>
      <c r="F14" s="7">
        <v>4</v>
      </c>
      <c r="G14" s="70" t="s">
        <v>12</v>
      </c>
      <c r="H14" t="s">
        <v>66</v>
      </c>
      <c r="I14">
        <v>178</v>
      </c>
      <c r="J14">
        <v>178</v>
      </c>
      <c r="K14" s="48">
        <v>1</v>
      </c>
      <c r="L14" s="48">
        <v>1</v>
      </c>
    </row>
    <row r="15" spans="1:12">
      <c r="C15" s="66" t="s">
        <v>71</v>
      </c>
      <c r="D15" s="66">
        <v>178</v>
      </c>
      <c r="H15" s="66" t="s">
        <v>71</v>
      </c>
      <c r="I15" s="66">
        <v>8</v>
      </c>
      <c r="J15" s="66">
        <v>8</v>
      </c>
      <c r="K15" s="67">
        <v>0.76</v>
      </c>
      <c r="L15" s="67">
        <v>0.76</v>
      </c>
    </row>
    <row r="16" spans="1:12">
      <c r="C16" s="5" t="s">
        <v>90</v>
      </c>
      <c r="D16" s="5">
        <v>6180</v>
      </c>
      <c r="H16" s="5" t="s">
        <v>90</v>
      </c>
      <c r="I16" s="5">
        <v>186</v>
      </c>
      <c r="J16" s="5">
        <v>186</v>
      </c>
      <c r="K16" s="49">
        <v>0.99</v>
      </c>
      <c r="L16" s="49">
        <v>0.99</v>
      </c>
    </row>
    <row r="17" spans="1:12">
      <c r="A17" s="7">
        <v>5</v>
      </c>
      <c r="B17" s="70" t="s">
        <v>12</v>
      </c>
      <c r="C17" t="s">
        <v>66</v>
      </c>
      <c r="D17">
        <v>6002</v>
      </c>
      <c r="F17" s="7">
        <v>5</v>
      </c>
      <c r="G17" s="70" t="s">
        <v>12</v>
      </c>
      <c r="H17" t="s">
        <v>66</v>
      </c>
      <c r="I17">
        <v>178</v>
      </c>
      <c r="J17">
        <v>178</v>
      </c>
      <c r="K17" s="48">
        <v>1</v>
      </c>
      <c r="L17" s="48">
        <v>1</v>
      </c>
    </row>
    <row r="18" spans="1:12">
      <c r="C18" s="66" t="s">
        <v>71</v>
      </c>
      <c r="D18" s="66">
        <v>178</v>
      </c>
      <c r="H18" s="66" t="s">
        <v>71</v>
      </c>
      <c r="I18" s="66">
        <v>8</v>
      </c>
      <c r="J18" s="66">
        <v>8</v>
      </c>
      <c r="K18" s="67">
        <v>0.76</v>
      </c>
      <c r="L18" s="67">
        <v>0.76</v>
      </c>
    </row>
    <row r="19" spans="1:12">
      <c r="C19" s="5" t="s">
        <v>90</v>
      </c>
      <c r="D19" s="5">
        <v>6180</v>
      </c>
      <c r="H19" s="5" t="s">
        <v>90</v>
      </c>
      <c r="I19" s="5">
        <v>186</v>
      </c>
      <c r="J19" s="5">
        <v>186</v>
      </c>
      <c r="K19" s="49">
        <v>0.99</v>
      </c>
      <c r="L19" s="49">
        <v>0.99</v>
      </c>
    </row>
    <row r="20" spans="1:12">
      <c r="A20" s="7">
        <v>6</v>
      </c>
      <c r="B20" s="70" t="s">
        <v>12</v>
      </c>
      <c r="C20" t="s">
        <v>66</v>
      </c>
      <c r="D20">
        <v>6002</v>
      </c>
      <c r="F20" s="7">
        <v>6</v>
      </c>
      <c r="G20" s="70" t="s">
        <v>12</v>
      </c>
      <c r="H20" t="s">
        <v>66</v>
      </c>
      <c r="I20">
        <v>178</v>
      </c>
      <c r="J20">
        <v>178</v>
      </c>
      <c r="K20" s="48">
        <v>1</v>
      </c>
      <c r="L20" s="48">
        <v>1</v>
      </c>
    </row>
    <row r="21" spans="1:12">
      <c r="C21" s="66" t="s">
        <v>71</v>
      </c>
      <c r="D21" s="66">
        <v>178</v>
      </c>
      <c r="H21" s="66" t="s">
        <v>71</v>
      </c>
      <c r="I21" s="66">
        <v>8</v>
      </c>
      <c r="J21" s="66">
        <v>8</v>
      </c>
      <c r="K21" s="67">
        <v>0.76</v>
      </c>
      <c r="L21" s="67">
        <v>0.76</v>
      </c>
    </row>
    <row r="22" spans="1:12">
      <c r="C22" s="5" t="s">
        <v>90</v>
      </c>
      <c r="D22" s="5">
        <v>6180</v>
      </c>
      <c r="H22" s="5" t="s">
        <v>90</v>
      </c>
      <c r="I22" s="5">
        <v>186</v>
      </c>
      <c r="J22" s="5">
        <v>186</v>
      </c>
      <c r="K22" s="49">
        <v>0.99</v>
      </c>
      <c r="L22" s="49">
        <v>0.99</v>
      </c>
    </row>
    <row r="23" spans="1:12">
      <c r="A23" s="7">
        <v>7</v>
      </c>
      <c r="B23" s="70" t="s">
        <v>12</v>
      </c>
      <c r="C23" t="s">
        <v>66</v>
      </c>
      <c r="D23">
        <v>6002</v>
      </c>
      <c r="F23" s="7">
        <v>7</v>
      </c>
      <c r="G23" s="70" t="s">
        <v>12</v>
      </c>
      <c r="H23" t="s">
        <v>66</v>
      </c>
      <c r="I23">
        <v>178</v>
      </c>
      <c r="J23">
        <v>178</v>
      </c>
      <c r="K23" s="48">
        <v>1</v>
      </c>
      <c r="L23" s="48">
        <v>1</v>
      </c>
    </row>
    <row r="24" spans="1:12">
      <c r="C24" s="66" t="s">
        <v>71</v>
      </c>
      <c r="D24" s="66">
        <v>178</v>
      </c>
      <c r="H24" s="66" t="s">
        <v>71</v>
      </c>
      <c r="I24" s="66">
        <v>8</v>
      </c>
      <c r="J24" s="66">
        <v>8</v>
      </c>
      <c r="K24" s="67">
        <v>0.76</v>
      </c>
      <c r="L24" s="67">
        <v>0.76</v>
      </c>
    </row>
    <row r="25" spans="1:12">
      <c r="C25" s="5" t="s">
        <v>90</v>
      </c>
      <c r="D25" s="5">
        <v>6180</v>
      </c>
      <c r="H25" s="5" t="s">
        <v>90</v>
      </c>
      <c r="I25" s="5">
        <v>186</v>
      </c>
      <c r="J25" s="5">
        <v>186</v>
      </c>
      <c r="K25" s="49">
        <v>0.99</v>
      </c>
      <c r="L25" s="49">
        <v>0.99</v>
      </c>
    </row>
    <row r="26" spans="1:12">
      <c r="A26" s="7">
        <v>8</v>
      </c>
      <c r="B26" s="70" t="s">
        <v>12</v>
      </c>
      <c r="C26" t="s">
        <v>66</v>
      </c>
      <c r="D26">
        <v>6002</v>
      </c>
      <c r="F26" s="7">
        <v>8</v>
      </c>
      <c r="G26" s="70" t="s">
        <v>12</v>
      </c>
      <c r="H26" t="s">
        <v>66</v>
      </c>
      <c r="I26">
        <v>178</v>
      </c>
      <c r="J26">
        <v>178</v>
      </c>
      <c r="K26" s="48">
        <v>1</v>
      </c>
      <c r="L26" s="48">
        <v>1</v>
      </c>
    </row>
    <row r="27" spans="1:12">
      <c r="C27" s="66" t="s">
        <v>71</v>
      </c>
      <c r="D27" s="66">
        <v>178</v>
      </c>
      <c r="H27" s="66" t="s">
        <v>71</v>
      </c>
      <c r="I27" s="66">
        <v>8</v>
      </c>
      <c r="J27" s="66">
        <v>8</v>
      </c>
      <c r="K27" s="67">
        <v>0.76</v>
      </c>
      <c r="L27" s="67">
        <v>0.76</v>
      </c>
    </row>
    <row r="28" spans="1:12">
      <c r="C28" s="5" t="s">
        <v>90</v>
      </c>
      <c r="D28" s="5">
        <v>6180</v>
      </c>
      <c r="H28" s="5" t="s">
        <v>90</v>
      </c>
      <c r="I28" s="5">
        <v>186</v>
      </c>
      <c r="J28" s="5">
        <v>186</v>
      </c>
      <c r="K28" s="49">
        <v>0.99</v>
      </c>
      <c r="L28" s="49">
        <v>0.99</v>
      </c>
    </row>
    <row r="29" spans="1:12">
      <c r="A29" s="7">
        <v>9</v>
      </c>
      <c r="B29" s="70" t="s">
        <v>12</v>
      </c>
      <c r="C29" t="s">
        <v>66</v>
      </c>
      <c r="D29">
        <v>6002</v>
      </c>
      <c r="F29" s="7">
        <v>9</v>
      </c>
      <c r="G29" s="70" t="s">
        <v>12</v>
      </c>
      <c r="H29" t="s">
        <v>66</v>
      </c>
      <c r="I29">
        <v>178</v>
      </c>
      <c r="J29">
        <v>178</v>
      </c>
      <c r="K29" s="48">
        <v>1</v>
      </c>
      <c r="L29" s="48">
        <v>1</v>
      </c>
    </row>
    <row r="30" spans="1:12">
      <c r="C30" s="66" t="s">
        <v>71</v>
      </c>
      <c r="D30" s="66">
        <v>178</v>
      </c>
      <c r="H30" s="66" t="s">
        <v>71</v>
      </c>
      <c r="I30" s="66">
        <v>8</v>
      </c>
      <c r="J30" s="66">
        <v>8</v>
      </c>
      <c r="K30" s="67">
        <v>0.76</v>
      </c>
      <c r="L30" s="67">
        <v>0.76</v>
      </c>
    </row>
    <row r="31" spans="1:12">
      <c r="C31" s="5" t="s">
        <v>90</v>
      </c>
      <c r="D31" s="5">
        <v>6180</v>
      </c>
      <c r="H31" s="5" t="s">
        <v>90</v>
      </c>
      <c r="I31" s="5">
        <v>186</v>
      </c>
      <c r="J31" s="5">
        <v>186</v>
      </c>
      <c r="K31" s="49">
        <v>0.99</v>
      </c>
      <c r="L31" s="49">
        <v>0.99</v>
      </c>
    </row>
    <row r="32" spans="1:12">
      <c r="A32" s="71"/>
      <c r="B32" s="71" t="s">
        <v>90</v>
      </c>
      <c r="C32" s="72" t="s">
        <v>66</v>
      </c>
      <c r="D32" s="72">
        <v>60047</v>
      </c>
      <c r="F32" s="71"/>
      <c r="G32" s="72" t="s">
        <v>90</v>
      </c>
      <c r="H32" s="72" t="s">
        <v>66</v>
      </c>
      <c r="I32" s="72">
        <v>1781</v>
      </c>
      <c r="J32" s="72">
        <v>1781</v>
      </c>
      <c r="K32" s="73">
        <v>1</v>
      </c>
      <c r="L32" s="73">
        <v>1</v>
      </c>
    </row>
    <row r="33" spans="1:12">
      <c r="A33" s="71"/>
      <c r="B33" s="72"/>
      <c r="C33" s="72" t="s">
        <v>71</v>
      </c>
      <c r="D33" s="72">
        <v>1781</v>
      </c>
      <c r="F33" s="71"/>
      <c r="G33" s="72"/>
      <c r="H33" s="72" t="s">
        <v>71</v>
      </c>
      <c r="I33" s="72">
        <v>80</v>
      </c>
      <c r="J33" s="72">
        <v>80</v>
      </c>
      <c r="K33" s="73">
        <v>0.77</v>
      </c>
      <c r="L33" s="73">
        <v>0.77</v>
      </c>
    </row>
    <row r="34" spans="1:12">
      <c r="A34" s="71"/>
      <c r="B34" s="72"/>
      <c r="C34" s="71" t="s">
        <v>90</v>
      </c>
      <c r="D34" s="71">
        <v>61828</v>
      </c>
      <c r="F34" s="71"/>
      <c r="G34" s="71"/>
      <c r="H34" s="71" t="s">
        <v>90</v>
      </c>
      <c r="I34" s="71">
        <v>1861</v>
      </c>
      <c r="J34" s="71">
        <v>1861</v>
      </c>
      <c r="K34" s="74">
        <v>0.99</v>
      </c>
      <c r="L34" s="74">
        <v>0.99</v>
      </c>
    </row>
  </sheetData>
  <pageMargins left="0.7" right="0.7" top="0.75" bottom="0.75" header="0.3" footer="0.3"/>
  <pageSetup paperSize="0"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A100"/>
  <sheetViews>
    <sheetView zoomScale="55" zoomScaleNormal="55" zoomScaleSheetLayoutView="100" zoomScalePageLayoutView="85" workbookViewId="0">
      <selection sqref="A1:A4"/>
    </sheetView>
  </sheetViews>
  <sheetFormatPr defaultColWidth="10.85546875" defaultRowHeight="14.45"/>
  <cols>
    <col min="1" max="24" width="10.85546875" customWidth="1"/>
  </cols>
  <sheetData>
    <row r="1" spans="1:27" ht="14.45" customHeight="1">
      <c r="A1" s="81"/>
      <c r="B1" s="88" t="s">
        <v>91</v>
      </c>
      <c r="C1" s="94"/>
      <c r="D1" s="94"/>
      <c r="E1" s="94"/>
      <c r="F1" s="94"/>
      <c r="G1" s="94"/>
      <c r="H1" s="91">
        <v>46014</v>
      </c>
      <c r="I1" s="81"/>
      <c r="J1" s="88" t="s">
        <v>91</v>
      </c>
      <c r="K1" s="94"/>
      <c r="L1" s="94"/>
      <c r="M1" s="94"/>
      <c r="N1" s="94"/>
      <c r="O1" s="94"/>
      <c r="P1" s="91">
        <v>46014</v>
      </c>
      <c r="Q1" s="81"/>
      <c r="R1" s="88" t="s">
        <v>91</v>
      </c>
      <c r="S1" s="94"/>
      <c r="T1" s="94"/>
      <c r="U1" s="94"/>
      <c r="V1" s="94"/>
      <c r="W1" s="94"/>
      <c r="X1" s="91">
        <v>46014</v>
      </c>
      <c r="Y1" s="25"/>
      <c r="Z1" s="26"/>
      <c r="AA1" s="26"/>
    </row>
    <row r="2" spans="1:27" ht="14.45" customHeight="1">
      <c r="A2" s="94"/>
      <c r="B2" s="94"/>
      <c r="C2" s="94"/>
      <c r="D2" s="94"/>
      <c r="E2" s="94"/>
      <c r="F2" s="94"/>
      <c r="G2" s="94"/>
      <c r="H2" s="91"/>
      <c r="I2" s="94"/>
      <c r="J2" s="94"/>
      <c r="K2" s="94"/>
      <c r="L2" s="94"/>
      <c r="M2" s="94"/>
      <c r="N2" s="94"/>
      <c r="O2" s="94"/>
      <c r="P2" s="91"/>
      <c r="Q2" s="94"/>
      <c r="R2" s="94"/>
      <c r="S2" s="94"/>
      <c r="T2" s="94"/>
      <c r="U2" s="94"/>
      <c r="V2" s="94"/>
      <c r="W2" s="94"/>
      <c r="X2" s="91"/>
      <c r="Y2" s="25"/>
      <c r="Z2" s="26"/>
      <c r="AA2" s="26"/>
    </row>
    <row r="3" spans="1:27" ht="14.45" customHeight="1">
      <c r="A3" s="94"/>
      <c r="B3" s="82" t="s">
        <v>92</v>
      </c>
      <c r="C3" s="94"/>
      <c r="D3" s="94"/>
      <c r="E3" s="94"/>
      <c r="F3" s="94"/>
      <c r="G3" s="94"/>
      <c r="H3" s="91"/>
      <c r="I3" s="94"/>
      <c r="J3" s="82" t="s">
        <v>92</v>
      </c>
      <c r="K3" s="94"/>
      <c r="L3" s="94"/>
      <c r="M3" s="94"/>
      <c r="N3" s="94"/>
      <c r="O3" s="94"/>
      <c r="P3" s="91"/>
      <c r="Q3" s="94"/>
      <c r="R3" s="82" t="s">
        <v>92</v>
      </c>
      <c r="S3" s="94"/>
      <c r="T3" s="94"/>
      <c r="U3" s="94"/>
      <c r="V3" s="94"/>
      <c r="W3" s="94"/>
      <c r="X3" s="91"/>
      <c r="Y3" s="25"/>
      <c r="Z3" s="26"/>
      <c r="AA3" s="26"/>
    </row>
    <row r="4" spans="1:27" ht="14.45" customHeight="1">
      <c r="A4" s="94"/>
      <c r="B4" s="94"/>
      <c r="C4" s="94"/>
      <c r="D4" s="94"/>
      <c r="E4" s="94"/>
      <c r="F4" s="94"/>
      <c r="G4" s="94"/>
      <c r="H4" s="91"/>
      <c r="I4" s="94"/>
      <c r="J4" s="94"/>
      <c r="K4" s="94"/>
      <c r="L4" s="94"/>
      <c r="M4" s="94"/>
      <c r="N4" s="94"/>
      <c r="O4" s="94"/>
      <c r="P4" s="91"/>
      <c r="Q4" s="94"/>
      <c r="R4" s="94"/>
      <c r="S4" s="94"/>
      <c r="T4" s="94"/>
      <c r="U4" s="94"/>
      <c r="V4" s="94"/>
      <c r="W4" s="94"/>
      <c r="X4" s="91"/>
      <c r="Y4" s="25"/>
      <c r="Z4" s="26"/>
      <c r="AA4" s="26"/>
    </row>
    <row r="5" spans="1:27" ht="14.45" customHeight="1">
      <c r="A5" s="80"/>
      <c r="B5" s="94"/>
      <c r="C5" s="94"/>
      <c r="D5" s="94"/>
      <c r="E5" s="94"/>
      <c r="F5" s="94"/>
      <c r="G5" s="94"/>
      <c r="H5" s="94"/>
      <c r="I5" s="80"/>
      <c r="J5" s="94"/>
      <c r="K5" s="94"/>
      <c r="L5" s="94"/>
      <c r="M5" s="94"/>
      <c r="N5" s="94"/>
      <c r="O5" s="94"/>
      <c r="P5" s="94"/>
      <c r="Q5" s="80"/>
      <c r="R5" s="94"/>
      <c r="S5" s="94"/>
      <c r="T5" s="94"/>
      <c r="U5" s="94"/>
      <c r="V5" s="94"/>
      <c r="W5" s="94"/>
      <c r="X5" s="94"/>
      <c r="Y5" s="25"/>
      <c r="Z5" s="26"/>
      <c r="AA5" s="26"/>
    </row>
    <row r="6" spans="1:27" ht="14.45" customHeight="1">
      <c r="A6" s="94"/>
      <c r="B6" s="94"/>
      <c r="C6" s="94"/>
      <c r="D6" s="94"/>
      <c r="E6" s="94"/>
      <c r="F6" s="94"/>
      <c r="G6" s="94"/>
      <c r="H6" s="94"/>
      <c r="I6" s="94"/>
      <c r="J6" s="94"/>
      <c r="K6" s="94"/>
      <c r="L6" s="94"/>
      <c r="M6" s="94"/>
      <c r="N6" s="94"/>
      <c r="O6" s="94"/>
      <c r="P6" s="94"/>
      <c r="Q6" s="94"/>
      <c r="R6" s="94"/>
      <c r="S6" s="94"/>
      <c r="T6" s="94"/>
      <c r="U6" s="94"/>
      <c r="V6" s="94"/>
      <c r="W6" s="94"/>
      <c r="X6" s="94"/>
      <c r="Y6" s="16"/>
      <c r="Z6" s="16"/>
      <c r="AA6" s="16"/>
    </row>
    <row r="7" spans="1:27" ht="14.45" customHeight="1">
      <c r="A7" s="94"/>
      <c r="B7" s="94"/>
      <c r="C7" s="94"/>
      <c r="D7" s="94"/>
      <c r="E7" s="94"/>
      <c r="F7" s="94"/>
      <c r="G7" s="94"/>
      <c r="H7" s="94"/>
      <c r="I7" s="94"/>
      <c r="J7" s="94"/>
      <c r="K7" s="94"/>
      <c r="L7" s="94"/>
      <c r="M7" s="94"/>
      <c r="N7" s="94"/>
      <c r="O7" s="94"/>
      <c r="P7" s="94"/>
      <c r="Q7" s="94"/>
      <c r="R7" s="94"/>
      <c r="S7" s="94"/>
      <c r="T7" s="94"/>
      <c r="U7" s="94"/>
      <c r="V7" s="94"/>
      <c r="W7" s="94"/>
      <c r="X7" s="94"/>
      <c r="Y7" s="16"/>
      <c r="Z7" s="16"/>
      <c r="AA7" s="16"/>
    </row>
    <row r="8" spans="1:27" ht="14.45" customHeight="1">
      <c r="A8" s="94"/>
      <c r="B8" s="94"/>
      <c r="C8" s="94"/>
      <c r="D8" s="94"/>
      <c r="E8" s="94"/>
      <c r="F8" s="94"/>
      <c r="G8" s="94"/>
      <c r="H8" s="94"/>
      <c r="I8" s="94"/>
      <c r="J8" s="94"/>
      <c r="K8" s="94"/>
      <c r="L8" s="94"/>
      <c r="M8" s="94"/>
      <c r="N8" s="94"/>
      <c r="O8" s="94"/>
      <c r="P8" s="94"/>
      <c r="Q8" s="94"/>
      <c r="R8" s="94"/>
      <c r="S8" s="94"/>
      <c r="T8" s="94"/>
      <c r="U8" s="94"/>
      <c r="V8" s="94"/>
      <c r="W8" s="94"/>
      <c r="X8" s="94"/>
      <c r="Y8" s="16"/>
      <c r="Z8" s="16"/>
      <c r="AA8" s="16"/>
    </row>
    <row r="9" spans="1:27" ht="14.45" customHeight="1">
      <c r="A9" s="94"/>
      <c r="B9" s="94"/>
      <c r="C9" s="94"/>
      <c r="D9" s="94"/>
      <c r="E9" s="94"/>
      <c r="F9" s="94"/>
      <c r="G9" s="94"/>
      <c r="H9" s="94"/>
      <c r="I9" s="94"/>
      <c r="J9" s="94"/>
      <c r="K9" s="94"/>
      <c r="L9" s="94"/>
      <c r="M9" s="94"/>
      <c r="N9" s="94"/>
      <c r="O9" s="94"/>
      <c r="P9" s="94"/>
      <c r="Q9" s="94"/>
      <c r="R9" s="94"/>
      <c r="S9" s="94"/>
      <c r="T9" s="94"/>
      <c r="U9" s="94"/>
      <c r="V9" s="94"/>
      <c r="W9" s="94"/>
      <c r="X9" s="94"/>
      <c r="Y9" s="16"/>
      <c r="Z9" s="16"/>
      <c r="AA9" s="16"/>
    </row>
    <row r="10" spans="1:27" ht="14.45" customHeight="1">
      <c r="A10" s="94"/>
      <c r="B10" s="94"/>
      <c r="C10" s="94"/>
      <c r="D10" s="94"/>
      <c r="E10" s="94"/>
      <c r="F10" s="94"/>
      <c r="G10" s="94"/>
      <c r="H10" s="94"/>
      <c r="I10" s="94"/>
      <c r="J10" s="94"/>
      <c r="K10" s="94"/>
      <c r="L10" s="94"/>
      <c r="M10" s="94"/>
      <c r="N10" s="94"/>
      <c r="O10" s="94"/>
      <c r="P10" s="94"/>
      <c r="Q10" s="94"/>
      <c r="R10" s="94"/>
      <c r="S10" s="94"/>
      <c r="T10" s="94"/>
      <c r="U10" s="94"/>
      <c r="V10" s="94"/>
      <c r="W10" s="94"/>
      <c r="X10" s="94"/>
      <c r="Y10" s="16"/>
      <c r="Z10" s="16"/>
      <c r="AA10" s="16"/>
    </row>
    <row r="11" spans="1:27" ht="14.45" customHeight="1">
      <c r="A11" s="92" t="s">
        <v>93</v>
      </c>
      <c r="B11" s="94"/>
      <c r="C11" s="94"/>
      <c r="D11" s="27"/>
      <c r="E11" s="16"/>
      <c r="F11" s="16"/>
      <c r="G11" s="16"/>
      <c r="H11" s="16"/>
      <c r="I11" s="87" t="s">
        <v>94</v>
      </c>
      <c r="J11" s="94"/>
      <c r="K11" s="94"/>
      <c r="L11" s="94"/>
      <c r="M11" s="94"/>
      <c r="N11" s="94"/>
      <c r="O11" s="94"/>
      <c r="P11" s="94"/>
      <c r="Q11" s="87" t="s">
        <v>95</v>
      </c>
      <c r="R11" s="94"/>
      <c r="S11" s="94"/>
      <c r="T11" s="94"/>
      <c r="U11" s="94"/>
      <c r="V11" s="94"/>
      <c r="W11" s="94"/>
      <c r="X11" s="94"/>
      <c r="Y11" s="28"/>
      <c r="Z11" s="28"/>
    </row>
    <row r="12" spans="1:27" ht="14.45" customHeight="1">
      <c r="A12" s="94"/>
      <c r="B12" s="94"/>
      <c r="C12" s="94"/>
      <c r="D12" s="27"/>
      <c r="E12" s="16"/>
      <c r="F12" s="16"/>
      <c r="G12" s="16"/>
      <c r="H12" s="16"/>
      <c r="I12" s="94"/>
      <c r="J12" s="94"/>
      <c r="K12" s="94"/>
      <c r="L12" s="94"/>
      <c r="M12" s="94"/>
      <c r="N12" s="94"/>
      <c r="O12" s="94"/>
      <c r="P12" s="94"/>
      <c r="Q12" s="94"/>
      <c r="R12" s="94"/>
      <c r="S12" s="94"/>
      <c r="T12" s="94"/>
      <c r="U12" s="94"/>
      <c r="V12" s="94"/>
      <c r="W12" s="94"/>
      <c r="X12" s="94"/>
      <c r="Y12" s="28"/>
      <c r="Z12" s="28"/>
    </row>
    <row r="13" spans="1:27" ht="14.45" customHeight="1">
      <c r="A13" s="86" t="s">
        <v>96</v>
      </c>
      <c r="B13" s="86"/>
      <c r="C13" s="86"/>
      <c r="D13" s="27"/>
      <c r="E13" s="18"/>
      <c r="F13" s="18"/>
      <c r="G13" s="18"/>
      <c r="H13" s="18"/>
      <c r="I13" s="89" t="s">
        <v>97</v>
      </c>
      <c r="J13" s="94"/>
      <c r="K13" s="94"/>
      <c r="L13" s="94"/>
      <c r="M13" s="94"/>
      <c r="N13" s="94"/>
      <c r="O13" s="94"/>
      <c r="P13" s="94"/>
    </row>
    <row r="14" spans="1:27" ht="14.45" customHeight="1">
      <c r="A14" s="86"/>
      <c r="B14" s="86"/>
      <c r="C14" s="86"/>
      <c r="D14" s="27"/>
      <c r="E14" s="18"/>
      <c r="F14" s="18"/>
      <c r="G14" s="18"/>
      <c r="H14" s="18"/>
      <c r="I14" s="94"/>
      <c r="J14" s="94"/>
      <c r="K14" s="94"/>
      <c r="L14" s="94"/>
      <c r="M14" s="94"/>
      <c r="N14" s="94"/>
      <c r="O14" s="94"/>
      <c r="P14" s="94"/>
    </row>
    <row r="15" spans="1:27" ht="14.45" customHeight="1">
      <c r="A15" s="86"/>
      <c r="B15" s="86"/>
      <c r="C15" s="86"/>
      <c r="D15" s="27"/>
      <c r="E15" s="18"/>
      <c r="F15" s="18"/>
      <c r="G15" s="18"/>
      <c r="H15" s="18"/>
      <c r="I15" s="94"/>
      <c r="J15" s="94"/>
      <c r="K15" s="94"/>
      <c r="L15" s="94"/>
      <c r="M15" s="94"/>
      <c r="N15" s="94"/>
      <c r="O15" s="94"/>
      <c r="P15" s="94"/>
      <c r="Q15" s="90" t="s">
        <v>98</v>
      </c>
      <c r="R15" s="90"/>
    </row>
    <row r="16" spans="1:27" ht="14.45" customHeight="1">
      <c r="A16" s="86"/>
      <c r="B16" s="86"/>
      <c r="C16" s="86"/>
      <c r="D16" s="27"/>
      <c r="E16" s="18"/>
      <c r="F16" s="18"/>
      <c r="G16" s="18"/>
      <c r="H16" s="18"/>
      <c r="I16" s="84" t="s">
        <v>99</v>
      </c>
      <c r="J16" s="85"/>
      <c r="K16" s="85"/>
      <c r="L16" s="85"/>
      <c r="M16" s="85"/>
      <c r="N16" s="85"/>
      <c r="O16" s="85"/>
      <c r="P16" s="85"/>
      <c r="Q16" s="90"/>
      <c r="R16" s="90"/>
      <c r="S16" s="15"/>
    </row>
    <row r="17" spans="1:21" ht="14.45" customHeight="1">
      <c r="A17" s="86"/>
      <c r="B17" s="86"/>
      <c r="C17" s="86"/>
      <c r="D17" s="27"/>
      <c r="E17" s="18"/>
      <c r="F17" s="18"/>
      <c r="G17" s="18"/>
      <c r="H17" s="18"/>
      <c r="I17" s="85"/>
      <c r="J17" s="85"/>
      <c r="K17" s="85"/>
      <c r="L17" s="85"/>
      <c r="M17" s="85"/>
      <c r="N17" s="85"/>
      <c r="O17" s="85"/>
      <c r="P17" s="85"/>
      <c r="Q17" s="90"/>
      <c r="R17" s="90"/>
      <c r="S17" s="14"/>
      <c r="T17" s="14"/>
      <c r="U17" s="14"/>
    </row>
    <row r="18" spans="1:21" ht="14.45" customHeight="1">
      <c r="A18" s="86"/>
      <c r="B18" s="86"/>
      <c r="C18" s="86"/>
      <c r="D18" s="27"/>
      <c r="E18" s="18"/>
      <c r="F18" s="18"/>
      <c r="G18" s="18"/>
      <c r="H18" s="18"/>
      <c r="I18" s="85"/>
      <c r="J18" s="85"/>
      <c r="K18" s="85"/>
      <c r="L18" s="85"/>
      <c r="M18" s="85"/>
      <c r="N18" s="85"/>
      <c r="O18" s="85"/>
      <c r="P18" s="85"/>
      <c r="Q18" s="90"/>
      <c r="R18" s="90"/>
      <c r="S18" s="14"/>
      <c r="T18" s="14"/>
      <c r="U18" s="14"/>
    </row>
    <row r="19" spans="1:21" ht="14.45" customHeight="1">
      <c r="A19" s="86"/>
      <c r="B19" s="86"/>
      <c r="C19" s="86"/>
      <c r="D19" s="27"/>
      <c r="E19" s="18"/>
      <c r="F19" s="18"/>
      <c r="G19" s="18"/>
      <c r="H19" s="18"/>
      <c r="I19" s="85"/>
      <c r="J19" s="85"/>
      <c r="K19" s="85"/>
      <c r="L19" s="85"/>
      <c r="M19" s="85"/>
      <c r="N19" s="85"/>
      <c r="O19" s="85"/>
      <c r="P19" s="85"/>
      <c r="Q19" s="90"/>
      <c r="R19" s="90"/>
      <c r="S19" s="14"/>
      <c r="T19" s="14"/>
      <c r="U19" s="14"/>
    </row>
    <row r="20" spans="1:21" ht="14.45" customHeight="1">
      <c r="A20" s="87" t="s">
        <v>100</v>
      </c>
      <c r="B20" s="94"/>
      <c r="C20" s="94"/>
      <c r="D20" s="94"/>
      <c r="E20" s="94"/>
      <c r="F20" s="94"/>
      <c r="G20" s="94"/>
      <c r="H20" s="94"/>
      <c r="I20" s="85"/>
      <c r="J20" s="85"/>
      <c r="K20" s="85"/>
      <c r="L20" s="85"/>
      <c r="M20" s="85"/>
      <c r="N20" s="85"/>
      <c r="O20" s="85"/>
      <c r="P20" s="85"/>
      <c r="Q20" s="90"/>
      <c r="R20" s="90"/>
      <c r="S20" s="14"/>
      <c r="T20" s="14"/>
      <c r="U20" s="14"/>
    </row>
    <row r="21" spans="1:21" ht="14.45" customHeight="1">
      <c r="A21" s="94"/>
      <c r="B21" s="94"/>
      <c r="C21" s="94"/>
      <c r="D21" s="94"/>
      <c r="E21" s="94"/>
      <c r="F21" s="94"/>
      <c r="G21" s="94"/>
      <c r="H21" s="94"/>
      <c r="I21" s="46"/>
      <c r="J21" s="46"/>
      <c r="K21" s="46"/>
      <c r="L21" s="46"/>
      <c r="M21" s="46"/>
      <c r="N21" s="46"/>
      <c r="O21" s="46"/>
      <c r="P21" s="46"/>
      <c r="Q21" s="90"/>
      <c r="R21" s="90"/>
      <c r="S21" s="14"/>
      <c r="T21" s="14"/>
      <c r="U21" s="14"/>
    </row>
    <row r="22" spans="1:21" ht="14.45" customHeight="1">
      <c r="I22" s="18"/>
      <c r="K22" s="18"/>
      <c r="N22" s="19"/>
      <c r="O22" s="61"/>
      <c r="Q22" s="90"/>
      <c r="R22" s="90"/>
      <c r="S22" s="14"/>
      <c r="T22" s="14"/>
      <c r="U22" s="14"/>
    </row>
    <row r="23" spans="1:21" ht="14.45" customHeight="1">
      <c r="G23" s="30" t="s">
        <v>101</v>
      </c>
      <c r="H23" s="60">
        <v>0</v>
      </c>
      <c r="I23" s="18"/>
      <c r="K23" s="18"/>
      <c r="N23" s="19"/>
      <c r="O23" s="30" t="s">
        <v>101</v>
      </c>
      <c r="P23" s="60">
        <v>0</v>
      </c>
      <c r="Q23" s="90"/>
      <c r="R23" s="90"/>
      <c r="S23" s="14"/>
      <c r="T23" s="14"/>
      <c r="U23" s="14"/>
    </row>
    <row r="24" spans="1:21" ht="14.45" customHeight="1">
      <c r="A24" s="19"/>
      <c r="B24" s="19"/>
      <c r="C24" s="19"/>
      <c r="D24" s="14"/>
      <c r="E24" s="14"/>
      <c r="F24" s="19"/>
      <c r="G24" s="31" t="s">
        <v>102</v>
      </c>
      <c r="H24" s="60">
        <v>0</v>
      </c>
      <c r="I24" s="19"/>
      <c r="O24" s="31" t="s">
        <v>102</v>
      </c>
      <c r="P24" s="60">
        <v>0</v>
      </c>
      <c r="Q24" s="90"/>
      <c r="R24" s="90"/>
      <c r="S24" s="14"/>
      <c r="T24" s="14"/>
      <c r="U24" s="14"/>
    </row>
    <row r="25" spans="1:21" ht="14.45" customHeight="1">
      <c r="A25" s="19"/>
      <c r="B25" s="19"/>
      <c r="C25" s="19"/>
      <c r="F25" s="19"/>
      <c r="G25" s="31" t="s">
        <v>73</v>
      </c>
      <c r="H25" s="60">
        <v>10</v>
      </c>
      <c r="I25" s="19"/>
      <c r="O25" s="31" t="s">
        <v>73</v>
      </c>
      <c r="P25" s="60">
        <v>10</v>
      </c>
      <c r="Q25" s="90"/>
      <c r="R25" s="90"/>
      <c r="S25" s="14"/>
      <c r="T25" s="14"/>
      <c r="U25" s="14"/>
    </row>
    <row r="26" spans="1:21" ht="14.45" customHeight="1">
      <c r="A26" s="19"/>
      <c r="B26" s="19"/>
      <c r="C26" s="19"/>
      <c r="F26" s="19"/>
      <c r="G26" s="31" t="s">
        <v>103</v>
      </c>
      <c r="H26" s="60">
        <v>10</v>
      </c>
      <c r="I26" s="19"/>
      <c r="O26" s="31" t="s">
        <v>103</v>
      </c>
      <c r="P26" s="60">
        <v>10</v>
      </c>
      <c r="Q26" s="90"/>
      <c r="R26" s="90"/>
      <c r="S26" s="14"/>
      <c r="T26" s="14"/>
      <c r="U26" s="14"/>
    </row>
    <row r="27" spans="1:21" ht="14.45" customHeight="1">
      <c r="A27" s="19"/>
      <c r="B27" s="19"/>
      <c r="C27" s="19"/>
      <c r="D27" s="19"/>
      <c r="E27" s="14"/>
      <c r="F27" s="19"/>
      <c r="G27" s="31" t="s">
        <v>104</v>
      </c>
      <c r="H27" s="60">
        <v>0</v>
      </c>
      <c r="I27" s="19"/>
      <c r="O27" s="31" t="s">
        <v>104</v>
      </c>
      <c r="P27" s="60">
        <v>0</v>
      </c>
      <c r="Q27" s="90"/>
      <c r="R27" s="90"/>
      <c r="S27" s="14"/>
      <c r="T27" s="14"/>
      <c r="U27" s="14"/>
    </row>
    <row r="28" spans="1:21" ht="14.45" customHeight="1">
      <c r="A28" s="19"/>
      <c r="B28" s="19"/>
      <c r="C28" s="19"/>
      <c r="D28" s="19"/>
      <c r="E28" s="14"/>
      <c r="F28" s="19"/>
      <c r="G28" s="31" t="s">
        <v>105</v>
      </c>
      <c r="H28" s="60">
        <v>10</v>
      </c>
      <c r="I28" s="19"/>
      <c r="O28" s="31" t="s">
        <v>105</v>
      </c>
      <c r="P28" s="60">
        <v>10</v>
      </c>
      <c r="Q28" s="90"/>
      <c r="R28" s="90"/>
      <c r="S28" s="14"/>
      <c r="T28" s="14"/>
      <c r="U28" s="14"/>
    </row>
    <row r="29" spans="1:21" ht="14.45" customHeight="1">
      <c r="A29" s="19"/>
      <c r="B29" s="19"/>
      <c r="C29" s="19"/>
      <c r="D29" s="20"/>
      <c r="E29" s="14"/>
      <c r="F29" s="19"/>
      <c r="G29" s="31" t="s">
        <v>106</v>
      </c>
      <c r="H29" s="60">
        <v>0</v>
      </c>
      <c r="I29" s="19"/>
      <c r="K29" s="14"/>
      <c r="L29" s="14"/>
      <c r="M29" s="14"/>
      <c r="N29" s="14"/>
      <c r="O29" s="31" t="s">
        <v>106</v>
      </c>
      <c r="P29" s="60">
        <v>0</v>
      </c>
      <c r="Q29" s="90"/>
      <c r="R29" s="90"/>
      <c r="S29" s="14"/>
      <c r="T29" s="14"/>
      <c r="U29" s="14"/>
    </row>
    <row r="30" spans="1:21" ht="14.45" customHeight="1">
      <c r="A30" s="19"/>
      <c r="B30" s="19"/>
      <c r="C30" s="19"/>
      <c r="D30" s="20"/>
      <c r="E30" s="14"/>
      <c r="F30" s="19"/>
      <c r="G30" s="31" t="s">
        <v>107</v>
      </c>
      <c r="H30" s="60">
        <v>0</v>
      </c>
      <c r="I30" s="19"/>
      <c r="K30" s="14"/>
      <c r="L30" s="14"/>
      <c r="M30" s="14"/>
      <c r="N30" s="14"/>
      <c r="O30" s="31" t="s">
        <v>107</v>
      </c>
      <c r="P30" s="60">
        <v>0</v>
      </c>
      <c r="Q30" s="90" t="s">
        <v>108</v>
      </c>
      <c r="R30" s="93"/>
      <c r="S30" s="14"/>
      <c r="T30" s="14"/>
      <c r="U30" s="14"/>
    </row>
    <row r="31" spans="1:21" ht="14.45" customHeight="1">
      <c r="A31" s="19"/>
      <c r="B31" s="19"/>
      <c r="C31" s="19"/>
      <c r="D31" s="20"/>
      <c r="E31" s="14"/>
      <c r="F31" s="19"/>
      <c r="G31" s="31" t="s">
        <v>109</v>
      </c>
      <c r="H31" s="60">
        <v>0</v>
      </c>
      <c r="I31" s="19"/>
      <c r="K31" s="14"/>
      <c r="L31" s="14"/>
      <c r="M31" s="14"/>
      <c r="N31" s="14"/>
      <c r="O31" s="31" t="s">
        <v>109</v>
      </c>
      <c r="P31" s="60">
        <v>0</v>
      </c>
      <c r="Q31" s="93"/>
      <c r="R31" s="93"/>
      <c r="S31" s="14"/>
      <c r="T31" s="14"/>
      <c r="U31" s="14"/>
    </row>
    <row r="32" spans="1:21" ht="14.45" customHeight="1">
      <c r="A32" s="19"/>
      <c r="B32" s="19"/>
      <c r="C32" s="19"/>
      <c r="D32" s="20"/>
      <c r="E32" s="14"/>
      <c r="F32" s="19"/>
      <c r="G32" s="31" t="s">
        <v>110</v>
      </c>
      <c r="H32" s="60">
        <v>1831</v>
      </c>
      <c r="I32" s="19"/>
      <c r="K32" s="14"/>
      <c r="L32" s="14"/>
      <c r="M32" s="14"/>
      <c r="N32" s="14"/>
      <c r="O32" s="31" t="s">
        <v>110</v>
      </c>
      <c r="P32" s="60">
        <v>1662</v>
      </c>
      <c r="Q32" s="93"/>
      <c r="R32" s="93"/>
      <c r="S32" s="14"/>
      <c r="T32" s="14"/>
      <c r="U32" s="14"/>
    </row>
    <row r="33" spans="1:27" ht="14.45" customHeight="1">
      <c r="A33" s="19"/>
      <c r="B33" s="19"/>
      <c r="C33" s="19"/>
      <c r="D33" s="19"/>
      <c r="E33" s="19"/>
      <c r="F33" s="19"/>
      <c r="G33" s="17"/>
      <c r="H33" s="17"/>
      <c r="I33" s="19"/>
      <c r="K33" s="14"/>
      <c r="L33" s="14"/>
      <c r="M33" s="14"/>
      <c r="N33" s="14"/>
      <c r="O33" s="19"/>
      <c r="P33" s="19"/>
      <c r="Q33" s="93"/>
      <c r="R33" s="93"/>
      <c r="S33" s="14"/>
      <c r="T33" s="14"/>
      <c r="U33" s="14"/>
    </row>
    <row r="34" spans="1:27" ht="14.45" customHeight="1">
      <c r="A34" s="83" t="s">
        <v>111</v>
      </c>
      <c r="B34" s="83"/>
      <c r="C34" s="83"/>
      <c r="D34" s="83"/>
      <c r="E34" s="83"/>
      <c r="F34" s="83" t="s">
        <v>112</v>
      </c>
      <c r="G34" s="83"/>
      <c r="H34" s="83"/>
      <c r="I34" s="83" t="s">
        <v>111</v>
      </c>
      <c r="J34" s="83"/>
      <c r="K34" s="83"/>
      <c r="L34" s="83"/>
      <c r="M34" s="83"/>
      <c r="N34" s="83" t="s">
        <v>112</v>
      </c>
      <c r="O34" s="83"/>
      <c r="P34" s="83"/>
      <c r="Q34" s="93"/>
      <c r="R34" s="93"/>
      <c r="S34" s="14"/>
      <c r="T34" s="14"/>
      <c r="U34" s="14"/>
    </row>
    <row r="35" spans="1:27" ht="14.45" customHeight="1">
      <c r="A35" s="83"/>
      <c r="B35" s="83"/>
      <c r="C35" s="83"/>
      <c r="D35" s="83"/>
      <c r="E35" s="83"/>
      <c r="F35" s="83"/>
      <c r="G35" s="83"/>
      <c r="H35" s="83"/>
      <c r="I35" s="83"/>
      <c r="J35" s="83"/>
      <c r="K35" s="83"/>
      <c r="L35" s="83"/>
      <c r="M35" s="83"/>
      <c r="N35" s="83"/>
      <c r="O35" s="83"/>
      <c r="P35" s="83"/>
      <c r="Q35" s="93"/>
      <c r="R35" s="93"/>
      <c r="S35" s="14"/>
      <c r="T35" s="14"/>
      <c r="U35" s="14"/>
    </row>
    <row r="36" spans="1:27" ht="14.45" customHeight="1">
      <c r="A36" s="83"/>
      <c r="B36" s="83"/>
      <c r="C36" s="83"/>
      <c r="D36" s="83"/>
      <c r="E36" s="83"/>
      <c r="F36" s="83"/>
      <c r="G36" s="83"/>
      <c r="H36" s="83"/>
      <c r="I36" s="83"/>
      <c r="J36" s="83"/>
      <c r="K36" s="83"/>
      <c r="L36" s="83"/>
      <c r="M36" s="83"/>
      <c r="N36" s="83"/>
      <c r="O36" s="83"/>
      <c r="P36" s="83"/>
      <c r="Q36" s="93"/>
      <c r="R36" s="93"/>
      <c r="S36" s="32"/>
      <c r="T36" s="14"/>
      <c r="U36" s="14"/>
    </row>
    <row r="37" spans="1:27" ht="14.45" customHeight="1">
      <c r="A37" s="19"/>
      <c r="B37" s="19"/>
      <c r="C37" s="20"/>
      <c r="D37" s="20"/>
      <c r="E37" s="14"/>
      <c r="F37" s="14"/>
      <c r="G37" s="14"/>
      <c r="H37" s="14"/>
      <c r="I37" s="18"/>
      <c r="K37" s="14"/>
      <c r="L37" s="14"/>
      <c r="M37" s="14"/>
      <c r="N37" s="14"/>
      <c r="Q37" s="93"/>
      <c r="R37" s="93"/>
    </row>
    <row r="38" spans="1:27" ht="14.45" customHeight="1">
      <c r="A38" s="19"/>
      <c r="B38" s="19"/>
      <c r="C38" s="20"/>
      <c r="D38" s="20"/>
      <c r="E38" s="14"/>
      <c r="F38" s="14"/>
      <c r="G38" s="14"/>
      <c r="H38" s="14"/>
      <c r="I38" s="18"/>
      <c r="K38" s="14"/>
      <c r="L38" s="14"/>
      <c r="M38" s="14"/>
      <c r="N38" s="14"/>
    </row>
    <row r="39" spans="1:27" ht="14.45" customHeight="1">
      <c r="A39" s="19"/>
      <c r="B39" s="19"/>
      <c r="I39" s="22"/>
      <c r="J39" s="22"/>
      <c r="K39" s="22"/>
      <c r="L39" s="22"/>
      <c r="M39" s="22"/>
      <c r="N39" s="22"/>
      <c r="O39" s="22"/>
      <c r="P39" s="22"/>
      <c r="Q39" s="22"/>
      <c r="R39" s="22"/>
    </row>
    <row r="40" spans="1:27" ht="14.45" customHeight="1">
      <c r="A40" s="19"/>
      <c r="B40" s="19"/>
      <c r="I40" s="21"/>
      <c r="J40" s="21"/>
      <c r="K40" s="21"/>
      <c r="L40" s="21"/>
      <c r="M40" s="21"/>
      <c r="N40" s="21"/>
      <c r="O40" s="21"/>
      <c r="P40" s="21"/>
      <c r="Q40" s="21"/>
      <c r="R40" s="21"/>
    </row>
    <row r="41" spans="1:27" ht="14.45" customHeight="1">
      <c r="A41" s="19"/>
      <c r="B41" s="19"/>
      <c r="C41" s="21"/>
      <c r="D41" s="21"/>
      <c r="E41" s="21"/>
      <c r="F41" s="21"/>
      <c r="G41" s="21"/>
      <c r="H41" s="21"/>
      <c r="I41" s="21"/>
      <c r="J41" s="21"/>
      <c r="K41" s="21"/>
      <c r="L41" s="21"/>
      <c r="M41" s="21"/>
      <c r="N41" s="21"/>
      <c r="O41" s="21"/>
      <c r="P41" s="21"/>
      <c r="Q41" s="79" t="s">
        <v>113</v>
      </c>
      <c r="R41" s="94"/>
      <c r="S41" s="94"/>
      <c r="T41" s="94"/>
      <c r="U41" s="94"/>
      <c r="V41" s="29"/>
      <c r="W41" s="29"/>
      <c r="X41" s="29"/>
    </row>
    <row r="42" spans="1:27" ht="14.45" customHeight="1">
      <c r="A42" s="19"/>
      <c r="B42" s="19"/>
      <c r="Q42" s="94"/>
      <c r="R42" s="94"/>
      <c r="S42" s="94"/>
      <c r="T42" s="94"/>
      <c r="U42" s="94"/>
      <c r="V42" s="29"/>
      <c r="W42" s="29"/>
      <c r="X42" s="29"/>
    </row>
    <row r="43" spans="1:27" ht="14.45" customHeight="1">
      <c r="A43" s="19"/>
      <c r="B43" s="19"/>
      <c r="Q43" s="94"/>
      <c r="R43" s="94"/>
      <c r="S43" s="94"/>
      <c r="T43" s="94"/>
      <c r="U43" s="94"/>
      <c r="V43" s="29"/>
      <c r="W43" s="29"/>
      <c r="X43" s="29"/>
      <c r="Y43" s="29"/>
      <c r="Z43" s="29"/>
      <c r="AA43" s="29"/>
    </row>
    <row r="44" spans="1:27" ht="14.45" customHeight="1">
      <c r="A44" s="19"/>
      <c r="B44" s="19"/>
      <c r="L44" s="22"/>
      <c r="M44" s="22"/>
      <c r="N44" s="22"/>
      <c r="O44" s="22"/>
      <c r="P44" s="22"/>
      <c r="Q44" s="94"/>
      <c r="R44" s="94"/>
      <c r="S44" s="94"/>
      <c r="T44" s="94"/>
      <c r="U44" s="94"/>
      <c r="V44" s="29"/>
      <c r="W44" s="29"/>
      <c r="X44" s="29"/>
      <c r="Y44" s="29"/>
      <c r="Z44" s="29"/>
      <c r="AA44" s="29"/>
    </row>
    <row r="45" spans="1:27" ht="14.45" customHeight="1">
      <c r="L45" s="14"/>
      <c r="M45" s="14"/>
      <c r="N45" s="14"/>
      <c r="O45" s="14"/>
      <c r="P45" s="14"/>
      <c r="Q45" s="94"/>
      <c r="R45" s="94"/>
      <c r="S45" s="94"/>
      <c r="T45" s="94"/>
      <c r="U45" s="94"/>
      <c r="V45" s="29"/>
      <c r="W45" s="29"/>
      <c r="X45" s="29"/>
      <c r="Y45" s="29"/>
      <c r="Z45" s="29"/>
      <c r="AA45" s="29"/>
    </row>
    <row r="46" spans="1:27" ht="14.45" customHeight="1">
      <c r="J46" s="13"/>
      <c r="K46" s="13"/>
      <c r="L46" s="14"/>
      <c r="M46" s="14"/>
      <c r="N46" s="14"/>
      <c r="O46" s="14"/>
      <c r="P46" s="14"/>
      <c r="Q46" s="94"/>
      <c r="R46" s="94"/>
      <c r="S46" s="94"/>
      <c r="T46" s="94"/>
      <c r="U46" s="94"/>
      <c r="V46" s="29"/>
      <c r="W46" s="29"/>
      <c r="X46" s="29"/>
      <c r="Y46" s="29"/>
      <c r="Z46" s="29"/>
      <c r="AA46" s="29"/>
    </row>
    <row r="47" spans="1:27" ht="14.45" customHeight="1">
      <c r="C47" s="13"/>
      <c r="D47" s="13"/>
      <c r="E47" s="13"/>
      <c r="F47" s="13"/>
      <c r="G47" s="13"/>
      <c r="H47" s="13"/>
      <c r="I47" s="13"/>
      <c r="J47" s="13"/>
      <c r="K47" s="13"/>
      <c r="L47" s="13"/>
      <c r="M47" s="13"/>
      <c r="N47" s="13"/>
      <c r="Q47" s="94"/>
      <c r="R47" s="94"/>
      <c r="S47" s="94"/>
      <c r="T47" s="94"/>
      <c r="U47" s="94"/>
      <c r="V47" s="29"/>
      <c r="W47" s="29"/>
      <c r="X47" s="29"/>
      <c r="Y47" s="29"/>
      <c r="Z47" s="29"/>
      <c r="AA47" s="29"/>
    </row>
    <row r="48" spans="1:27" ht="14.45" customHeight="1">
      <c r="C48" s="13"/>
      <c r="D48" s="13"/>
      <c r="E48" s="13"/>
      <c r="F48" s="13"/>
      <c r="G48" s="13"/>
      <c r="H48" s="13"/>
      <c r="I48" s="13"/>
      <c r="J48" s="13"/>
      <c r="K48" s="13"/>
      <c r="L48" s="13"/>
      <c r="M48" s="13"/>
      <c r="N48" s="13"/>
      <c r="Q48" s="94"/>
      <c r="R48" s="94"/>
      <c r="S48" s="94"/>
      <c r="T48" s="94"/>
      <c r="U48" s="94"/>
      <c r="V48" s="29"/>
      <c r="W48" s="29"/>
      <c r="X48" s="29"/>
      <c r="Y48" s="29"/>
      <c r="Z48" s="29"/>
      <c r="AA48" s="29"/>
    </row>
    <row r="49" spans="3:27" ht="14.45" customHeight="1">
      <c r="C49" s="13"/>
      <c r="D49" s="13"/>
      <c r="E49" s="13"/>
      <c r="F49" s="13"/>
      <c r="G49" s="13"/>
      <c r="H49" s="13"/>
      <c r="I49" s="13"/>
      <c r="J49" s="13"/>
      <c r="K49" s="13"/>
      <c r="L49" s="13"/>
      <c r="M49" s="13"/>
      <c r="N49" s="13"/>
      <c r="Q49" s="94"/>
      <c r="R49" s="94"/>
      <c r="S49" s="94"/>
      <c r="T49" s="94"/>
      <c r="U49" s="94"/>
      <c r="V49" s="29"/>
      <c r="W49" s="29"/>
      <c r="X49" s="29"/>
      <c r="Y49" s="29"/>
      <c r="Z49" s="29"/>
      <c r="AA49" s="29"/>
    </row>
    <row r="50" spans="3:27" ht="14.45" customHeight="1">
      <c r="C50" s="13"/>
      <c r="D50" s="13"/>
      <c r="E50" s="13"/>
      <c r="F50" s="13"/>
      <c r="G50" s="13"/>
      <c r="H50" s="13"/>
      <c r="S50" s="29"/>
      <c r="T50" s="29"/>
      <c r="U50" s="29"/>
      <c r="V50" s="29"/>
      <c r="W50" s="29"/>
      <c r="X50" s="29"/>
      <c r="Y50" s="29"/>
      <c r="Z50" s="29"/>
      <c r="AA50" s="29"/>
    </row>
    <row r="51" spans="3:27">
      <c r="S51" s="29"/>
      <c r="T51" s="29"/>
      <c r="U51" s="29"/>
      <c r="V51" s="29"/>
      <c r="W51" s="29"/>
      <c r="X51" s="29"/>
      <c r="Y51" s="29"/>
      <c r="Z51" s="29"/>
      <c r="AA51" s="29"/>
    </row>
    <row r="52" spans="3:27">
      <c r="S52" s="29"/>
      <c r="T52" s="29"/>
      <c r="U52" s="29"/>
      <c r="V52" s="29"/>
      <c r="W52" s="29"/>
      <c r="X52" s="29"/>
      <c r="Y52" s="29"/>
      <c r="Z52" s="29"/>
      <c r="AA52" s="29"/>
    </row>
    <row r="53" spans="3:27">
      <c r="S53" s="29"/>
      <c r="T53" s="29"/>
      <c r="U53" s="29"/>
      <c r="V53" s="29"/>
      <c r="W53" s="29"/>
      <c r="X53" s="29"/>
      <c r="Y53" s="29"/>
      <c r="Z53" s="29"/>
      <c r="AA53" s="29"/>
    </row>
    <row r="73" spans="2:19" ht="18.600000000000001" customHeight="1">
      <c r="B73" s="13"/>
      <c r="C73" s="13"/>
      <c r="D73" s="13"/>
      <c r="E73" s="13"/>
      <c r="F73" s="13"/>
      <c r="G73" s="13"/>
      <c r="N73" s="13"/>
      <c r="O73" s="14"/>
      <c r="P73" s="14"/>
      <c r="Q73" s="14"/>
      <c r="R73" s="14"/>
      <c r="S73" s="14"/>
    </row>
    <row r="74" spans="2:19" ht="14.45" customHeight="1">
      <c r="B74" s="13"/>
      <c r="C74" s="13"/>
      <c r="D74" s="13"/>
      <c r="E74" s="13"/>
      <c r="F74" s="13"/>
      <c r="G74" s="13"/>
      <c r="N74" s="14"/>
      <c r="O74" s="14"/>
      <c r="P74" s="14"/>
      <c r="Q74" s="14"/>
      <c r="R74" s="14"/>
      <c r="S74" s="14"/>
    </row>
    <row r="75" spans="2:19" ht="14.45" customHeight="1">
      <c r="B75" s="13"/>
      <c r="C75" s="13"/>
      <c r="D75" s="13"/>
      <c r="E75" s="13"/>
      <c r="F75" s="13"/>
      <c r="G75" s="13"/>
      <c r="N75" s="14"/>
      <c r="O75" s="14"/>
      <c r="P75" s="14"/>
      <c r="Q75" s="14"/>
      <c r="R75" s="14"/>
      <c r="S75" s="14"/>
    </row>
    <row r="76" spans="2:19" ht="14.45" customHeight="1">
      <c r="B76" s="13"/>
      <c r="C76" s="13"/>
      <c r="D76" s="13"/>
      <c r="E76" s="13"/>
      <c r="F76" s="13"/>
      <c r="G76" s="13"/>
      <c r="N76" s="14"/>
      <c r="O76" s="14"/>
      <c r="P76" s="14"/>
      <c r="Q76" s="14"/>
      <c r="R76" s="14"/>
      <c r="S76" s="14"/>
    </row>
    <row r="77" spans="2:19" ht="14.45" customHeight="1">
      <c r="B77" s="13"/>
      <c r="C77" s="13"/>
      <c r="D77" s="13"/>
      <c r="E77" s="13"/>
      <c r="F77" s="13"/>
      <c r="G77" s="13"/>
      <c r="N77" s="14"/>
      <c r="O77" s="14"/>
      <c r="P77" s="14"/>
      <c r="Q77" s="14"/>
      <c r="R77" s="14"/>
      <c r="S77" s="14"/>
    </row>
    <row r="78" spans="2:19" ht="14.45" customHeight="1">
      <c r="B78" s="13"/>
      <c r="C78" s="13"/>
      <c r="D78" s="13"/>
      <c r="E78" s="13"/>
      <c r="F78" s="13"/>
      <c r="G78" s="13"/>
      <c r="I78" s="23"/>
      <c r="J78" s="24"/>
      <c r="K78" s="24"/>
      <c r="L78" s="24"/>
      <c r="N78" s="14"/>
      <c r="O78" s="14"/>
      <c r="P78" s="14"/>
      <c r="Q78" s="14"/>
      <c r="R78" s="14"/>
      <c r="S78" s="14"/>
    </row>
    <row r="79" spans="2:19" ht="14.45" customHeight="1">
      <c r="B79" s="13"/>
      <c r="C79" s="13"/>
      <c r="D79" s="13"/>
      <c r="E79" s="13"/>
      <c r="F79" s="13"/>
      <c r="G79" s="13"/>
      <c r="I79" s="24"/>
      <c r="J79" s="24"/>
      <c r="K79" s="24"/>
      <c r="L79" s="24"/>
      <c r="N79" s="14"/>
      <c r="O79" s="14"/>
      <c r="P79" s="14"/>
      <c r="Q79" s="14"/>
      <c r="R79" s="14"/>
      <c r="S79" s="14"/>
    </row>
    <row r="80" spans="2:19" ht="14.45" customHeight="1">
      <c r="B80" s="13"/>
      <c r="C80" s="13"/>
      <c r="D80" s="13"/>
      <c r="E80" s="13"/>
      <c r="F80" s="13"/>
      <c r="G80" s="13"/>
      <c r="I80" s="24"/>
      <c r="J80" s="24"/>
      <c r="K80" s="24"/>
      <c r="L80" s="24"/>
      <c r="N80" s="14"/>
      <c r="O80" s="14"/>
      <c r="P80" s="14"/>
      <c r="Q80" s="14"/>
      <c r="R80" s="14"/>
      <c r="S80" s="14"/>
    </row>
    <row r="81" spans="2:20" ht="14.45" customHeight="1">
      <c r="B81" s="13"/>
      <c r="C81" s="13"/>
      <c r="D81" s="13"/>
      <c r="E81" s="13"/>
      <c r="F81" s="13"/>
      <c r="G81" s="13"/>
      <c r="I81" s="24"/>
      <c r="J81" s="24"/>
      <c r="K81" s="24"/>
      <c r="L81" s="24"/>
      <c r="N81" s="14"/>
      <c r="O81" s="14"/>
      <c r="P81" s="14"/>
      <c r="Q81" s="14"/>
      <c r="R81" s="14"/>
      <c r="S81" s="14"/>
    </row>
    <row r="82" spans="2:20" ht="14.45" customHeight="1">
      <c r="B82" s="13"/>
      <c r="C82" s="13"/>
      <c r="D82" s="13"/>
      <c r="E82" s="13"/>
      <c r="F82" s="13"/>
      <c r="G82" s="13"/>
      <c r="I82" s="24"/>
      <c r="J82" s="24"/>
      <c r="K82" s="24"/>
      <c r="L82" s="24"/>
      <c r="N82" s="14"/>
      <c r="O82" s="14"/>
      <c r="P82" s="14"/>
      <c r="Q82" s="14"/>
      <c r="R82" s="14"/>
      <c r="S82" s="14"/>
    </row>
    <row r="83" spans="2:20" ht="14.45" customHeight="1">
      <c r="B83" s="13"/>
      <c r="C83" s="13"/>
      <c r="D83" s="13"/>
      <c r="E83" s="13"/>
      <c r="F83" s="13"/>
      <c r="G83" s="13"/>
      <c r="I83" s="24"/>
      <c r="J83" s="24"/>
      <c r="K83" s="24"/>
      <c r="L83" s="24"/>
      <c r="N83" s="14"/>
      <c r="O83" s="14"/>
      <c r="P83" s="14"/>
      <c r="Q83" s="14"/>
      <c r="R83" s="14"/>
      <c r="S83" s="14"/>
    </row>
    <row r="84" spans="2:20" ht="14.45" customHeight="1">
      <c r="B84" s="13"/>
      <c r="C84" s="13"/>
      <c r="D84" s="13"/>
      <c r="E84" s="13"/>
      <c r="F84" s="13"/>
      <c r="G84" s="13"/>
      <c r="I84" s="24"/>
      <c r="J84" s="24"/>
      <c r="K84" s="24"/>
      <c r="L84" s="24"/>
      <c r="N84" s="14"/>
      <c r="O84" s="14"/>
      <c r="P84" s="14"/>
      <c r="Q84" s="14"/>
      <c r="R84" s="14"/>
      <c r="S84" s="14"/>
    </row>
    <row r="85" spans="2:20" ht="14.45" customHeight="1">
      <c r="B85" s="13"/>
      <c r="C85" s="13"/>
      <c r="D85" s="13"/>
      <c r="E85" s="13"/>
      <c r="F85" s="13"/>
      <c r="G85" s="13"/>
      <c r="I85" s="24"/>
      <c r="J85" s="24"/>
      <c r="K85" s="24"/>
      <c r="L85" s="24"/>
      <c r="N85" s="14"/>
      <c r="O85" s="14"/>
      <c r="P85" s="14"/>
      <c r="Q85" s="14"/>
      <c r="R85" s="14"/>
      <c r="S85" s="14"/>
    </row>
    <row r="86" spans="2:20" ht="14.45" customHeight="1">
      <c r="B86" s="13"/>
      <c r="C86" s="13"/>
      <c r="D86" s="13"/>
      <c r="E86" s="13"/>
      <c r="F86" s="13"/>
      <c r="G86" s="13"/>
      <c r="I86" s="24"/>
      <c r="J86" s="24"/>
      <c r="K86" s="24"/>
      <c r="L86" s="24"/>
      <c r="N86" s="14"/>
      <c r="O86" s="14"/>
      <c r="P86" s="14"/>
      <c r="Q86" s="14"/>
      <c r="R86" s="14"/>
      <c r="S86" s="14"/>
    </row>
    <row r="87" spans="2:20" ht="14.45" customHeight="1">
      <c r="B87" s="13"/>
      <c r="C87" s="13"/>
      <c r="D87" s="13"/>
      <c r="E87" s="13"/>
      <c r="F87" s="13"/>
      <c r="G87" s="13"/>
      <c r="I87" s="24"/>
      <c r="J87" s="24"/>
      <c r="K87" s="24"/>
      <c r="L87" s="24"/>
      <c r="N87" s="13"/>
      <c r="O87" s="13"/>
      <c r="P87" s="13"/>
      <c r="Q87" s="13"/>
      <c r="R87" s="13"/>
      <c r="S87" s="13"/>
    </row>
    <row r="88" spans="2:20" ht="14.45" customHeight="1">
      <c r="B88" s="13"/>
      <c r="C88" s="13"/>
      <c r="D88" s="13"/>
      <c r="E88" s="13"/>
      <c r="F88" s="13"/>
      <c r="G88" s="13"/>
      <c r="I88" s="24"/>
      <c r="J88" s="24"/>
      <c r="K88" s="24"/>
      <c r="L88" s="24"/>
      <c r="N88" s="13"/>
      <c r="O88" s="13"/>
      <c r="P88" s="13"/>
      <c r="Q88" s="13"/>
      <c r="R88" s="13"/>
      <c r="S88" s="13"/>
    </row>
    <row r="89" spans="2:20" ht="14.45" customHeight="1">
      <c r="B89" s="13"/>
      <c r="C89" s="13"/>
      <c r="D89" s="13"/>
      <c r="E89" s="13"/>
      <c r="F89" s="13"/>
      <c r="G89" s="13"/>
      <c r="I89" s="24"/>
      <c r="J89" s="24"/>
      <c r="K89" s="24"/>
      <c r="L89" s="24"/>
      <c r="N89" s="13"/>
      <c r="O89" s="13"/>
      <c r="P89" s="13"/>
      <c r="Q89" s="13"/>
      <c r="R89" s="13"/>
      <c r="S89" s="13"/>
    </row>
    <row r="90" spans="2:20" ht="14.45" customHeight="1">
      <c r="I90" s="24"/>
      <c r="J90" s="24"/>
      <c r="K90" s="24"/>
      <c r="L90" s="24"/>
      <c r="M90" s="22"/>
      <c r="N90" s="22"/>
      <c r="O90" s="22"/>
      <c r="P90" s="22"/>
      <c r="Q90" s="22"/>
      <c r="R90" s="22"/>
      <c r="S90" s="22"/>
      <c r="T90" s="22"/>
    </row>
    <row r="91" spans="2:20" ht="14.45" customHeight="1">
      <c r="I91" s="24"/>
      <c r="J91" s="24"/>
      <c r="K91" s="24"/>
      <c r="L91" s="24"/>
      <c r="M91" s="14"/>
      <c r="N91" s="14"/>
      <c r="O91" s="14"/>
      <c r="P91" s="14"/>
      <c r="Q91" s="14"/>
      <c r="R91" s="14"/>
      <c r="S91" s="14"/>
      <c r="T91" s="14"/>
    </row>
    <row r="92" spans="2:20" ht="14.45" customHeight="1">
      <c r="I92" s="24"/>
      <c r="J92" s="24"/>
      <c r="K92" s="24"/>
      <c r="L92" s="24"/>
      <c r="M92" s="14"/>
      <c r="N92" s="14"/>
      <c r="O92" s="14"/>
      <c r="P92" s="14"/>
      <c r="Q92" s="14"/>
      <c r="R92" s="14"/>
      <c r="S92" s="14"/>
      <c r="T92" s="14"/>
    </row>
    <row r="93" spans="2:20" ht="14.45" customHeight="1">
      <c r="B93" s="13"/>
      <c r="D93" s="13"/>
      <c r="E93" s="13"/>
      <c r="F93" s="13"/>
      <c r="G93" s="13"/>
      <c r="I93" s="24"/>
      <c r="J93" s="24"/>
      <c r="K93" s="24"/>
      <c r="L93" s="24"/>
      <c r="N93" s="13"/>
      <c r="O93" s="13"/>
      <c r="P93" s="13"/>
      <c r="Q93" s="13"/>
      <c r="R93" s="13"/>
      <c r="S93" s="13"/>
    </row>
    <row r="94" spans="2:20" ht="14.45" customHeight="1">
      <c r="B94" s="13"/>
      <c r="D94" s="13"/>
      <c r="E94" s="13"/>
      <c r="F94" s="13"/>
      <c r="G94" s="13"/>
      <c r="N94" s="13"/>
      <c r="O94" s="13"/>
      <c r="P94" s="13"/>
      <c r="Q94" s="13"/>
      <c r="R94" s="13"/>
      <c r="S94" s="13"/>
    </row>
    <row r="95" spans="2:20" ht="14.45" customHeight="1">
      <c r="G95" s="13"/>
      <c r="H95" s="13"/>
      <c r="I95" s="13"/>
      <c r="J95" s="13"/>
      <c r="K95" s="13"/>
      <c r="L95" s="13"/>
      <c r="M95" s="13"/>
      <c r="N95" s="13"/>
    </row>
    <row r="96" spans="2:20" ht="14.45" customHeight="1">
      <c r="G96" s="13"/>
      <c r="H96" s="13"/>
      <c r="I96" s="13"/>
      <c r="J96" s="13"/>
      <c r="K96" s="13"/>
      <c r="L96" s="13"/>
      <c r="M96" s="13"/>
      <c r="N96" s="13"/>
    </row>
    <row r="97" spans="7:14" ht="14.45" customHeight="1">
      <c r="G97" s="13"/>
      <c r="H97" s="13"/>
      <c r="I97" s="13"/>
      <c r="J97" s="13"/>
      <c r="K97" s="13"/>
      <c r="L97" s="13"/>
      <c r="M97" s="13"/>
      <c r="N97" s="13"/>
    </row>
    <row r="98" spans="7:14" ht="14.45" customHeight="1">
      <c r="G98" s="13"/>
      <c r="H98" s="13"/>
      <c r="I98" s="13"/>
      <c r="J98" s="13"/>
      <c r="K98" s="13"/>
      <c r="L98" s="13"/>
      <c r="M98" s="13"/>
      <c r="N98" s="13"/>
    </row>
    <row r="99" spans="7:14" ht="14.45" customHeight="1">
      <c r="G99" s="13"/>
      <c r="H99" s="13"/>
      <c r="I99" s="13"/>
      <c r="J99" s="13"/>
      <c r="K99" s="13"/>
      <c r="L99" s="13"/>
      <c r="M99" s="13"/>
      <c r="N99" s="13"/>
    </row>
    <row r="100" spans="7:14" ht="14.45" customHeight="1">
      <c r="G100" s="13"/>
      <c r="H100" s="13"/>
      <c r="I100" s="13"/>
      <c r="J100" s="13"/>
      <c r="K100" s="13"/>
      <c r="L100" s="13"/>
      <c r="M100" s="13"/>
      <c r="N100" s="13"/>
    </row>
  </sheetData>
  <mergeCells count="29">
    <mergeCell ref="P1:P4"/>
    <mergeCell ref="I34:M36"/>
    <mergeCell ref="A34:E36"/>
    <mergeCell ref="H1:H4"/>
    <mergeCell ref="Q5:X10"/>
    <mergeCell ref="A1:A4"/>
    <mergeCell ref="A11:C12"/>
    <mergeCell ref="J1:O2"/>
    <mergeCell ref="Q11:X12"/>
    <mergeCell ref="A20:H21"/>
    <mergeCell ref="R1:W2"/>
    <mergeCell ref="X1:X4"/>
    <mergeCell ref="Q30:R37"/>
    <mergeCell ref="Q41:U49"/>
    <mergeCell ref="A5:H10"/>
    <mergeCell ref="Q1:Q4"/>
    <mergeCell ref="I5:P10"/>
    <mergeCell ref="B3:G4"/>
    <mergeCell ref="N34:P36"/>
    <mergeCell ref="I16:P20"/>
    <mergeCell ref="A13:C19"/>
    <mergeCell ref="I11:P12"/>
    <mergeCell ref="I1:I4"/>
    <mergeCell ref="B1:G2"/>
    <mergeCell ref="F34:H36"/>
    <mergeCell ref="J3:O4"/>
    <mergeCell ref="I13:P15"/>
    <mergeCell ref="R3:W4"/>
    <mergeCell ref="Q15:R29"/>
  </mergeCell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M76"/>
  <sheetViews>
    <sheetView zoomScaleNormal="100" workbookViewId="0">
      <selection activeCell="B2" sqref="B2:B16"/>
    </sheetView>
  </sheetViews>
  <sheetFormatPr defaultColWidth="11.42578125" defaultRowHeight="14.45"/>
  <cols>
    <col min="1" max="1" width="52.42578125" style="4" bestFit="1" customWidth="1"/>
    <col min="2" max="2" width="18.140625" customWidth="1"/>
    <col min="3" max="3" width="11.42578125" style="4" customWidth="1"/>
    <col min="4" max="4" width="39" style="4" bestFit="1" customWidth="1"/>
    <col min="5" max="5" width="14.42578125" bestFit="1" customWidth="1"/>
    <col min="6" max="6" width="14.42578125" customWidth="1"/>
    <col min="7" max="7" width="18.85546875" style="4" bestFit="1" customWidth="1"/>
    <col min="8" max="8" width="26.7109375" style="4" bestFit="1" customWidth="1"/>
    <col min="9" max="9" width="18.85546875" style="4" bestFit="1" customWidth="1"/>
    <col min="10" max="10" width="26.7109375" style="4" bestFit="1" customWidth="1"/>
    <col min="11" max="11" width="18.85546875" style="4" bestFit="1" customWidth="1"/>
    <col min="12" max="12" width="26.7109375" style="4" bestFit="1" customWidth="1"/>
    <col min="13" max="13" width="41.5703125" style="59" bestFit="1" customWidth="1"/>
  </cols>
  <sheetData>
    <row r="1" spans="1:13">
      <c r="A1" s="2" t="s">
        <v>114</v>
      </c>
      <c r="B1" s="1" t="s">
        <v>0</v>
      </c>
      <c r="C1" s="2" t="s">
        <v>56</v>
      </c>
      <c r="D1" s="2" t="s">
        <v>115</v>
      </c>
      <c r="E1" s="2" t="s">
        <v>116</v>
      </c>
      <c r="F1" s="2" t="s">
        <v>53</v>
      </c>
      <c r="G1" s="2" t="s">
        <v>117</v>
      </c>
      <c r="H1" s="2" t="s">
        <v>118</v>
      </c>
      <c r="I1" s="2" t="s">
        <v>119</v>
      </c>
      <c r="J1" s="2" t="s">
        <v>120</v>
      </c>
      <c r="K1" s="2" t="s">
        <v>121</v>
      </c>
      <c r="L1" s="2" t="s">
        <v>122</v>
      </c>
      <c r="M1" s="3" t="s">
        <v>123</v>
      </c>
    </row>
    <row r="2" spans="1:13">
      <c r="A2" t="s">
        <v>124</v>
      </c>
      <c r="B2" t="s">
        <v>1</v>
      </c>
      <c r="C2" t="s">
        <v>76</v>
      </c>
      <c r="D2" t="s">
        <v>66</v>
      </c>
      <c r="E2" s="4" t="s">
        <v>79</v>
      </c>
      <c r="F2" s="4" t="s">
        <v>70</v>
      </c>
      <c r="G2" t="s">
        <v>78</v>
      </c>
      <c r="H2">
        <v>100</v>
      </c>
      <c r="M2" t="s">
        <v>125</v>
      </c>
    </row>
    <row r="3" spans="1:13">
      <c r="A3" t="s">
        <v>51</v>
      </c>
      <c r="B3" t="s">
        <v>1</v>
      </c>
      <c r="C3" t="s">
        <v>76</v>
      </c>
      <c r="D3" t="s">
        <v>66</v>
      </c>
      <c r="E3" s="4" t="s">
        <v>70</v>
      </c>
      <c r="F3" s="4" t="s">
        <v>70</v>
      </c>
      <c r="G3" t="s">
        <v>77</v>
      </c>
      <c r="H3">
        <v>0.5</v>
      </c>
      <c r="M3" t="s">
        <v>126</v>
      </c>
    </row>
    <row r="4" spans="1:13">
      <c r="A4" t="s">
        <v>52</v>
      </c>
      <c r="B4" t="s">
        <v>1</v>
      </c>
      <c r="C4" t="s">
        <v>76</v>
      </c>
      <c r="D4" t="s">
        <v>66</v>
      </c>
      <c r="E4" s="4" t="s">
        <v>79</v>
      </c>
      <c r="F4" s="4" t="s">
        <v>70</v>
      </c>
      <c r="G4" t="s">
        <v>78</v>
      </c>
      <c r="H4">
        <v>1</v>
      </c>
    </row>
    <row r="5" spans="1:13">
      <c r="A5" t="s">
        <v>127</v>
      </c>
      <c r="B5" t="s">
        <v>1</v>
      </c>
      <c r="C5" t="s">
        <v>76</v>
      </c>
      <c r="D5" t="s">
        <v>71</v>
      </c>
      <c r="E5" s="4" t="s">
        <v>79</v>
      </c>
      <c r="F5" s="4" t="s">
        <v>70</v>
      </c>
      <c r="G5" t="s">
        <v>128</v>
      </c>
      <c r="H5">
        <v>60</v>
      </c>
      <c r="I5" t="s">
        <v>78</v>
      </c>
      <c r="J5">
        <v>100</v>
      </c>
      <c r="M5" t="s">
        <v>129</v>
      </c>
    </row>
    <row r="6" spans="1:13">
      <c r="A6" t="s">
        <v>47</v>
      </c>
      <c r="B6" t="s">
        <v>1</v>
      </c>
      <c r="C6" t="s">
        <v>67</v>
      </c>
      <c r="D6" t="s">
        <v>66</v>
      </c>
      <c r="E6" s="4" t="s">
        <v>70</v>
      </c>
      <c r="F6" s="4" t="s">
        <v>79</v>
      </c>
      <c r="G6" t="s">
        <v>68</v>
      </c>
      <c r="H6">
        <v>150</v>
      </c>
      <c r="M6" t="s">
        <v>130</v>
      </c>
    </row>
    <row r="7" spans="1:13">
      <c r="A7" t="s">
        <v>131</v>
      </c>
      <c r="B7" t="s">
        <v>1</v>
      </c>
      <c r="C7" t="s">
        <v>76</v>
      </c>
      <c r="D7" t="s">
        <v>66</v>
      </c>
      <c r="E7" s="4" t="s">
        <v>70</v>
      </c>
      <c r="F7" s="4" t="s">
        <v>70</v>
      </c>
      <c r="G7" t="s">
        <v>77</v>
      </c>
      <c r="H7">
        <v>0.5</v>
      </c>
    </row>
    <row r="8" spans="1:13">
      <c r="A8" t="s">
        <v>132</v>
      </c>
      <c r="B8" t="s">
        <v>1</v>
      </c>
      <c r="C8" t="s">
        <v>76</v>
      </c>
      <c r="D8" t="s">
        <v>71</v>
      </c>
      <c r="E8" s="4" t="s">
        <v>79</v>
      </c>
      <c r="F8" s="4" t="s">
        <v>70</v>
      </c>
      <c r="G8" t="s">
        <v>78</v>
      </c>
      <c r="H8">
        <v>20</v>
      </c>
    </row>
    <row r="9" spans="1:13">
      <c r="A9" t="s">
        <v>133</v>
      </c>
      <c r="B9" t="s">
        <v>1</v>
      </c>
      <c r="C9" t="s">
        <v>76</v>
      </c>
      <c r="D9" t="s">
        <v>71</v>
      </c>
      <c r="E9" s="4" t="s">
        <v>79</v>
      </c>
      <c r="F9" s="4" t="s">
        <v>70</v>
      </c>
      <c r="G9" t="s">
        <v>77</v>
      </c>
      <c r="H9">
        <v>1</v>
      </c>
    </row>
    <row r="10" spans="1:13">
      <c r="A10" t="s">
        <v>134</v>
      </c>
      <c r="B10" t="s">
        <v>1</v>
      </c>
      <c r="C10" t="s">
        <v>76</v>
      </c>
      <c r="D10" t="s">
        <v>71</v>
      </c>
      <c r="E10" s="4" t="s">
        <v>79</v>
      </c>
      <c r="F10" s="4" t="s">
        <v>70</v>
      </c>
      <c r="G10" t="s">
        <v>77</v>
      </c>
      <c r="H10">
        <v>1</v>
      </c>
    </row>
    <row r="11" spans="1:13">
      <c r="A11" t="s">
        <v>50</v>
      </c>
      <c r="B11" t="s">
        <v>1</v>
      </c>
      <c r="C11" t="s">
        <v>67</v>
      </c>
      <c r="D11" t="s">
        <v>71</v>
      </c>
      <c r="E11" s="4" t="s">
        <v>70</v>
      </c>
      <c r="F11" s="4" t="s">
        <v>70</v>
      </c>
      <c r="G11" t="s">
        <v>74</v>
      </c>
      <c r="H11">
        <v>1000</v>
      </c>
    </row>
    <row r="12" spans="1:13">
      <c r="A12" t="s">
        <v>49</v>
      </c>
      <c r="B12" t="s">
        <v>1</v>
      </c>
      <c r="C12" t="s">
        <v>67</v>
      </c>
      <c r="D12" t="s">
        <v>71</v>
      </c>
      <c r="E12" s="4" t="s">
        <v>70</v>
      </c>
      <c r="F12" s="4" t="s">
        <v>70</v>
      </c>
      <c r="G12" t="s">
        <v>72</v>
      </c>
      <c r="H12">
        <v>1000</v>
      </c>
    </row>
    <row r="13" spans="1:13">
      <c r="A13" t="s">
        <v>135</v>
      </c>
      <c r="B13" t="s">
        <v>1</v>
      </c>
      <c r="C13" t="s">
        <v>76</v>
      </c>
      <c r="D13" t="s">
        <v>71</v>
      </c>
      <c r="E13" s="4" t="s">
        <v>70</v>
      </c>
      <c r="F13" s="4" t="s">
        <v>70</v>
      </c>
      <c r="G13" t="s">
        <v>77</v>
      </c>
      <c r="H13">
        <v>0.25</v>
      </c>
    </row>
    <row r="14" spans="1:13">
      <c r="A14" t="s">
        <v>48</v>
      </c>
      <c r="B14" t="s">
        <v>1</v>
      </c>
      <c r="C14" t="s">
        <v>67</v>
      </c>
      <c r="D14" t="s">
        <v>71</v>
      </c>
      <c r="E14" s="4" t="s">
        <v>70</v>
      </c>
      <c r="F14" s="4" t="s">
        <v>79</v>
      </c>
      <c r="G14" t="s">
        <v>68</v>
      </c>
      <c r="H14">
        <v>150</v>
      </c>
    </row>
    <row r="15" spans="1:13">
      <c r="A15" t="s">
        <v>136</v>
      </c>
      <c r="B15" t="s">
        <v>1</v>
      </c>
      <c r="C15" t="s">
        <v>67</v>
      </c>
      <c r="D15" t="s">
        <v>71</v>
      </c>
      <c r="E15" s="4" t="s">
        <v>70</v>
      </c>
      <c r="F15" s="4" t="s">
        <v>79</v>
      </c>
      <c r="G15" t="s">
        <v>68</v>
      </c>
      <c r="H15">
        <v>500</v>
      </c>
    </row>
    <row r="16" spans="1:13">
      <c r="A16" t="s">
        <v>53</v>
      </c>
      <c r="B16" t="s">
        <v>1</v>
      </c>
      <c r="C16" t="s">
        <v>76</v>
      </c>
      <c r="D16" t="s">
        <v>66</v>
      </c>
      <c r="E16" s="4" t="s">
        <v>70</v>
      </c>
      <c r="F16" s="4" t="s">
        <v>70</v>
      </c>
      <c r="G16" t="s">
        <v>78</v>
      </c>
      <c r="H16">
        <v>100</v>
      </c>
      <c r="M16" t="s">
        <v>137</v>
      </c>
    </row>
    <row r="17" spans="5:6">
      <c r="E17" s="4"/>
      <c r="F17" s="4"/>
    </row>
    <row r="18" spans="5:6">
      <c r="E18" s="4"/>
      <c r="F18" s="4"/>
    </row>
    <row r="19" spans="5:6">
      <c r="E19" s="4"/>
      <c r="F19" s="4"/>
    </row>
    <row r="20" spans="5:6">
      <c r="E20" s="4"/>
      <c r="F20" s="4"/>
    </row>
    <row r="21" spans="5:6">
      <c r="E21" s="4"/>
      <c r="F21" s="4"/>
    </row>
    <row r="22" spans="5:6">
      <c r="E22" s="4"/>
      <c r="F22" s="4"/>
    </row>
    <row r="23" spans="5:6">
      <c r="E23" s="4"/>
      <c r="F23" s="4"/>
    </row>
    <row r="24" spans="5:6">
      <c r="E24" s="4"/>
      <c r="F24" s="4"/>
    </row>
    <row r="25" spans="5:6">
      <c r="E25" s="4"/>
      <c r="F25" s="4"/>
    </row>
    <row r="26" spans="5:6">
      <c r="E26" s="4"/>
      <c r="F26" s="4"/>
    </row>
    <row r="27" spans="5:6">
      <c r="E27" s="4"/>
      <c r="F27" s="4"/>
    </row>
    <row r="28" spans="5:6">
      <c r="E28" s="4"/>
      <c r="F28" s="4"/>
    </row>
    <row r="29" spans="5:6">
      <c r="E29" s="4"/>
      <c r="F29" s="4"/>
    </row>
    <row r="30" spans="5:6">
      <c r="E30" s="4"/>
      <c r="F30" s="4"/>
    </row>
    <row r="31" spans="5:6">
      <c r="E31" s="4"/>
      <c r="F31" s="4"/>
    </row>
    <row r="32" spans="5:6">
      <c r="E32" s="4"/>
      <c r="F32" s="4"/>
    </row>
    <row r="33" spans="1:6">
      <c r="E33" s="4"/>
      <c r="F33" s="4"/>
    </row>
    <row r="34" spans="1:6">
      <c r="E34" s="4"/>
      <c r="F34" s="4"/>
    </row>
    <row r="35" spans="1:6">
      <c r="E35" s="4"/>
      <c r="F35" s="4"/>
    </row>
    <row r="36" spans="1:6">
      <c r="E36" s="4"/>
      <c r="F36" s="4"/>
    </row>
    <row r="37" spans="1:6">
      <c r="A37" s="59"/>
      <c r="E37" s="4"/>
      <c r="F37" s="4"/>
    </row>
    <row r="38" spans="1:6">
      <c r="A38" s="59"/>
      <c r="E38" s="4"/>
      <c r="F38" s="4"/>
    </row>
    <row r="39" spans="1:6">
      <c r="A39" s="59"/>
      <c r="E39" s="4"/>
      <c r="F39" s="4"/>
    </row>
    <row r="40" spans="1:6">
      <c r="E40" s="4"/>
      <c r="F40" s="4"/>
    </row>
    <row r="41" spans="1:6">
      <c r="E41" s="4"/>
      <c r="F41" s="4"/>
    </row>
    <row r="42" spans="1:6">
      <c r="E42" s="4"/>
      <c r="F42" s="4"/>
    </row>
    <row r="43" spans="1:6">
      <c r="E43" s="4"/>
      <c r="F43" s="4"/>
    </row>
    <row r="44" spans="1:6">
      <c r="E44" s="4"/>
      <c r="F44" s="4"/>
    </row>
    <row r="45" spans="1:6">
      <c r="E45" s="4"/>
      <c r="F45" s="4"/>
    </row>
    <row r="46" spans="1:6">
      <c r="E46" s="4"/>
      <c r="F46" s="4"/>
    </row>
    <row r="47" spans="1:6">
      <c r="E47" s="4"/>
      <c r="F47" s="4"/>
    </row>
    <row r="48" spans="1:6">
      <c r="E48" s="4"/>
      <c r="F48" s="4"/>
    </row>
    <row r="49" spans="1:6">
      <c r="E49" s="4"/>
      <c r="F49" s="4"/>
    </row>
    <row r="50" spans="1:6">
      <c r="A50" s="59"/>
      <c r="E50" s="4"/>
      <c r="F50" s="4"/>
    </row>
    <row r="51" spans="1:6">
      <c r="E51" s="4"/>
      <c r="F51" s="4"/>
    </row>
    <row r="52" spans="1:6">
      <c r="E52" s="4"/>
      <c r="F52" s="4"/>
    </row>
    <row r="53" spans="1:6">
      <c r="E53" s="4"/>
      <c r="F53" s="4"/>
    </row>
    <row r="54" spans="1:6">
      <c r="E54" s="4"/>
      <c r="F54" s="4"/>
    </row>
    <row r="55" spans="1:6">
      <c r="E55" s="4"/>
      <c r="F55" s="4"/>
    </row>
    <row r="56" spans="1:6">
      <c r="E56" s="4"/>
      <c r="F56" s="4"/>
    </row>
    <row r="57" spans="1:6">
      <c r="E57" s="4"/>
      <c r="F57" s="4"/>
    </row>
    <row r="58" spans="1:6">
      <c r="A58" s="59"/>
      <c r="E58" s="4"/>
      <c r="F58" s="4"/>
    </row>
    <row r="59" spans="1:6">
      <c r="E59" s="4"/>
      <c r="F59" s="4"/>
    </row>
    <row r="60" spans="1:6">
      <c r="A60" s="59"/>
      <c r="E60" s="4"/>
      <c r="F60" s="4"/>
    </row>
    <row r="61" spans="1:6">
      <c r="E61" s="4"/>
      <c r="F61" s="4"/>
    </row>
    <row r="62" spans="1:6">
      <c r="E62" s="4"/>
      <c r="F62" s="4"/>
    </row>
    <row r="63" spans="1:6">
      <c r="E63" s="4"/>
      <c r="F63" s="4"/>
    </row>
    <row r="64" spans="1:6">
      <c r="E64" s="4"/>
      <c r="F64" s="4"/>
    </row>
    <row r="65" spans="5:13">
      <c r="E65" s="4"/>
      <c r="F65" s="4"/>
    </row>
    <row r="66" spans="5:13">
      <c r="E66" s="4"/>
      <c r="F66" s="4"/>
    </row>
    <row r="67" spans="5:13">
      <c r="E67" s="4"/>
      <c r="F67" s="4"/>
    </row>
    <row r="68" spans="5:13">
      <c r="E68" s="4"/>
      <c r="F68" s="4"/>
    </row>
    <row r="69" spans="5:13">
      <c r="E69" s="4"/>
      <c r="F69" s="4"/>
    </row>
    <row r="70" spans="5:13">
      <c r="E70" s="4"/>
      <c r="F70" s="4"/>
    </row>
    <row r="71" spans="5:13">
      <c r="E71" s="4"/>
      <c r="F71" s="4"/>
      <c r="M71" s="4"/>
    </row>
    <row r="72" spans="5:13">
      <c r="E72" s="4"/>
      <c r="F72" s="4"/>
    </row>
    <row r="73" spans="5:13">
      <c r="E73" s="4"/>
      <c r="F73" s="4"/>
    </row>
    <row r="74" spans="5:13">
      <c r="E74" s="4"/>
      <c r="F74" s="4"/>
    </row>
    <row r="75" spans="5:13">
      <c r="E75" s="4"/>
      <c r="F75" s="4"/>
    </row>
    <row r="76" spans="5:13">
      <c r="E76" s="4"/>
      <c r="F76" s="4"/>
    </row>
  </sheetData>
  <pageMargins left="0.7" right="0.7" top="0.75" bottom="0.75" header="0.3" footer="0.3"/>
  <pageSetup paperSize="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O11"/>
  <sheetViews>
    <sheetView zoomScaleNormal="100" workbookViewId="0">
      <selection activeCell="A2" sqref="A2:C8"/>
    </sheetView>
  </sheetViews>
  <sheetFormatPr defaultColWidth="11.42578125" defaultRowHeight="14.45"/>
  <cols>
    <col min="1" max="1" width="18.140625" bestFit="1" customWidth="1"/>
    <col min="2" max="2" width="24.7109375" customWidth="1"/>
    <col min="3" max="4" width="30.140625" customWidth="1"/>
    <col min="5" max="5" width="71.140625" bestFit="1" customWidth="1"/>
  </cols>
  <sheetData>
    <row r="1" spans="1:15">
      <c r="A1" s="2" t="s">
        <v>114</v>
      </c>
      <c r="B1" s="2" t="s">
        <v>138</v>
      </c>
      <c r="C1" s="2" t="s">
        <v>139</v>
      </c>
      <c r="D1" s="2" t="s">
        <v>140</v>
      </c>
      <c r="E1" s="2" t="s">
        <v>123</v>
      </c>
      <c r="K1" s="52"/>
      <c r="L1" s="52"/>
      <c r="M1" s="52"/>
      <c r="N1" s="52"/>
      <c r="O1" s="52"/>
    </row>
    <row r="2" spans="1:15">
      <c r="A2" t="s">
        <v>141</v>
      </c>
      <c r="B2" t="s">
        <v>142</v>
      </c>
      <c r="C2">
        <v>0.5</v>
      </c>
      <c r="D2">
        <v>750</v>
      </c>
    </row>
    <row r="3" spans="1:15">
      <c r="A3" t="s">
        <v>77</v>
      </c>
      <c r="B3" t="s">
        <v>142</v>
      </c>
      <c r="C3">
        <v>2</v>
      </c>
      <c r="D3">
        <v>3000</v>
      </c>
    </row>
    <row r="4" spans="1:15">
      <c r="A4" t="s">
        <v>78</v>
      </c>
      <c r="B4" t="s">
        <v>142</v>
      </c>
      <c r="C4">
        <v>1</v>
      </c>
      <c r="D4">
        <v>1500</v>
      </c>
      <c r="E4" t="s">
        <v>143</v>
      </c>
    </row>
    <row r="5" spans="1:15">
      <c r="A5" t="s">
        <v>68</v>
      </c>
      <c r="B5" t="s">
        <v>142</v>
      </c>
      <c r="C5">
        <v>3</v>
      </c>
      <c r="D5">
        <v>500</v>
      </c>
      <c r="E5" t="s">
        <v>144</v>
      </c>
    </row>
    <row r="6" spans="1:15">
      <c r="A6" t="s">
        <v>145</v>
      </c>
      <c r="B6" t="s">
        <v>142</v>
      </c>
      <c r="C6">
        <v>3</v>
      </c>
      <c r="D6">
        <v>1500</v>
      </c>
    </row>
    <row r="7" spans="1:15">
      <c r="A7" t="s">
        <v>146</v>
      </c>
      <c r="B7" t="s">
        <v>147</v>
      </c>
      <c r="C7">
        <v>3</v>
      </c>
      <c r="D7">
        <v>2000</v>
      </c>
    </row>
    <row r="8" spans="1:15">
      <c r="A8" t="s">
        <v>148</v>
      </c>
      <c r="B8" t="s">
        <v>147</v>
      </c>
      <c r="C8">
        <v>6</v>
      </c>
      <c r="D8">
        <v>3000</v>
      </c>
    </row>
    <row r="9" spans="1:15">
      <c r="A9" t="s">
        <v>128</v>
      </c>
      <c r="B9" t="s">
        <v>142</v>
      </c>
      <c r="C9">
        <v>1</v>
      </c>
      <c r="D9">
        <v>500</v>
      </c>
    </row>
    <row r="10" spans="1:15">
      <c r="A10" t="s">
        <v>74</v>
      </c>
      <c r="B10" t="s">
        <v>142</v>
      </c>
      <c r="C10">
        <v>3</v>
      </c>
    </row>
    <row r="11" spans="1:15">
      <c r="A11" t="s">
        <v>72</v>
      </c>
      <c r="B11" t="s">
        <v>142</v>
      </c>
      <c r="C11">
        <v>1</v>
      </c>
    </row>
  </sheetData>
  <pageMargins left="0.7" right="0.7" top="0.75" bottom="0.75" header="0.3" footer="0.3"/>
  <pageSetup paperSize="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G11"/>
  <sheetViews>
    <sheetView zoomScaleNormal="100" workbookViewId="0"/>
  </sheetViews>
  <sheetFormatPr defaultColWidth="11.42578125" defaultRowHeight="14.45"/>
  <cols>
    <col min="1" max="1" width="19.42578125" bestFit="1" customWidth="1"/>
    <col min="2" max="2" width="13.5703125" customWidth="1"/>
    <col min="3" max="3" width="22.42578125" customWidth="1"/>
    <col min="4" max="5" width="14.42578125" customWidth="1"/>
    <col min="6" max="6" width="13.85546875" customWidth="1"/>
  </cols>
  <sheetData>
    <row r="1" spans="1:7">
      <c r="A1" s="2" t="s">
        <v>114</v>
      </c>
      <c r="B1" s="2" t="s">
        <v>149</v>
      </c>
      <c r="C1" s="2" t="s">
        <v>150</v>
      </c>
      <c r="D1" s="2" t="s">
        <v>151</v>
      </c>
      <c r="E1" s="2" t="s">
        <v>152</v>
      </c>
      <c r="F1" s="2" t="s">
        <v>153</v>
      </c>
      <c r="G1" s="2" t="s">
        <v>123</v>
      </c>
    </row>
    <row r="2" spans="1:7" ht="53.1" customHeight="1">
      <c r="A2" t="s">
        <v>75</v>
      </c>
      <c r="B2" t="s">
        <v>142</v>
      </c>
      <c r="C2">
        <v>9</v>
      </c>
      <c r="D2">
        <v>21</v>
      </c>
    </row>
    <row r="3" spans="1:7" ht="53.1" customHeight="1">
      <c r="A3" t="s">
        <v>154</v>
      </c>
      <c r="B3" t="s">
        <v>142</v>
      </c>
      <c r="C3">
        <v>12</v>
      </c>
      <c r="D3">
        <v>30</v>
      </c>
    </row>
    <row r="4" spans="1:7" ht="32.1" customHeight="1">
      <c r="A4" s="50" t="s">
        <v>73</v>
      </c>
      <c r="B4" t="s">
        <v>142</v>
      </c>
      <c r="C4" s="50">
        <v>3</v>
      </c>
      <c r="D4" s="51">
        <v>6</v>
      </c>
      <c r="E4" s="51"/>
    </row>
    <row r="5" spans="1:7" ht="24.95" customHeight="1">
      <c r="A5" s="50" t="s">
        <v>155</v>
      </c>
      <c r="B5" t="s">
        <v>142</v>
      </c>
      <c r="C5" s="50">
        <v>5</v>
      </c>
      <c r="D5" s="51">
        <v>11</v>
      </c>
      <c r="E5" s="51"/>
    </row>
    <row r="6" spans="1:7" ht="36.6" customHeight="1">
      <c r="A6" s="50" t="s">
        <v>80</v>
      </c>
      <c r="B6" t="s">
        <v>142</v>
      </c>
      <c r="C6" s="50">
        <v>4</v>
      </c>
      <c r="D6" s="51">
        <v>8</v>
      </c>
      <c r="E6" s="51"/>
    </row>
    <row r="7" spans="1:7" ht="59.45" customHeight="1">
      <c r="A7" s="50" t="s">
        <v>102</v>
      </c>
      <c r="B7" t="s">
        <v>147</v>
      </c>
      <c r="C7" s="50">
        <v>10</v>
      </c>
      <c r="D7" s="51">
        <v>10</v>
      </c>
      <c r="E7" s="51"/>
    </row>
    <row r="8" spans="1:7" ht="42.6" customHeight="1">
      <c r="A8" s="50" t="s">
        <v>101</v>
      </c>
      <c r="B8" t="s">
        <v>147</v>
      </c>
      <c r="C8" s="50">
        <v>6</v>
      </c>
      <c r="D8" s="51">
        <v>6</v>
      </c>
      <c r="E8" s="51"/>
    </row>
    <row r="9" spans="1:7" ht="39.6" customHeight="1">
      <c r="A9" s="50" t="s">
        <v>156</v>
      </c>
      <c r="B9" t="s">
        <v>142</v>
      </c>
      <c r="C9" s="50">
        <v>17</v>
      </c>
      <c r="D9" s="51">
        <v>40</v>
      </c>
      <c r="E9" s="51"/>
    </row>
    <row r="10" spans="1:7" ht="41.1" customHeight="1">
      <c r="A10" s="50" t="s">
        <v>157</v>
      </c>
      <c r="B10" t="s">
        <v>142</v>
      </c>
      <c r="C10" s="50">
        <v>20</v>
      </c>
      <c r="D10" s="51">
        <v>50</v>
      </c>
      <c r="E10" s="51"/>
    </row>
    <row r="11" spans="1:7" ht="50.1" customHeight="1">
      <c r="A11" s="50" t="s">
        <v>69</v>
      </c>
      <c r="B11" t="s">
        <v>142</v>
      </c>
      <c r="C11" s="50">
        <v>34</v>
      </c>
      <c r="D11" s="50">
        <v>90</v>
      </c>
      <c r="E11" s="50"/>
    </row>
  </sheetData>
  <pageMargins left="0.7" right="0.7" top="0.75" bottom="0.75" header="0.3" footer="0.3"/>
  <pageSetup paperSize="0"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B1:AJ41"/>
  <sheetViews>
    <sheetView tabSelected="1" topLeftCell="AA1" zoomScale="87" zoomScaleNormal="295" workbookViewId="0">
      <selection activeCell="AD11" sqref="AD11"/>
    </sheetView>
  </sheetViews>
  <sheetFormatPr defaultColWidth="11.42578125" defaultRowHeight="14.45"/>
  <cols>
    <col min="2" max="2" width="11.85546875" bestFit="1" customWidth="1"/>
    <col min="3" max="3" width="10.7109375" bestFit="1" customWidth="1"/>
    <col min="4" max="4" width="10.42578125" bestFit="1" customWidth="1"/>
    <col min="6" max="6" width="11.85546875" bestFit="1" customWidth="1"/>
    <col min="7" max="7" width="27.28515625" bestFit="1" customWidth="1"/>
    <col min="8" max="8" width="27" bestFit="1" customWidth="1"/>
    <col min="9" max="9" width="27.42578125" bestFit="1" customWidth="1"/>
    <col min="10" max="10" width="27.140625" bestFit="1" customWidth="1"/>
    <col min="11" max="11" width="28.42578125" bestFit="1" customWidth="1"/>
    <col min="12" max="12" width="28.5703125" bestFit="1" customWidth="1"/>
    <col min="13" max="13" width="5.28515625" bestFit="1" customWidth="1"/>
    <col min="14" max="14" width="40" bestFit="1" customWidth="1"/>
    <col min="15" max="15" width="19.140625" bestFit="1" customWidth="1"/>
    <col min="16" max="16" width="23.140625" bestFit="1" customWidth="1"/>
    <col min="18" max="18" width="5.85546875" bestFit="1" customWidth="1"/>
    <col min="19" max="19" width="5.42578125" bestFit="1" customWidth="1"/>
    <col min="20" max="20" width="15.140625" bestFit="1" customWidth="1"/>
    <col min="21" max="21" width="19.140625" bestFit="1" customWidth="1"/>
    <col min="23" max="23" width="5.85546875" bestFit="1" customWidth="1"/>
    <col min="24" max="24" width="15.140625" bestFit="1" customWidth="1"/>
    <col min="25" max="25" width="27.7109375" bestFit="1" customWidth="1"/>
    <col min="27" max="27" width="12.42578125" bestFit="1" customWidth="1"/>
    <col min="28" max="28" width="24" bestFit="1" customWidth="1"/>
    <col min="29" max="29" width="16.42578125" bestFit="1" customWidth="1"/>
    <col min="30" max="30" width="24.7109375" bestFit="1" customWidth="1"/>
    <col min="31" max="31" width="29.85546875" bestFit="1" customWidth="1"/>
    <col min="32" max="32" width="16.140625" bestFit="1" customWidth="1"/>
    <col min="33" max="33" width="16.85546875" bestFit="1" customWidth="1"/>
  </cols>
  <sheetData>
    <row r="1" spans="2:36">
      <c r="B1" s="53" t="s">
        <v>158</v>
      </c>
      <c r="C1" s="53" t="s">
        <v>66</v>
      </c>
      <c r="D1" s="53" t="s">
        <v>71</v>
      </c>
      <c r="F1" s="54" t="s">
        <v>158</v>
      </c>
      <c r="G1" s="54" t="s">
        <v>159</v>
      </c>
      <c r="H1" s="54" t="s">
        <v>160</v>
      </c>
      <c r="I1" s="54" t="s">
        <v>161</v>
      </c>
      <c r="J1" s="54" t="s">
        <v>162</v>
      </c>
      <c r="K1" s="54" t="s">
        <v>163</v>
      </c>
      <c r="L1" s="54" t="s">
        <v>164</v>
      </c>
      <c r="M1" s="54" t="s">
        <v>165</v>
      </c>
      <c r="N1" s="54" t="s">
        <v>166</v>
      </c>
      <c r="O1" s="54" t="s">
        <v>167</v>
      </c>
      <c r="P1" s="54" t="s">
        <v>168</v>
      </c>
      <c r="R1" s="55" t="s">
        <v>83</v>
      </c>
      <c r="S1" s="55" t="s">
        <v>4</v>
      </c>
      <c r="T1" s="55" t="s">
        <v>169</v>
      </c>
      <c r="U1" s="55" t="s">
        <v>167</v>
      </c>
      <c r="W1" s="10" t="s">
        <v>83</v>
      </c>
      <c r="X1" s="10" t="s">
        <v>169</v>
      </c>
      <c r="Y1" s="10" t="s">
        <v>170</v>
      </c>
      <c r="AA1" s="56" t="s">
        <v>171</v>
      </c>
      <c r="AB1" s="56" t="s">
        <v>172</v>
      </c>
      <c r="AC1" s="56" t="s">
        <v>173</v>
      </c>
      <c r="AD1" s="56" t="s">
        <v>174</v>
      </c>
      <c r="AE1" s="57" t="s">
        <v>175</v>
      </c>
      <c r="AF1" s="57" t="s">
        <v>176</v>
      </c>
      <c r="AG1" s="57" t="s">
        <v>177</v>
      </c>
      <c r="AH1" s="57" t="s">
        <v>178</v>
      </c>
      <c r="AI1" s="57" t="s">
        <v>179</v>
      </c>
      <c r="AJ1" s="57" t="s">
        <v>180</v>
      </c>
    </row>
    <row r="2" spans="2:36">
      <c r="B2" t="s">
        <v>181</v>
      </c>
      <c r="C2">
        <v>6029</v>
      </c>
      <c r="D2">
        <v>179</v>
      </c>
      <c r="F2" t="s">
        <v>181</v>
      </c>
      <c r="G2">
        <v>179</v>
      </c>
      <c r="H2">
        <v>8</v>
      </c>
      <c r="K2">
        <v>99</v>
      </c>
      <c r="L2">
        <v>99</v>
      </c>
      <c r="M2" t="s">
        <v>182</v>
      </c>
      <c r="N2">
        <v>18033</v>
      </c>
      <c r="O2">
        <v>535</v>
      </c>
      <c r="P2">
        <v>535</v>
      </c>
      <c r="S2" t="s">
        <v>183</v>
      </c>
      <c r="T2" t="s">
        <v>69</v>
      </c>
      <c r="U2">
        <v>184</v>
      </c>
      <c r="W2" t="s">
        <v>183</v>
      </c>
      <c r="X2" t="s">
        <v>69</v>
      </c>
      <c r="Y2">
        <v>184</v>
      </c>
      <c r="AA2" t="s">
        <v>52</v>
      </c>
      <c r="AB2">
        <v>51856</v>
      </c>
      <c r="AC2" t="s">
        <v>47</v>
      </c>
      <c r="AD2">
        <v>31014</v>
      </c>
      <c r="AE2" s="75">
        <v>0.92891570162385972</v>
      </c>
      <c r="AF2" s="75">
        <v>0</v>
      </c>
      <c r="AG2" s="75">
        <v>0</v>
      </c>
      <c r="AH2" s="76">
        <v>2756784</v>
      </c>
      <c r="AI2" s="76">
        <v>1116752.7777777778</v>
      </c>
      <c r="AJ2" s="76">
        <v>3873536.777777778</v>
      </c>
    </row>
    <row r="3" spans="2:36">
      <c r="B3" t="s">
        <v>184</v>
      </c>
      <c r="C3">
        <v>6002</v>
      </c>
      <c r="D3">
        <v>178</v>
      </c>
      <c r="I3">
        <v>179</v>
      </c>
      <c r="J3">
        <v>8</v>
      </c>
      <c r="K3">
        <v>99</v>
      </c>
      <c r="L3">
        <v>99</v>
      </c>
      <c r="M3" t="s">
        <v>185</v>
      </c>
      <c r="N3">
        <v>12004</v>
      </c>
      <c r="O3">
        <v>356</v>
      </c>
      <c r="P3">
        <v>356</v>
      </c>
      <c r="S3" t="s">
        <v>183</v>
      </c>
      <c r="T3" t="s">
        <v>73</v>
      </c>
      <c r="U3">
        <v>1</v>
      </c>
      <c r="W3" t="s">
        <v>183</v>
      </c>
      <c r="X3" t="s">
        <v>73</v>
      </c>
      <c r="Y3">
        <v>1</v>
      </c>
      <c r="AC3" t="s">
        <v>48</v>
      </c>
      <c r="AD3">
        <v>84587</v>
      </c>
    </row>
    <row r="4" spans="2:36">
      <c r="B4" t="s">
        <v>186</v>
      </c>
      <c r="C4">
        <v>6002</v>
      </c>
      <c r="D4">
        <v>178</v>
      </c>
      <c r="F4" t="s">
        <v>184</v>
      </c>
      <c r="G4">
        <v>178</v>
      </c>
      <c r="H4">
        <v>8</v>
      </c>
      <c r="K4">
        <v>99</v>
      </c>
      <c r="L4">
        <v>99</v>
      </c>
      <c r="M4" t="s">
        <v>187</v>
      </c>
      <c r="N4">
        <v>12004</v>
      </c>
      <c r="O4">
        <v>356</v>
      </c>
      <c r="P4">
        <v>356</v>
      </c>
      <c r="S4" t="s">
        <v>183</v>
      </c>
      <c r="T4" t="s">
        <v>75</v>
      </c>
      <c r="U4">
        <v>1</v>
      </c>
      <c r="W4" t="s">
        <v>183</v>
      </c>
      <c r="X4" t="s">
        <v>75</v>
      </c>
      <c r="Y4">
        <v>1</v>
      </c>
      <c r="AC4" t="s">
        <v>49</v>
      </c>
      <c r="AD4">
        <v>10003</v>
      </c>
    </row>
    <row r="5" spans="2:36">
      <c r="B5" t="s">
        <v>188</v>
      </c>
      <c r="C5">
        <v>6002</v>
      </c>
      <c r="D5">
        <v>178</v>
      </c>
      <c r="I5">
        <v>178</v>
      </c>
      <c r="J5">
        <v>8</v>
      </c>
      <c r="K5">
        <v>99</v>
      </c>
      <c r="L5">
        <v>99</v>
      </c>
      <c r="M5" t="s">
        <v>189</v>
      </c>
      <c r="N5">
        <v>12004</v>
      </c>
      <c r="O5">
        <v>356</v>
      </c>
      <c r="P5">
        <v>356</v>
      </c>
      <c r="S5" t="s">
        <v>183</v>
      </c>
      <c r="T5" t="s">
        <v>80</v>
      </c>
      <c r="U5">
        <v>1</v>
      </c>
      <c r="W5" t="s">
        <v>183</v>
      </c>
      <c r="X5" t="s">
        <v>80</v>
      </c>
      <c r="Y5">
        <v>1</v>
      </c>
      <c r="AC5" t="s">
        <v>50</v>
      </c>
      <c r="AD5">
        <v>14286</v>
      </c>
    </row>
    <row r="6" spans="2:36">
      <c r="B6" t="s">
        <v>190</v>
      </c>
      <c r="C6">
        <v>6002</v>
      </c>
      <c r="D6">
        <v>178</v>
      </c>
      <c r="F6" t="s">
        <v>186</v>
      </c>
      <c r="G6">
        <v>178</v>
      </c>
      <c r="H6">
        <v>8</v>
      </c>
      <c r="K6">
        <v>99</v>
      </c>
      <c r="L6">
        <v>99</v>
      </c>
      <c r="M6" t="s">
        <v>191</v>
      </c>
      <c r="N6">
        <v>6537</v>
      </c>
      <c r="O6">
        <v>202</v>
      </c>
      <c r="P6">
        <v>202</v>
      </c>
      <c r="S6" t="s">
        <v>192</v>
      </c>
      <c r="T6" t="s">
        <v>69</v>
      </c>
      <c r="U6">
        <v>183</v>
      </c>
      <c r="W6" t="s">
        <v>192</v>
      </c>
      <c r="X6" t="s">
        <v>69</v>
      </c>
      <c r="Y6">
        <v>183</v>
      </c>
      <c r="AC6" t="s">
        <v>51</v>
      </c>
      <c r="AD6">
        <v>486</v>
      </c>
    </row>
    <row r="7" spans="2:36">
      <c r="B7" t="s">
        <v>193</v>
      </c>
      <c r="C7">
        <v>6002</v>
      </c>
      <c r="D7">
        <v>178</v>
      </c>
      <c r="I7">
        <v>178</v>
      </c>
      <c r="J7">
        <v>8</v>
      </c>
      <c r="K7">
        <v>99</v>
      </c>
      <c r="L7">
        <v>99</v>
      </c>
      <c r="M7" t="s">
        <v>194</v>
      </c>
      <c r="N7">
        <v>356</v>
      </c>
      <c r="O7">
        <v>16</v>
      </c>
      <c r="P7">
        <v>16</v>
      </c>
      <c r="S7" t="s">
        <v>192</v>
      </c>
      <c r="T7" t="s">
        <v>73</v>
      </c>
      <c r="U7">
        <v>1</v>
      </c>
      <c r="W7" t="s">
        <v>192</v>
      </c>
      <c r="X7" t="s">
        <v>73</v>
      </c>
      <c r="Y7">
        <v>1</v>
      </c>
      <c r="AC7" t="s">
        <v>52</v>
      </c>
      <c r="AD7">
        <v>57433</v>
      </c>
    </row>
    <row r="8" spans="2:36">
      <c r="B8" t="s">
        <v>195</v>
      </c>
      <c r="C8">
        <v>6002</v>
      </c>
      <c r="D8">
        <v>178</v>
      </c>
      <c r="F8" t="s">
        <v>188</v>
      </c>
      <c r="G8">
        <v>178</v>
      </c>
      <c r="H8">
        <v>8</v>
      </c>
      <c r="K8">
        <v>99</v>
      </c>
      <c r="L8">
        <v>99</v>
      </c>
      <c r="M8" t="s">
        <v>196</v>
      </c>
      <c r="N8">
        <v>356</v>
      </c>
      <c r="O8">
        <v>16</v>
      </c>
      <c r="P8">
        <v>16</v>
      </c>
      <c r="S8" t="s">
        <v>192</v>
      </c>
      <c r="T8" t="s">
        <v>75</v>
      </c>
      <c r="U8">
        <v>1</v>
      </c>
      <c r="W8" t="s">
        <v>192</v>
      </c>
      <c r="X8" t="s">
        <v>75</v>
      </c>
      <c r="Y8">
        <v>1</v>
      </c>
      <c r="AC8" t="s">
        <v>42</v>
      </c>
      <c r="AD8">
        <v>75</v>
      </c>
    </row>
    <row r="9" spans="2:36">
      <c r="B9" t="s">
        <v>197</v>
      </c>
      <c r="C9">
        <v>6002</v>
      </c>
      <c r="D9">
        <v>178</v>
      </c>
      <c r="I9">
        <v>178</v>
      </c>
      <c r="J9">
        <v>8</v>
      </c>
      <c r="K9">
        <v>99</v>
      </c>
      <c r="L9">
        <v>99</v>
      </c>
      <c r="M9" t="s">
        <v>198</v>
      </c>
      <c r="N9">
        <v>356</v>
      </c>
      <c r="O9">
        <v>16</v>
      </c>
      <c r="P9">
        <v>16</v>
      </c>
      <c r="S9" t="s">
        <v>192</v>
      </c>
      <c r="T9" t="s">
        <v>80</v>
      </c>
      <c r="U9">
        <v>1</v>
      </c>
      <c r="W9" t="s">
        <v>192</v>
      </c>
      <c r="X9" t="s">
        <v>80</v>
      </c>
      <c r="Y9">
        <v>1</v>
      </c>
      <c r="AC9" t="s">
        <v>53</v>
      </c>
      <c r="AD9">
        <v>3468.03</v>
      </c>
    </row>
    <row r="10" spans="2:36">
      <c r="B10" t="s">
        <v>199</v>
      </c>
      <c r="C10">
        <v>6002</v>
      </c>
      <c r="D10">
        <v>178</v>
      </c>
      <c r="F10" t="s">
        <v>190</v>
      </c>
      <c r="G10">
        <v>178</v>
      </c>
      <c r="H10">
        <v>8</v>
      </c>
      <c r="K10">
        <v>99</v>
      </c>
      <c r="L10">
        <v>99</v>
      </c>
      <c r="M10" t="s">
        <v>200</v>
      </c>
      <c r="N10">
        <v>178</v>
      </c>
      <c r="O10">
        <v>8</v>
      </c>
      <c r="P10">
        <v>8</v>
      </c>
      <c r="S10" t="s">
        <v>201</v>
      </c>
      <c r="T10" t="s">
        <v>69</v>
      </c>
      <c r="U10">
        <v>183</v>
      </c>
      <c r="W10" t="s">
        <v>201</v>
      </c>
      <c r="X10" t="s">
        <v>69</v>
      </c>
      <c r="Y10">
        <v>183</v>
      </c>
    </row>
    <row r="11" spans="2:36">
      <c r="B11" t="s">
        <v>202</v>
      </c>
      <c r="C11">
        <v>6002</v>
      </c>
      <c r="D11">
        <v>178</v>
      </c>
      <c r="I11">
        <v>178</v>
      </c>
      <c r="J11">
        <v>8</v>
      </c>
      <c r="K11">
        <v>99</v>
      </c>
      <c r="L11">
        <v>99</v>
      </c>
      <c r="S11" t="s">
        <v>201</v>
      </c>
      <c r="T11" t="s">
        <v>73</v>
      </c>
      <c r="U11">
        <v>1</v>
      </c>
      <c r="W11" t="s">
        <v>201</v>
      </c>
      <c r="X11" t="s">
        <v>73</v>
      </c>
      <c r="Y11">
        <v>1</v>
      </c>
    </row>
    <row r="12" spans="2:36">
      <c r="F12" t="s">
        <v>193</v>
      </c>
      <c r="G12">
        <v>178</v>
      </c>
      <c r="H12">
        <v>8</v>
      </c>
      <c r="S12" t="s">
        <v>201</v>
      </c>
      <c r="T12" t="s">
        <v>75</v>
      </c>
      <c r="U12">
        <v>1</v>
      </c>
      <c r="W12" t="s">
        <v>201</v>
      </c>
      <c r="X12" t="s">
        <v>75</v>
      </c>
      <c r="Y12">
        <v>1</v>
      </c>
    </row>
    <row r="13" spans="2:36">
      <c r="I13">
        <v>178</v>
      </c>
      <c r="J13">
        <v>8</v>
      </c>
      <c r="S13" t="s">
        <v>201</v>
      </c>
      <c r="T13" t="s">
        <v>80</v>
      </c>
      <c r="U13">
        <v>1</v>
      </c>
      <c r="W13" t="s">
        <v>201</v>
      </c>
      <c r="X13" t="s">
        <v>80</v>
      </c>
      <c r="Y13">
        <v>1</v>
      </c>
    </row>
    <row r="14" spans="2:36">
      <c r="F14" t="s">
        <v>195</v>
      </c>
      <c r="G14">
        <v>178</v>
      </c>
      <c r="H14">
        <v>8</v>
      </c>
      <c r="S14" t="s">
        <v>203</v>
      </c>
      <c r="T14" t="s">
        <v>69</v>
      </c>
      <c r="U14">
        <v>183</v>
      </c>
      <c r="W14" t="s">
        <v>203</v>
      </c>
      <c r="X14" t="s">
        <v>69</v>
      </c>
      <c r="Y14">
        <v>183</v>
      </c>
    </row>
    <row r="15" spans="2:36">
      <c r="I15">
        <v>178</v>
      </c>
      <c r="J15">
        <v>8</v>
      </c>
      <c r="S15" t="s">
        <v>203</v>
      </c>
      <c r="T15" t="s">
        <v>73</v>
      </c>
      <c r="U15">
        <v>1</v>
      </c>
      <c r="W15" t="s">
        <v>203</v>
      </c>
      <c r="X15" t="s">
        <v>73</v>
      </c>
      <c r="Y15">
        <v>1</v>
      </c>
    </row>
    <row r="16" spans="2:36">
      <c r="F16" t="s">
        <v>197</v>
      </c>
      <c r="G16">
        <v>178</v>
      </c>
      <c r="H16">
        <v>8</v>
      </c>
      <c r="S16" t="s">
        <v>203</v>
      </c>
      <c r="T16" t="s">
        <v>75</v>
      </c>
      <c r="U16">
        <v>1</v>
      </c>
      <c r="W16" t="s">
        <v>203</v>
      </c>
      <c r="X16" t="s">
        <v>75</v>
      </c>
      <c r="Y16">
        <v>1</v>
      </c>
    </row>
    <row r="17" spans="6:25">
      <c r="I17">
        <v>178</v>
      </c>
      <c r="J17">
        <v>8</v>
      </c>
      <c r="S17" t="s">
        <v>203</v>
      </c>
      <c r="T17" t="s">
        <v>80</v>
      </c>
      <c r="U17">
        <v>1</v>
      </c>
      <c r="W17" t="s">
        <v>203</v>
      </c>
      <c r="X17" t="s">
        <v>80</v>
      </c>
      <c r="Y17">
        <v>1</v>
      </c>
    </row>
    <row r="18" spans="6:25">
      <c r="F18" t="s">
        <v>199</v>
      </c>
      <c r="G18">
        <v>178</v>
      </c>
      <c r="H18">
        <v>8</v>
      </c>
      <c r="S18" t="s">
        <v>204</v>
      </c>
      <c r="T18" t="s">
        <v>69</v>
      </c>
      <c r="U18">
        <v>183</v>
      </c>
      <c r="W18" t="s">
        <v>204</v>
      </c>
      <c r="X18" t="s">
        <v>69</v>
      </c>
      <c r="Y18">
        <v>183</v>
      </c>
    </row>
    <row r="19" spans="6:25">
      <c r="I19">
        <v>178</v>
      </c>
      <c r="J19">
        <v>8</v>
      </c>
      <c r="S19" t="s">
        <v>204</v>
      </c>
      <c r="T19" t="s">
        <v>73</v>
      </c>
      <c r="U19">
        <v>1</v>
      </c>
      <c r="W19" t="s">
        <v>204</v>
      </c>
      <c r="X19" t="s">
        <v>73</v>
      </c>
      <c r="Y19">
        <v>1</v>
      </c>
    </row>
    <row r="20" spans="6:25">
      <c r="F20" t="s">
        <v>202</v>
      </c>
      <c r="G20">
        <v>178</v>
      </c>
      <c r="H20">
        <v>8</v>
      </c>
      <c r="S20" t="s">
        <v>204</v>
      </c>
      <c r="T20" t="s">
        <v>75</v>
      </c>
      <c r="U20">
        <v>1</v>
      </c>
      <c r="W20" t="s">
        <v>204</v>
      </c>
      <c r="X20" t="s">
        <v>75</v>
      </c>
      <c r="Y20">
        <v>1</v>
      </c>
    </row>
    <row r="21" spans="6:25">
      <c r="I21">
        <v>178</v>
      </c>
      <c r="J21">
        <v>8</v>
      </c>
      <c r="S21" t="s">
        <v>204</v>
      </c>
      <c r="T21" t="s">
        <v>80</v>
      </c>
      <c r="U21">
        <v>1</v>
      </c>
      <c r="W21" t="s">
        <v>204</v>
      </c>
      <c r="X21" t="s">
        <v>80</v>
      </c>
      <c r="Y21">
        <v>1</v>
      </c>
    </row>
    <row r="22" spans="6:25">
      <c r="S22" t="s">
        <v>205</v>
      </c>
      <c r="T22" t="s">
        <v>69</v>
      </c>
      <c r="U22">
        <v>183</v>
      </c>
      <c r="W22" t="s">
        <v>205</v>
      </c>
      <c r="X22" t="s">
        <v>69</v>
      </c>
      <c r="Y22">
        <v>183</v>
      </c>
    </row>
    <row r="23" spans="6:25">
      <c r="S23" t="s">
        <v>205</v>
      </c>
      <c r="T23" t="s">
        <v>73</v>
      </c>
      <c r="U23">
        <v>1</v>
      </c>
      <c r="W23" t="s">
        <v>205</v>
      </c>
      <c r="X23" t="s">
        <v>73</v>
      </c>
      <c r="Y23">
        <v>1</v>
      </c>
    </row>
    <row r="24" spans="6:25">
      <c r="S24" t="s">
        <v>205</v>
      </c>
      <c r="T24" t="s">
        <v>75</v>
      </c>
      <c r="U24">
        <v>1</v>
      </c>
      <c r="W24" t="s">
        <v>205</v>
      </c>
      <c r="X24" t="s">
        <v>75</v>
      </c>
      <c r="Y24">
        <v>1</v>
      </c>
    </row>
    <row r="25" spans="6:25">
      <c r="S25" t="s">
        <v>205</v>
      </c>
      <c r="T25" t="s">
        <v>80</v>
      </c>
      <c r="U25">
        <v>1</v>
      </c>
      <c r="W25" t="s">
        <v>205</v>
      </c>
      <c r="X25" t="s">
        <v>80</v>
      </c>
      <c r="Y25">
        <v>1</v>
      </c>
    </row>
    <row r="26" spans="6:25">
      <c r="S26" t="s">
        <v>206</v>
      </c>
      <c r="T26" t="s">
        <v>69</v>
      </c>
      <c r="U26">
        <v>183</v>
      </c>
      <c r="W26" t="s">
        <v>206</v>
      </c>
      <c r="X26" t="s">
        <v>69</v>
      </c>
      <c r="Y26">
        <v>183</v>
      </c>
    </row>
    <row r="27" spans="6:25">
      <c r="S27" t="s">
        <v>206</v>
      </c>
      <c r="T27" t="s">
        <v>73</v>
      </c>
      <c r="U27">
        <v>1</v>
      </c>
      <c r="W27" t="s">
        <v>206</v>
      </c>
      <c r="X27" t="s">
        <v>73</v>
      </c>
      <c r="Y27">
        <v>1</v>
      </c>
    </row>
    <row r="28" spans="6:25">
      <c r="S28" t="s">
        <v>206</v>
      </c>
      <c r="T28" t="s">
        <v>75</v>
      </c>
      <c r="U28">
        <v>1</v>
      </c>
      <c r="W28" t="s">
        <v>206</v>
      </c>
      <c r="X28" t="s">
        <v>75</v>
      </c>
      <c r="Y28">
        <v>1</v>
      </c>
    </row>
    <row r="29" spans="6:25">
      <c r="S29" t="s">
        <v>206</v>
      </c>
      <c r="T29" t="s">
        <v>80</v>
      </c>
      <c r="U29">
        <v>1</v>
      </c>
      <c r="W29" t="s">
        <v>206</v>
      </c>
      <c r="X29" t="s">
        <v>80</v>
      </c>
      <c r="Y29">
        <v>1</v>
      </c>
    </row>
    <row r="30" spans="6:25">
      <c r="S30" t="s">
        <v>207</v>
      </c>
      <c r="T30" t="s">
        <v>69</v>
      </c>
      <c r="U30">
        <v>183</v>
      </c>
      <c r="W30" t="s">
        <v>207</v>
      </c>
      <c r="X30" t="s">
        <v>69</v>
      </c>
      <c r="Y30">
        <v>183</v>
      </c>
    </row>
    <row r="31" spans="6:25">
      <c r="S31" t="s">
        <v>207</v>
      </c>
      <c r="T31" t="s">
        <v>73</v>
      </c>
      <c r="U31">
        <v>1</v>
      </c>
      <c r="W31" t="s">
        <v>207</v>
      </c>
      <c r="X31" t="s">
        <v>73</v>
      </c>
      <c r="Y31">
        <v>1</v>
      </c>
    </row>
    <row r="32" spans="6:25">
      <c r="S32" t="s">
        <v>207</v>
      </c>
      <c r="T32" t="s">
        <v>75</v>
      </c>
      <c r="U32">
        <v>1</v>
      </c>
      <c r="W32" t="s">
        <v>207</v>
      </c>
      <c r="X32" t="s">
        <v>75</v>
      </c>
      <c r="Y32">
        <v>1</v>
      </c>
    </row>
    <row r="33" spans="19:25">
      <c r="S33" t="s">
        <v>207</v>
      </c>
      <c r="T33" t="s">
        <v>80</v>
      </c>
      <c r="U33">
        <v>1</v>
      </c>
      <c r="W33" t="s">
        <v>207</v>
      </c>
      <c r="X33" t="s">
        <v>80</v>
      </c>
      <c r="Y33">
        <v>1</v>
      </c>
    </row>
    <row r="34" spans="19:25">
      <c r="S34" t="s">
        <v>208</v>
      </c>
      <c r="T34" t="s">
        <v>69</v>
      </c>
      <c r="U34">
        <v>183</v>
      </c>
      <c r="W34" t="s">
        <v>208</v>
      </c>
      <c r="X34" t="s">
        <v>69</v>
      </c>
      <c r="Y34">
        <v>183</v>
      </c>
    </row>
    <row r="35" spans="19:25">
      <c r="S35" t="s">
        <v>208</v>
      </c>
      <c r="T35" t="s">
        <v>73</v>
      </c>
      <c r="U35">
        <v>1</v>
      </c>
      <c r="W35" t="s">
        <v>208</v>
      </c>
      <c r="X35" t="s">
        <v>73</v>
      </c>
      <c r="Y35">
        <v>1</v>
      </c>
    </row>
    <row r="36" spans="19:25">
      <c r="S36" t="s">
        <v>208</v>
      </c>
      <c r="T36" t="s">
        <v>75</v>
      </c>
      <c r="U36">
        <v>1</v>
      </c>
      <c r="W36" t="s">
        <v>208</v>
      </c>
      <c r="X36" t="s">
        <v>75</v>
      </c>
      <c r="Y36">
        <v>1</v>
      </c>
    </row>
    <row r="37" spans="19:25">
      <c r="S37" t="s">
        <v>208</v>
      </c>
      <c r="T37" t="s">
        <v>80</v>
      </c>
      <c r="U37">
        <v>1</v>
      </c>
      <c r="W37" t="s">
        <v>208</v>
      </c>
      <c r="X37" t="s">
        <v>80</v>
      </c>
      <c r="Y37">
        <v>1</v>
      </c>
    </row>
    <row r="38" spans="19:25">
      <c r="S38" t="s">
        <v>209</v>
      </c>
      <c r="T38" t="s">
        <v>69</v>
      </c>
      <c r="U38">
        <v>183</v>
      </c>
      <c r="W38" t="s">
        <v>209</v>
      </c>
      <c r="X38" t="s">
        <v>69</v>
      </c>
      <c r="Y38">
        <v>14</v>
      </c>
    </row>
    <row r="39" spans="19:25">
      <c r="S39" t="s">
        <v>209</v>
      </c>
      <c r="T39" t="s">
        <v>73</v>
      </c>
      <c r="U39">
        <v>1</v>
      </c>
      <c r="W39" t="s">
        <v>209</v>
      </c>
      <c r="X39" t="s">
        <v>73</v>
      </c>
      <c r="Y39">
        <v>1</v>
      </c>
    </row>
    <row r="40" spans="19:25">
      <c r="S40" t="s">
        <v>209</v>
      </c>
      <c r="T40" t="s">
        <v>75</v>
      </c>
      <c r="U40">
        <v>1</v>
      </c>
      <c r="W40" t="s">
        <v>209</v>
      </c>
      <c r="X40" t="s">
        <v>75</v>
      </c>
      <c r="Y40">
        <v>1</v>
      </c>
    </row>
    <row r="41" spans="19:25">
      <c r="S41" t="s">
        <v>209</v>
      </c>
      <c r="T41" t="s">
        <v>80</v>
      </c>
      <c r="U41">
        <v>1</v>
      </c>
      <c r="W41" t="s">
        <v>209</v>
      </c>
      <c r="X41" t="s">
        <v>80</v>
      </c>
      <c r="Y41">
        <v>1</v>
      </c>
    </row>
  </sheetData>
  <pageMargins left="0.7" right="0.7" top="0.75" bottom="0.75" header="0.3" footer="0.3"/>
  <pageSetup paperSize="0"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FREMINET Maximin</dc:creator>
  <cp:keywords/>
  <dc:description/>
  <cp:lastModifiedBy>ZENNABA Nada</cp:lastModifiedBy>
  <cp:revision/>
  <dcterms:created xsi:type="dcterms:W3CDTF">2024-10-23T11:48:53Z</dcterms:created>
  <dcterms:modified xsi:type="dcterms:W3CDTF">2025-12-23T13:46:10Z</dcterms:modified>
  <cp:category/>
  <cp:contentStatus/>
</cp:coreProperties>
</file>