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baseline2_" sheetId="1" r:id="rId4"/>
  </sheets>
  <definedNames/>
  <calcPr/>
</workbook>
</file>

<file path=xl/sharedStrings.xml><?xml version="1.0" encoding="utf-8"?>
<sst xmlns="http://schemas.openxmlformats.org/spreadsheetml/2006/main" count="2246" uniqueCount="1006">
  <si>
    <t>Unnamed: 0.3</t>
  </si>
  <si>
    <t>Unnamed: 0.2</t>
  </si>
  <si>
    <t>Unnamed: 0.1</t>
  </si>
  <si>
    <t>Unnamed: 0</t>
  </si>
  <si>
    <t>webURL</t>
  </si>
  <si>
    <t>numViolations</t>
  </si>
  <si>
    <t>id</t>
  </si>
  <si>
    <t>impact</t>
  </si>
  <si>
    <t>initialImpactScore</t>
  </si>
  <si>
    <t>tags</t>
  </si>
  <si>
    <t>description</t>
  </si>
  <si>
    <t>help</t>
  </si>
  <si>
    <t>helpUrl</t>
  </si>
  <si>
    <t>html</t>
  </si>
  <si>
    <t>failureSummary</t>
  </si>
  <si>
    <t>DOM</t>
  </si>
  <si>
    <t>prompts_baseline_one</t>
  </si>
  <si>
    <t>responses_baseline_one</t>
  </si>
  <si>
    <t>filtered_response</t>
  </si>
  <si>
    <t>status</t>
  </si>
  <si>
    <t>Case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</si>
  <si>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</si>
  <si>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</si>
  <si>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</si>
  <si>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</si>
  <si>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</si>
  <si>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</si>
  <si>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</si>
  <si>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</si>
  <si>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</si>
  <si>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</si>
  <si>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 xml:space="preserve">
    Given the following source code "&lt;select id="CountryCode" name="CountryCode" required="" field=""&gt;", can you fix the accessibility issue related to the success criteria: ( Select element must have an accessible name ) according to WCAG 2.1?
    </t>
  </si>
  <si>
    <t>Absolutely, to address the accessibility issue in the given source code relating to the requirement that select elements must have an accessible name according to WCAG 2.1, you need to ensure that the `&lt;select&gt;` element is properly labeled. One common method to achieve this is by using the `&lt;label&gt;` element. 
Here's how you can fix the code:
```html
&lt;label for="CountryCode"&gt;Country:&lt;/label&gt;
&lt;select id="CountryCode" name="CountryCode" required=""&gt;
  &lt;option value=""&gt;--Please choose a country--&lt;/option&gt;
  &lt;!-- Add country options here --&gt;
&lt;/select&gt;
```
In this fixed version, a `&lt;label&gt;` element with the text "Country:" is associated with the `&lt;select&gt;` element through the use of the `for` attribute, which matches the `id` of the `&lt;select&gt;`. This ensures that the select element has an accessible name, as the label clearly describes its purpose. Now, users, especially those using assistive technologies, will understand what is being asked without needing to infer from context or other less reliable methods. 
Remember, accessibility improvements like this are crucial for ensuring that your web content is usable by everyone, including people with disabilities.</t>
  </si>
  <si>
    <t xml:space="preserve">html
&lt;label for="CountryCode"&gt;Country:&lt;/label&gt;
&lt;select id="CountryCode" name="CountryCode" required=""&gt;
  &lt;option value=""&gt;--Please choose a country--&lt;/option&gt;
  &lt;!-- Add country options here --&gt;
&lt;/select&gt;
</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</si>
  <si>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</si>
  <si>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</si>
  <si>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</si>
  <si>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</si>
  <si>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</si>
  <si>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</si>
  <si>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</si>
  <si>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</si>
  <si>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</si>
  <si>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</si>
  <si>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 xml:space="preserve">
    Given the following source code "&lt;a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 can you fix the accessibility issue related to the success criteria: ( Links must be distinguishable without relying on color ) according to WCAG 2.1?
    </t>
  </si>
  <si>
    <t>Certainly. To fulfill the WCAG 2.1 guidelines regarding making links distinguishable without relying solely on color, we can enhance the link accessibility by providing additional cues. These can be in the form of underlines (which is traditional and widely recognized), unique symbols, or adding descriptive text. For clarity and to focus on web standards, I'll add underlines (assuming the CSS doesn't already do this) and also include more descriptive text inside the links, making it clear where the links lead without needing to hover or focus on them, which can be particularly helpful for screen reader users.
Here is how you can improve the given source code for better accessibility:
```html
&lt;a href="https://support.google.com/a/answer/6251069" style="text-decoration: underline;" aria-label="Migrate your organization’s data to Google Workspace - learn more" target="_blank" rel="noopener noreferrer"&gt;Learn how to migrate your organization’s data to Google Workspace&lt;/a&gt;
&lt;a href="https://support.google.com/a/topic/2798684" style="text-decoration: underline;" aria-label="Learn about Google Calendar Interop tool" target="_blank" rel="noopener noreferrer"&gt;Discover the Calendar Interop tool&lt;/a&gt;
```
Here are the key improvements made:
1. **Text Decoration:** Added `style="text-decoration: underline;"` to ensure links are underlined, making them visually distinguishable from non-link text without relying on color. While CSS is generally the preferred method for styling (for maintainability and performance), inline styles are used here for demonstration purposes.
2. **Descriptive Link Text:** Updated the anchor text to more descriptive phrases. This not only helps with accessibility but also improves the user experience by making it clear what users can expect when they click on the link.
3. **Aria-Label:** Although the text is now descriptive, adding `aria-label` provides an additional layer of clarity, particularly for users relying on screen readers. This label offers an opportunity to give a slightly more detailed description of the link destination if necessary.
Remember, this approach assumes that underlining links is the chosen method to distinguish them, which is common but not universal. The main goal is to ensure that links are visually distinct through means other than color alone, as per WCAG 2.1 guidelines. Always test with your target audience and consider multiple aspects of accessibility and user experience in your design decisions.</t>
  </si>
  <si>
    <t xml:space="preserve">html
&lt;a href="https://support.google.com/a/answer/6251069" style="text-decoration: underline;" aria-label="Migrate your organization’s data to Google Workspace - learn more" target="_blank" rel="noopener noreferrer"&gt;Learn how to migrate your organization’s data to Google Workspace&lt;/a&gt;
&lt;a href="https://support.google.com/a/topic/2798684" style="text-decoration: underline;" aria-label="Learn about Google Calendar Interop tool" target="_blank" rel="noopener noreferrer"&gt;Discover the Calendar Interop tool&lt;/a&gt;
</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</si>
  <si>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</si>
  <si>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</si>
  <si>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</si>
  <si>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</si>
  <si>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</si>
  <si>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</si>
  <si>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</si>
  <si>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</si>
  <si>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</si>
  <si>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 xml:space="preserve">
    Given the following source code "&lt;aside class="container  tooltip-below "&gt;", can you fix the accessibility issue related to the success criteria: ( Ensures landmarks are unique ) according to WCAG 2.1?
    </t>
  </si>
  <si>
    <t>The source code snippet you've provided is:
```html
&lt;aside class="container tooltip-below"&gt;
```
This snippet indicates the use of an `&lt;aside&gt;` element, which typically represents a section of a page that consists of content indirectly related to the document's main content. According to the Web Content Accessibility Guidelines (WCAG) 2.1, a key principle for accessibility is ensuring that landmarks are unique when more than one landmark of a given type is present on a page. Landmarks are regions of the page identified with WAI-ARIA (Web Accessibility Initiative - Accessible Rich Internet Applications) roles or HTML5 semantic tags (like `&lt;aside&gt;`, `&lt;nav&gt;`, `&lt;header&gt;`, and so on), which help users understand page structure and navigate more easily, especially those using assistive technologies.
To fix an accessibility issue related to ensuring landmarks are unique, it's important to ensure that each landmark that appears more than once on a page is distinguishable from others. For `&lt;aside&gt;` elements or other landmarks, this can usually be achieved using the `aria-label` or `aria-labelledby` attributes to provide unique labels for each.
For example, if your webpage contains multiple `&lt;aside&gt;` elements used for different purposes, you should label them accordingly:
```html
&lt;aside class="container tooltip-below" aria-label="Helpful Tips"&gt;
  &lt;!-- Content for helpful tips --&gt;
&lt;/aside&gt;
&lt;aside class="container tooltip-below" aria-label="Sidebar Navigation"&gt;
  &lt;!-- Content for sidebar navigation --&gt;
&lt;/aside&gt;
```
By doing this, users of assistive technologies can distinguish between the different `&lt;aside&gt;` sections, enhancing the page's accessibility. If your situation does not involve multiple `&lt;aside&gt;` elements but is about ensuring that landmarks are unique and properly labeled when necessary, the principle remains the same: use appropriate labeling to distinguish content sections.
If you have multiple landmarks of the same type (not just `&lt;aside&gt;` elements, but also `&lt;nav&gt;`, `&lt;footer&gt;`, `&lt;header&gt;`, etc.), make sure each is uniquely identifiable. Always consider the content and context of the landmark when assigning an `aria-label` to ensure it provides meaningful information to users.</t>
  </si>
  <si>
    <t xml:space="preserve">html
&lt;aside class="container tooltip-below" aria-label="Helpful Tips"&gt;
  &lt;!-- Content for helpful tips --&gt;
&lt;/aside&gt;
&lt;aside class="container tooltip-below" aria-label="Sidebar Navigation"&gt;
  &lt;!-- Content for sidebar navigation --&gt;
&lt;/aside&gt;
</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</si>
  <si>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</si>
  <si>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</si>
  <si>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</si>
  <si>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</si>
  <si>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</si>
  <si>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</si>
  <si>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</si>
  <si>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</si>
  <si>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</si>
  <si>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xml:space="preserve">
    Given the following source code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can you fix the accessibility issue related to the success criteria: ( id attribute value must be unique ) according to WCAG 2.1?
    </t>
  </si>
  <si>
    <t>To address the accessibility issue cited by the WCAG 2.1 guideline that each `id` attribute value must be unique within the document, we can alter the source code so that each `id` is indeed unique. This is important because `id` attributes are used by JavaScript and CSS for specific elements, and having duplicates can cause unexpected behavior or styling issues, as well as confuse assistive technologies.
Here's the modified version of your source code with unique `id` values:
```html
&lt;g id="WeekdayShort" class="1" fill="rgb(95,99,104)" font-size="14" font-family="Google Sans Text" font-style="normal" font-weight="500" aria-label="TUE" transform="matrix(2,0,0,2,50,20.66699981689453)" opacity="1" style="display: block;"&gt;
    &lt;g id="Title_1" class="1" fill="rgb(95,99,104)" font-size="14" font-family="Google Sans Text" font-style="normal" font-weight="500" aria-label="Weekly standup" transform="matrix(2,0,0,2,127,36.66699981689453)" opacity="1" style="display: block;"&gt;
        &lt;g id="Time_1" class="1" fill="rgb(255,255,255)" font-size="14" font-family="Google Sans Text" font-style="normal" font-weight="400" aria-label="11 AM – 12 PM" transform="matrix(2,0,0,2,109,76.66699981689453)" opacity="1" style="display: block;"&gt;
        &lt;/g&gt;
    &lt;/g&gt;
&lt;/g&gt;
```
Key changes made to ensure compliance:
- Changed `id="Title"` to `id="Title_1"` to ensure it's unique.
- Changed `id="Time"` to `id="Time_1"` to ensure it's unique.
This modification addresses the issue with duplicate `id` values, ensuring each element has a unique identifier, which is a requirement for accessibility under WCAG guidelines.</t>
  </si>
  <si>
    <t xml:space="preserve">html
&lt;g id="WeekdayShort" class="1" fill="rgb(95,99,104)" font-size="14" font-family="Google Sans Text" font-style="normal" font-weight="500" aria-label="TUE" transform="matrix(2,0,0,2,50,20.66699981689453)" opacity="1" style="display: block;"&gt;
    &lt;g id="Title_1" class="1" fill="rgb(95,99,104)" font-size="14" font-family="Google Sans Text" font-style="normal" font-weight="500" aria-label="Weekly standup" transform="matrix(2,0,0,2,127,36.66699981689453)" opacity="1" style="display: block;"&gt;
        &lt;g id="Time_1" class="1" fill="rgb(255,255,255)" font-size="14" font-family="Google Sans Text" font-style="normal" font-weight="400" aria-label="11 AM – 12 PM" transform="matrix(2,0,0,2,109,76.66699981689453)" opacity="1" style="display: block;"&gt;
        &lt;/g&gt;
    &lt;/g&gt;
&lt;/g&gt;
</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</si>
  <si>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</si>
  <si>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</si>
  <si>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</si>
  <si>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</si>
  <si>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</si>
  <si>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</si>
  <si>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</si>
  <si>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</si>
  <si>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 xml:space="preserve">
    Given the following source code "&lt;a href="#" role="button" class="cookieBarButton cookieBarConsentButton"&gt;OK, got it&lt;/a&gt;", can you fix the accessibility issue related to the success criteria: ( Elements must meet minimum color contrast ratio thresholds ) according to WCAG 2.1?
    </t>
  </si>
  <si>
    <t>To address the accessibility issue regarding the success criteria that "Elements must meet minimum color contrast ratios" as per WCAG 2.1, you need to ensure that the text and background of the button have a sufficient contrast ratio. The minimum contrast ratio should be at least 4.5:1 for normal text and 3:1 for large text to pass WCAG AA standards for readability.
However, since the provided code snippet does not include specific color styles for `.cookieBarButton` or `.cookieBarConsentButton`, I'll provide a generalized solution by adding CSS to enhance the color contrast. You would need to adjust these styles depending on the actual background color of your website or application.
Here's an example of how you could adjust the CSS to comply with the WCAG 2.1 standards for color contrast:
```html
&lt;a href="#" role="button" class="cookieBarButton cookieBarConsentButton"&gt;OK, got it&lt;/a&gt;
&lt;style&gt;
  .cookieBarButton {
    /* Assuming a light background; choosing a darker color for the text */
    color: #000; /* Black text */
    background-color: #FFF; /* White background */
    padding: 10px 15px; /* Adding some padding to simulate a button appearance */
    text-decoration: none; /* Removing underline from link */
    font-size: 18px; /* Setting a base font size */
    /* Example: Ensuring a border for button-like appearance if desired */
    border: 2px solid #000; /* Optional: Adding border to enhance button visibility */
  }
  /* Ensuring high contrast for the button on hover */
  .cookieBarButton:hover, .cookieBarButton:focus {
    color: #FFF; /* White text */
    background-color: #000; /* Black background */
    cursor: pointer; /* Changing cursor to pointer to indicate clickable item */
  }
&lt;/style&gt;
```
**Please Note:** You will need to adjust the `color` and `background-color` properties specifically to meet the contrast ratio requirement based on the actual colors of your website/application. Tools like the WebAIM Contrast Checker can be used to verify if the color contrast meets the required ratio.
If your button is against a background that is neither light nor dark (for instance, a pattern, gradient, or image), you may need to adjust the colors further to ensure that the text is readable in all parts of the button against its background. Also, it's important to consider various states of the button (for instance, hover and focus states) to maintain good contrast across all user interactions.</t>
  </si>
  <si>
    <t xml:space="preserve">html
&lt;a href="#" role="button" class="cookieBarButton cookieBarConsentButton"&gt;OK, got it&lt;/a&gt;
&lt;style&gt;
  .cookieBarButton {
    /* Assuming a light background; choosing a darker color for the text */
    color: #000; /* Black text */
    background-color: #FFF; /* White background */
    padding: 10px 15px; /* Adding some padding to simulate a button appearance */
    text-decoration: none; /* Removing underline from link */
    font-size: 18px; /* Setting a base font size */
    /* Example: Ensuring a border for button-like appearance if desired */
    border: 2px solid #000; /* Optional: Adding border to enhance button visibility */
  }
  /* Ensuring high contrast for the button on hover */
  .cookieBarButton:hover, .cookieBarButton:focus {
    color: #FFF; /* White text */
    background-color: #000; /* Black background */
    cursor: pointer; /* Changing cursor to pointer to indicate clickable item */
  }
&lt;/style&gt;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</si>
  <si>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</si>
  <si>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</si>
  <si>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</si>
  <si>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</si>
  <si>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</si>
  <si>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</si>
  <si>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</si>
  <si>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 xml:space="preserve">
    Given the following source code "&lt;html lang="en" data-cb-input-m="initial" data-cb-intent-m="initial" style="display: block;"&gt;", can you fix the accessibility issue related to the success criteria: ( Document should have one main landmark ) according to WCAG 2.1?
    </t>
  </si>
  <si>
    <t>Sure, to adhere to WCAG 2.1 guidelines and ensure there's one main landmark in your HTML document, you can fix the given source code by explicitly indicating a main content area using the `&lt;main&gt;` tag. This tag defines the main content of the document and is a way to meet the accessibility requirement for having one main landmark. Here's how to adjust your source code:
```html
&lt;html lang="en" data-cb-input-m="initial" data-cb-intent-m="initial" style="display: block;"&gt;
&lt;head&gt;
    &lt;title&gt;Your Page Title&lt;/title&gt;
&lt;/head&gt;
&lt;body&gt;
    &lt;!-- Your site's Navigation, Header, Sidebar, or other content goes here --&gt;
    &lt;!-- Start of main content area --&gt;
    &lt;main role="main"&gt;
        &lt;!-- Your main content goes here --&gt;
    &lt;/main&gt;
    &lt;!-- End of main content area --&gt;
    &lt;!-- Your site's Footer or other content goes after --&gt;
&lt;/body&gt;
&lt;/html&gt;
```
- **`&lt;main&gt;` Element**: Adding a `&lt;main&gt;` tag around your central content effectively communicates to assistive technologies, like screen readers, where the main content begins. This allows users to quickly navigate to or skip over the primary content of the page. 
- **`role="main"` Attribute**: While the `&lt;main&gt;` element implicitly indicates a document's main content area, explicitly declaring `role="main"` ensures compatibility with older assistive technologies and Internet Explorer.
Remember, it’s essential to have only one `&lt;main&gt;` landmark in a document to avoid confusion about where the primary content is located. This does not restrict you from having sections or articles within the `&lt;main&gt;` element, but the main landmark itself should be singular.</t>
  </si>
  <si>
    <t xml:space="preserve">html
&lt;html lang="en" data-cb-input-m="initial" data-cb-intent-m="initial" style="display: block;"&gt;
&lt;head&gt;
    &lt;title&gt;Your Page Title&lt;/title&gt;
&lt;/head&gt;
&lt;body&gt;
    &lt;!-- Your site's Navigation, Header, Sidebar, or other content goes here --&gt;
    &lt;!-- Start of main content area --&gt;
    &lt;main role="main"&gt;
        &lt;!-- Your main content goes here --&gt;
    &lt;/main&gt;
    &lt;!-- End of main content area --&gt;
    &lt;!-- Your site's Footer or other content goes after --&gt;
&lt;/body&gt;
&lt;/html&gt;
</t>
  </si>
  <si>
    <t>Average Violation Score Decrease =</t>
  </si>
  <si>
    <t>region</t>
  </si>
  <si>
    <t>['cat.keyboard', 'best-practice']</t>
  </si>
  <si>
    <t xml:space="preserve">html
&lt;main&gt;
    &lt;div class="banner__contentContainer"&gt;
        &lt;!-- Your content here --&gt;
    &lt;/div&gt;
&lt;/main&gt;
OR 
html
&lt;div class="banner__contentContainer" role="region" aria-labelledby="bannerHeading"&gt;
    &lt;h2 id="bannerHeading"&gt;Banner Content&lt;/h2&gt;
    &lt;!-- Your content here --&gt;
&lt;/div&gt;
</t>
  </si>
  <si>
    <t>All page content should be contained by landmarks</t>
  </si>
  <si>
    <t>https://dequeuniversity.com/rules/axe/4.7/region?application=playwright</t>
  </si>
  <si>
    <t>[['&lt;div id="root"&gt;']]</t>
  </si>
  <si>
    <t>[['Fix any of the following:\n  Some page content is not contained by landmarks']]</t>
  </si>
  <si>
    <t xml:space="preserve">
    Given the following source code "&lt;div id="root"&gt;", can you fix the accessibility issue related to the success criteria: ( All page content should be contained by landmarks ) according to WCAG 2.1?
    </t>
  </si>
  <si>
    <t>Yes, to ensure that your content meets the WCAG 2.1 Level A success criterion 1.3.1 (Info and Relationships) and specifically addresses the guidance that all page content should be contained by landmarks, you can modify your initial `&lt;div&gt;` element to use semantic HTML elements that act as landmarks. Landmarks help in navigating and understanding the structure of the page better for users relying on assistive technologies.
Given your original source code:
```html
&lt;div id="root"&gt;
  &lt;!-- Your content here --&gt;
&lt;/div&gt;
```
A corrected version might look something like this:
```html
&lt;body&gt;
  &lt;header&gt;
    &lt;!-- Content for header like navigation links --&gt;
  &lt;/header&gt;
  &lt;main id="root"&gt;
    &lt;!-- Main content of your page goes here --&gt;
  &lt;/main&gt;
  &lt;footer&gt;
    &lt;!-- Footer content goes here --&gt;
  &lt;/footer&gt;
&lt;/body&gt;
```
By doing this, I've wrapped the content inside the `&lt;main&gt;` element, which is a semantic HTML element that specifically denotes the main content of the page. The use of `&lt;header&gt;` and `&lt;footer&gt;` tags also adds to the page's semantic structure and accessibility since these are considered landmarks.
Here's a quick rundown of how this helps with accessibility according to WCAG guidelines:
- **Landmark Roles**: The `&lt;header&gt;`, `&lt;main&gt;`, and `&lt;footer&gt;` elements inherently have landmark roles. Screen readers and other assistive technologies use these roles to provide quicker navigation to users.
- **Main Content**: By using the `&lt;main&gt;` element, you're explicitly marking the primary content of your web page, making it easier for users to find the core information on the page.
For complete compliance with WCAG 2.1, ensure every part of the page's content is contained within relevant landmark regions (`&lt;header&gt;`, `&lt;nav&gt;`, `&lt;main&gt;`, `&lt;aside&gt;`, `&lt;footer&gt;`) and consider adding `aria-label` or `aria-labelledby` attributes to landmarks when more than one of the same type exists on a page to provide unique names for each landmark.
Remember, this is just one aspect of accessibility. WCAG covers a wide range of recommendations for making web content more accessible. Following these guidelines makes your web content more accessible to people with a wide range of disabilities, including accommodations for blindness and low vision, deafness and hearing loss, limited movement, speech disabilities, photosensitivity, and combinations of these.</t>
  </si>
  <si>
    <t xml:space="preserve">html
&lt;body&gt;
  &lt;header&gt;
    &lt;!-- Content for header like navigation links --&gt;
  &lt;/header&gt;
  &lt;main id="root"&gt;
    &lt;!-- Main content of your page goes here --&gt;
  &lt;/main&gt;
  &lt;footer&gt;
    &lt;!-- Footer content goes here --&gt;
  &lt;/footer&gt;
&lt;/body&gt;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</si>
  <si>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</si>
  <si>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</si>
  <si>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</si>
  <si>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</si>
  <si>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</si>
  <si>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 xml:space="preserve">
    Given the following source code "&lt;html lang="en" data-cb-input-m="initial" data-cb-intent-m="initial" style="display: block;"&gt;", can you fix the accessibility issue related to the success criteria: ( Page should contain a level-one heading ) according to WCAG 2.1?
    </t>
  </si>
  <si>
    <t>Yes, to address the accessibility issue regarding the requirement that the page should contain a level-one heading (as per the Web Content Accessibility Guidelines (WCAG) 2.1), you need to add an `&lt;h1&gt;` element within the `&lt;body&gt;` of your HTML document. The `&lt;h1&gt;` element should contain a title or a headline that summarizes the content or purpose of the webpage, making it easier for screen readers and users to understand the page content at a glance.
Here is how you can modify the provided source code snippet to include a level-one heading, thereby fixing the accessibility issue related to WCAG 2.1 success criteria:
```html
&lt;html lang="en" data-cb-input-m="initial" data-cb-intent-m="initial" style="display: block;"&gt;
&lt;head&gt;
    &lt;title&gt;Your Page Title Here&lt;/title&gt;
    &lt;!-- Add other head elements like meta tags, links to CSS files here --&gt;
&lt;/head&gt;
&lt;body&gt;
    &lt;h1&gt;Your Main Heading Here&lt;/h1&gt;
    &lt;!-- The rest of your webpage content goes here --&gt;
&lt;/body&gt;
&lt;/html&gt;
```
Make sure to replace `"Your Main Heading Here"` with a meaningful heading that represents the main content or theme of your page. This adjustment will help ensure that your webpage meets the accessibility standards set by WCAG 2.1 concerning having a level-one heading to aid navigation and comprehension for all users, including those using assistive technologies.</t>
  </si>
  <si>
    <t xml:space="preserve">html
&lt;html lang="en" data-cb-input-m="initial" data-cb-intent-m="initial" style="display: block;"&gt;
&lt;head&gt;
    &lt;title&gt;Your Page Title Here&lt;/title&gt;
    &lt;!-- Add other head elements like meta tags, links to CSS files here --&gt;
&lt;/head&gt;
&lt;body&gt;
    &lt;h1&gt;Your Main Heading Here&lt;/h1&gt;
    &lt;!-- The rest of your webpage content goes here --&gt;
&lt;/body&gt;
&lt;/html&gt;
</t>
  </si>
  <si>
    <t>Original Violations was fixed, New violations were introduced</t>
  </si>
  <si>
    <t xml:space="preserve">Number of Resolved Violations = </t>
  </si>
  <si>
    <t>https://slack.com/</t>
  </si>
  <si>
    <t>Ensures all page content is contained by landmarks</t>
  </si>
  <si>
    <t>[['&lt;a class="c-button v--primary c-skip-link is-focusable" href="#main_focusable" data-clog-click="" data-clog-ui-element="link_skip" data-clog-ui-component="inc_skip_link"&gt;Skip to main content&lt;/a&gt;']]</t>
  </si>
  <si>
    <t xml:space="preserve">
    Given the following source code "&lt;a class="c-button v--primary c-skip-link is-focusable" href="#main_focusable" data-clog-click="" data-clog-ui-element="link_skip" data-clog-ui-component="inc_skip_link"&gt;Skip to main content&lt;/a&gt;", can you fix the accessibility issue related to the success criteria: ( All page content should be contained by landmarks ) according to WCAG 2.1?
    </t>
  </si>
  <si>
    <t>Certainly. The code you've provided is for a "Skip to main content" link, which is great for accessibility as it allows users, especially those using screen readers or keyboard navigation, to skip over repetitive content like navigation links and headers directly to the main content of the page. However, the accessibility issue you've highlighted, according to the Success Criteria under "All page content should be contained by landmarks" as mentioned in WCAG 2.1, indicates that all content should be inside appropriate ARIA landmarks to ensure it's navigable and identifiable to assistive technologies.
Your given code itself doesn't directly violate this criterion, but to resolve the potential issue where the main content might not be properly contained within a landmark, you need to ensure that the destination of the "Skip to main content" link (the content that it skips to) is properly enclosed within a landmark. 
Here's an enhancement to your code to include the necessary landmarks:
1. **Modify the "Skip to main content" link's destination to ensure it points to a content section wrapped in a landmark role**. Assuming your `href="#main_focusable"` points to the ID of the main content section, you should ensure this section is within a proper landmark. If it's not, you'll want to wrap your main content in a landmark role. The `&lt;main&gt;` element is a semantic HTML5 element that serves this purpose well and is recognized by assistive technologies as the primary content of a page. Here's how you might adjust the HTML structure:
```html
&lt;a class="c-button v--primary c-skip-link is-focusable" href="#main_content" data-clog-click="" data-clog-ui-element="link_skip" data-clog-ui-component="inc_skip_link"&gt;Skip to main content&lt;/a&gt;
&lt;!-- Ensure the main content section is contained within a landmark --&gt;
&lt;main id="main_content" tabindex="-1"&gt;
  &lt;!-- Your main content goes here --&gt;
&lt;/main&gt;
```
**Key Points in the Fix:**
- **Main Role:** I've enclosed the target of the "Skip to main content" link (now using `id="main_content"`) within a `&lt;main&gt;` element, serving as a landmark for the primary content of the page. This clearly defines the content area for assistive technologies.
- **Tabindex="-1":** The `tabindex="-1"` attribute on the `&lt;main&gt;` element allows it to be programmatically focused via JavaScript without making it a tab stop within the page's natural tab order. It's particularly useful when the skip link is activated, ensuring the focus moves correctly to the main content.
With these adjustments, you will have addressed the concern related to ensuring all page content is contained by landmarks, specifically fitting the situation around the "Skip to main content" link and its target content area. This makes your page more navigable and comprehensible for users relying on assistive technologies.</t>
  </si>
  <si>
    <t xml:space="preserve">html
&lt;a class="c-button v--primary c-skip-link is-focusable" href="#main_content" data-clog-click="" data-clog-ui-element="link_skip" data-clog-ui-component="inc_skip_link"&gt;Skip to main content&lt;/a&gt;
&lt;!-- Ensure the main content section is contained within a landmark --&gt;
&lt;main id="main_content" tabindex="-1"&gt;
  &lt;!-- Your main content goes here --&gt;
&lt;/main&gt;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</si>
  <si>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</si>
  <si>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</si>
  <si>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</si>
  <si>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</si>
  <si>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</si>
  <si>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</si>
  <si>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</si>
  <si>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 xml:space="preserve">
    Given the following source code "&lt;video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 can you fix the accessibility issue related to the success criteria: ( ARIA role should be appropriate for the element ) according to WCAG 2.1?
    </t>
  </si>
  <si>
    <t>To address the accessibility issue mentioned, it's important to make sure that the ARIA role assigned to each element is appropriate, according to WCAG 2.1 guidelines. In the provided code, the `&lt;video&gt;` elements are assigned the role `img`, which might not be the most appropriate due to the dynamic nature of videos, even if they are meant to be purely decorative or illustrative in this context.
The ARIA role `img` is intended for images, and while it can be used to indicate that an element (or a set of elements) should be treated as a single image, using it for a video might not accurately convey the element's nature to assistive technologies. For videos that are meant to convey information (even if they are not intended for direct interaction), no ARIA role might be needed, as the `&lt;video&gt;` tag itself is sufficiently semantic. However, if the intention is really to treat these videos as purely decorative and to prevent screen readers from reading out their titles or interacting with them as videos, one approach could be to ensure that they are indeed perceived as decorative content without misleading user agent about their true nature.
Here's a revised version of the code, removing the `role=img`, which generally improves accessibility compliance regarding the use of ARIA roles:
```html
&lt;video title="Team discussing work in the Slack app" data-js-id="hero" loop="" muted="" playsinline="" poster="https://a.slack-edge.com/2951054/marketing/img/homepage/e2e-prospects/animations/static/hero-product-ui.jpg"&gt;&lt;/video&gt;
&lt;video title="A connected team discussing work in multiple channels in the Slack app" data-js-id="connectedness" loop="" muted="" playsinline=""&gt;&lt;/video&gt;
&lt;video data-js-id="flexibility" title="A user starting a huddle and recording a video clip in the Slack app" loop="" muted="" playsinline=""&gt;&lt;/video&gt;
&lt;video data-js-id="speed" title="Using the Workday integration to quickly file an expense report in the Slack app" loop="" muted="" playsinline=""&gt;&lt;/video&gt;
```
In case these videos are indeed meant to be interactive (e.g., play/pause upon user interaction) rather than just decorative, it would be better not to alter their semantic meaning through ARIA roles that don't align with their functionality. Instead, ensuring that they are accessible through proper labels, keyboard accessibility, and so forth would be the priority. Always tailor the approach to the specific content and interaction model you're dealing with.</t>
  </si>
  <si>
    <t xml:space="preserve">html
&lt;video title="Team discussing work in the Slack app" data-js-id="hero" loop="" muted="" playsinline="" poster="https://a.slack-edge.com/2951054/marketing/img/homepage/e2e-prospects/animations/static/hero-product-ui.jpg"&gt;&lt;/video&gt;
&lt;video title="A connected team discussing work in multiple channels in the Slack app" data-js-id="connectedness" loop="" muted="" playsinline=""&gt;&lt;/video&gt;
&lt;video data-js-id="flexibility" title="A user starting a huddle and recording a video clip in the Slack app" loop="" muted="" playsinline=""&gt;&lt;/video&gt;
&lt;video data-js-id="speed" title="Using the Workday integration to quickly file an expense report in the Slack app" loop="" muted="" playsinline=""&gt;&lt;/video&gt;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</si>
  <si>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</si>
  <si>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</si>
  <si>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</si>
  <si>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</si>
  <si>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</si>
  <si>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</si>
  <si>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 xml:space="preserve">
    Given the following source code "&lt;header role="banner"&gt;", can you fix the accessibility issue related to the success criteria: ( Document should not have more than one banner landmark ) according to WCAG 2.1?
    </t>
  </si>
  <si>
    <t>Yes, to comply with the Web Content Accessibility Guidelines (WCAG) 2.1 and address the success criterion that a document should not have more than one banner landmark, you should ensure that your HTML document has only one `&lt;header&gt;` element with the role of "banner", or more specifically, only one element designated as a "banner" landmark. This is to facilitate navigation for users who rely on assistive technologies. The "banner" role is typically used for the main header of the page that contains the main logo, company name, or website name.
Here's how you can fix or adjust your HTML to comply with this criterion:
1. **Ensure Single Use of Banner Role**: Confirm that the `&lt;header role="banner"&gt;` is used only once in your document. If you have multiple `&lt;header&gt;` elements, ensure that only the main `&lt;header&gt;` element that serves as the primary navigation or branding section has the role of "banner".
2. **Remove Duplicate Banner Roles**: If there are other elements incorrectly marked up with `role="banner"`, remove this role to avoid multiple landmarks of the same type. Only the main header should have `role="banner"`.
3. **Semantic HTML5 Consideration**: If you are using HTML5 and your `&lt;header&gt;` element is being used in a semantically correct way (for example, as the main page header outside of any `&lt;article&gt;`, `&lt;aside&gt;`, `&lt;nav&gt;`, `&lt;footer&gt;`, or `&lt;section&gt;` elements), it is not strictly necessary to use `role="banner"` since assistive technologies can identify the `&lt;header&gt;` element correctly. The `role="banner"` is more critical for situations where older HTML versions are used or when the `&lt;header&gt;` cannot be semantically identified as the main page header.
An example of correct usage assuming there is only one main header for the page:
```html
&lt;!-- Main page header --&gt;
&lt;header role="banner"&gt;
  &lt;!-- Main navigation, logo, company name, etc. --&gt;
&lt;/header&gt;
&lt;!-- Content below --&gt;
&lt;div&gt;
  &lt;!--
    Even if you use other &lt;header&gt; elements below for sections or articles,
    they should not have the role="banner".
  --&gt;
  &lt;section&gt;
    &lt;header&gt;This is a section header, not a banner.&lt;/header&gt;
    &lt;p&gt;Section content here...&lt;/p&gt;
  &lt;/section&gt;
&lt;/div&gt;
```
In summary, make sure there's only one element with `role="banner"`, typically the main page `&lt;header&gt;`. For other `&lt;header&gt;` elements used within sections or articles, the "banner" role should not be applied, maintaining both semantic integrity and accessibility compliance.</t>
  </si>
  <si>
    <t xml:space="preserve">html
&lt;!-- Main page header --&gt;
&lt;header role="banner"&gt;
  &lt;!-- Main navigation, logo, company name, etc. --&gt;
&lt;/header&gt;
&lt;!-- Content below --&gt;
&lt;div&gt;
  &lt;!--
    Even if you use other &lt;header&gt; elements below for sections or articles,
    they should not have the role="banner".
  --&gt;
  &lt;section&gt;
    &lt;header&gt;This is a section header, not a banner.&lt;/header&gt;
    &lt;p&gt;Section content here...&lt;/p&gt;
  &lt;/section&gt;
&lt;/div&gt;
</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</si>
  <si>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</si>
  <si>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</si>
  <si>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</si>
  <si>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</si>
  <si>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</si>
  <si>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</si>
  <si>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 xml:space="preserve">
    Given the following source code "&lt;div class="c-nav--footer__metasocial" role="contentinfo"&gt;", can you fix the accessibility issue related to the success criteria: ( Contentinfo landmark should not be contained in another landmark ) according to WCAG 2.1?
    </t>
  </si>
  <si>
    <t>Yes, to address the accessibility issue in the given source code while keeping in line with the success criteria "Contentinfo landmark should not be contained in another landmark" as per WCAG 2.1, you need to ensure that the `contentinfo` role is applied to a section of the page that is not nested within another landmark.
The provided code snippet:
```html
&lt;div class="c-nav--footer__metasocial" role="contentinfo"&gt;
```
suggests that `div` with a role of `contentinfo` might currently be nested within another landmark (for example, a `footer` that itself might be considered a landmark, or another `div` with a specific role that serves as a landmark).
To fix the accessibility issue, you should:
1. Make sure the element with the role of `contentinfo` (which typically represents the footer of the document or a section) is not nested within another landmark. This essentially means it should not be inside another `div` with a landmark role or within any other semantic HTML5 landmark element (`&lt;nav&gt;`, `&lt;main&gt;`, `&lt;aside&gt;`, `&lt;section&gt;` with an explicit role, etc.) unless those roles or elements are appropriately part of the `contentinfo`'s content.
2. In some situations, restructuring the HTML might be necessary to ensure proper use of landmarks. If a navigation is intended, consider separating it from the `contentinfo` landmark or reviewing the document structure to ensure appropriate nesting or separation of landmarks.
Here is a conceptual fix based on commonly adopted practices:
- Ensure the `div` with the `contentinfo` role is at the root level of the landmark structure, usually placed at the bottom of your HTML document structure and not nested within another landmark. For example, you might have a `footer` element (which is implicitly given a `contentinfo` role when used in the body of the document):
```html
&lt;body&gt;
  &lt;!-- Main content and other landmarks go here --&gt;
  &lt;footer class="c-nav--footer__metasocial" role="contentinfo"&gt;
    &lt;!-- Footer content goes here --&gt;
  &lt;/footer&gt;
&lt;/body&gt;
```
Here, the `footer` tag implicitly has the `contentinfo` role. If there’s a specific need to use a `div` instead of a `footer`, ensure it's located correctly in the DOM to not violate the landmark containment rule:
```html
&lt;body&gt;
  &lt;!-- Other content and landmarks --&gt;
  &lt;div class="c-nav--footer__metasocial" role="contentinfo"&gt;
    &lt;!-- Meta and social links, etc. --&gt;
  &lt;/div&gt;
&lt;/body&gt;
```
Ensure that this `div` is not nested inside other landmarks unless it is part of the content that those landmarks are meant to describe. By adhering to this approach, you'll enhance the accessibility of your web content in compliance with WCAG 2.1 guidelines.</t>
  </si>
  <si>
    <t xml:space="preserve">html
&lt;body&gt;
  &lt;!-- Main content and other landmarks go here --&gt;
  &lt;footer class="c-nav--footer__metasocial" role="contentinfo"&gt;
    &lt;!-- Footer content goes here --&gt;
  &lt;/footer&gt;
&lt;/body&gt;
OR 
html
&lt;body&gt;
  &lt;!-- Other content and landmarks --&gt;
  &lt;div class="c-nav--footer__metasocial" role="contentinfo"&gt;
    &lt;!-- Meta and social links, etc. --&gt;
  &lt;/div&gt;
&lt;/body&gt;
</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</si>
  <si>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</si>
  <si>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</si>
  <si>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</si>
  <si>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</si>
  <si>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</si>
  <si>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</si>
  <si>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 xml:space="preserve">
    Given the following source code "&lt;div class="c-announcement-banner banner--fixed-top " data-persist-on-cta-click="" role="banner"&gt;", can you fix the accessibility issue related to the success criteria: ( Banner landmark should not be contained in another landmark ) according to WCAG 2.1?
    </t>
  </si>
  <si>
    <t>To resolve the accessibility issue where a banner landmark is contained within another landmark, violating WCAG 2.1 guidelines, you would need to ensure that the `div` with the banner role is not nested within another semantic landmark unless it is appropriate to do so based on the structure of your page. In most general cases, the `banner` should be a top-level landmark, which means it should not be nested under other landmarks like `navigation`, `main`, `aside`, etc., unless the context specifically allows it (such as in cases of multiple banners applicable to different parts of the document).
Given your source code snippet:
```html
&lt;div class="c-announcement-banner banner--fixed-top" data-persist-on-cta-click="" role="banner"&gt;
```
To fix the potential issue without seeing the complete structure, you should ensure this `div` is placed directly under the `body` tag or outside any other landmark regions if it's meant to serve as a site-wide banner. If the page structure necessitates the banner to be within the context of another landmark due to specific design or functionality requirements, you should review whether this approach is truly necessary and if it complies with WCAG guidelines regarding document structure.
A simple approach for general compliance, assuming this banner is site-wide and should not be contained within another landmark:
1. Place the banner at a top level in your HTML document, typically right under the opening `body` tag or at least not nested within other landmarks unless contextually appropriate.
```html
&lt;body&gt;
  &lt;div class="c-announcement-banner banner--fixed-top" data-persist-on-cta-click="" role="banner"&gt;
    &lt;!-- Banner content here --&gt;
  &lt;/div&gt;
  &lt;!-- Other content and landmarks follow --&gt;
&lt;/body&gt;
```
2. Ensure that if your page contains multiple `banner` landmarks due to having distinct sections (for instance, in a web application with multiple modules), each is used within their appropriate context and is compliant with the structure suggested by WCAG.
These adjustments can help address the accessibility concern mentioned by ensuring that the `banner` role is used in a way that enhances the page's semantic structure without being improperly nested within another landmark. Always remember to test your website with actual assistive technologies and users to ensure that changes improve the experience as intended.</t>
  </si>
  <si>
    <t xml:space="preserve">
html
&lt;body&gt;
  &lt;div class="c-announcement-banner banner--fixed-top" data-persist-on-cta-click="" role="banner"&gt;
    &lt;!-- Banner content here --&gt;
  &lt;/div&gt;
  &lt;!-- Other content and landmarks follow --&gt;
&lt;/body&gt;
</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</si>
  <si>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</si>
  <si>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</si>
  <si>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</si>
  <si>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</si>
  <si>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</si>
  <si>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</si>
  <si>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</si>
  <si>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 xml:space="preserve">
    Given the following source code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can you fix the accessibility issue related to the success criteria: ( Frames must have an accessible name ) according to WCAG 2.1?
    </t>
  </si>
  <si>
    <t>To fix the accessibility issue in the provided iframe element and make it compliant with WCAG 2.1 regarding the need for frames to have an accessible name, you can use the `title` attribute. This attribute serves to provide a name for the frame that can be used by assistive technologies (such as screen readers) to give users a context of what the frame contains or its purpose on the page. For your specific iframe, here is how you could add a title attribute:
```html
&lt;iframe id="drift-iframe" src="https://d34u8crftukxnk.cloudfront.net/snippets/drift/index.html" width="0" height="0" title="Drift Chat" data-gtm-yt-inspected-984921_807="true" data-gtm-yt-inspected-984921_809="true" data-gtm-yt-inspected-984921_810="true" data-gtm-yt-inspected-984921_811="true" data-gtm-yt-inspected-984921_879="true" data-gtm-yt-inspected-984921_880="true" data-gtm-yt-inspected-984921_881="true" data-gtm-yt-inspected-984921_882="true"&gt;&lt;/iframe&gt;
```
In this correction, I've added `title="Drift Chat"` to the iframe element. You should replace `"Drift Chat"` with a brief, descriptive title appropriate for what the iframe is used for if the purpose is different than what I assumed. Making changes like this across your site for all frames ensures better accessibility in compliance with the current standards.</t>
  </si>
  <si>
    <t xml:space="preserve">html
&lt;iframe id="drift-iframe" src="https://d34u8crftukxnk.cloudfront.net/snippets/drift/index.html" width="0" height="0" title="Drift Chat" data-gtm-yt-inspected-984921_807="true" data-gtm-yt-inspected-984921_809="true" data-gtm-yt-inspected-984921_810="true" data-gtm-yt-inspected-984921_811="true" data-gtm-yt-inspected-984921_879="true" data-gtm-yt-inspected-984921_880="true" data-gtm-yt-inspected-984921_881="true" data-gtm-yt-inspected-984921_882="true"&gt;&lt;/iframe&gt;
</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</si>
  <si>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</si>
  <si>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</si>
  <si>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 xml:space="preserve">
    Given the following source code "&lt;li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can you fix the accessibility issue related to the success criteria: ( id attribute value must be unique ) according to WCAG 2.1?
    </t>
  </si>
  <si>
    <t>To fix the accessibility issue in the given source code, as it relates to the WCAG 2.1 success criterion 4.1.1 (Parsing), which states that the id attribute value must be unique within a document, we need to ensure that all `id` attributes in the page are unique. From the snippet you've shared, I see two distinct elements (`&lt;li&gt;` and `&lt;iframe&gt;`), each with their own `id` attributes, `security` and `c-yt-player__media` respectively, which are already unique within this snippet.
However, if you are encountering an issue related to non-unique ID attributes, it likely means there are other elements elsewhere in your HTML document that have the same `id` values as either `security` or `c-yt-player__media`. The direct snippet you've provided does not exhibit non-unique ID issues within itself, so you should search your entire document for any other occurrences of `id="security"` or `id="c-yt-player__media"` and modify those to be unique.
For example, if you found another `&lt;li id="security"&gt;` elsewhere in your code, you would need to change one of them to a different id, like this:
First occurrence (remains unchanged):
```html
&lt;li id="security" ...&gt;...&lt;/li&gt;
```
Second occurrence (needs to be modified to a unique ID):
```html
&lt;!-- Changed ID to something unique --&gt;
&lt;li id="security2" class="nav_link nav_link_l5"&gt;...&lt;/li&gt;
```
And, if there were an issue with the iframe having a non-unique ID (let's say there's another `&lt;iframe id="c-yt-player__media"&gt;` somewhere), modify the second occurrence:
```html
&lt;iframe id="c-yt-player__media2" ...&gt;&lt;/iframe&gt;
```
Remember, fixing these ID issues not only aids in satisfying WCAG criteria but also prevents possible JavaScript and CSS selection issues, improving your site's functionality and user experience for individuals relying on assistive technologies. Always be sure to search your entire codebase to ensure all `id` attributes are indeed unique.</t>
  </si>
  <si>
    <t>Incomplete Solution</t>
  </si>
  <si>
    <t>LLM Hallucination</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</si>
  <si>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</si>
  <si>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</si>
  <si>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</si>
  <si>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</si>
  <si>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</si>
  <si>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</si>
  <si>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 xml:space="preserve">
    Given the following source code "&lt;span class="u-visually-hidden" id="promo_aria_description"&gt;Link may open in new tab&lt;/span&gt;", can you fix the accessibility issue related to the success criteria: ( IDs used in ARIA and labels must be unique ) according to WCAG 2.1?
    </t>
  </si>
  <si>
    <t>To fix the accessibility issue related to ensuring that IDs used in ARIA attributes and labels are unique, as per the Web Content Accessibility Guidelines (WCAG) 2.1, you must ensure that any ID referenced in the page is unique. This means that no two elements can share the same ID attribute value.
Given your source code snippet:
```html
&lt;span class="u-visually-hidden" id="promo_aria_description"&gt;Link may open in new tab&lt;/span&gt;
```
To fix an issue where the same `id="promo_aria_description"` might be used elsewhere on the page, you would need to make sure each instance of this type of descriptive element has a unique ID. For example, if you have multiple links or elements that need similar descriptions, you should increment or otherwise change the IDs to ensure they are unique:
```html
&lt;!-- First instance --&gt;
&lt;span class="u-visually-hidden" id="promo_aria_description_1"&gt;Link may open in new tab&lt;/span&gt;
&lt;!-- Second instance --&gt;
&lt;span class="u-visually-hidden" id="promo_aria_description_2"&gt;Link may open in new tab&lt;/span&gt;
```
When using these descriptions in association with other elements, such as providing description links or associating them through ARIA attributes (`aria-describedby`, `aria-labelledby`, etc.), you would also need to make sure the `id` referenced is correctly matched. For example, if an element is described by one of these descriptions:
```html
&lt;a href="http://example.com" aria-describedby="promo_aria_description_1"&gt;Example Link&lt;/a&gt;
```
The `aria-describedby` attribute of the `&lt;a&gt;` tag references `promo_aria_description_1`, which must match the `id` of the `&lt;span&gt;` that contains the descriptive text.
This approach maintains the uniqueness of IDs throughout the document, aligning with the WCAG 2.1 success criterion for the uniqueness of IDs used in ARIA and labels, thus improving the accessibility of your web content.</t>
  </si>
  <si>
    <t xml:space="preserve">
html
&lt;!-- First instance --&gt;
&lt;span class="u-visually-hidden" id="promo_aria_description_1"&gt;Link may open in new tab&lt;/span&gt;
&lt;!-- Second instance --&gt;
&lt;span class="u-visually-hidden" id="promo_aria_description_2"&gt;Link may open in new tab&lt;/span&gt;
OR 
html
&lt;a href="http://example.com" aria-describedby="promo_aria_description_1"&gt;Example Link&lt;/a&gt;
</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</si>
  <si>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</si>
  <si>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</si>
  <si>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 xml:space="preserve">
    Given the following source code "&lt;span class="nsm7Bb-HzV7m-LgbsSe-BPrWId"&gt;Sign up with Google&lt;/span&gt;", can you fix the accessibility issue related to the success criteria: ( Elements must meet minimum color contrast ratio thresholds ) according to WCAG 2.1?
    </t>
  </si>
  <si>
    <t>To address accessibility issues related to color contrast as per WCAG 2.1 success criteria (1.4.3 Contrast (Minimum)), you have to ensure that the text in your `&lt;span&gt;` element has sufficient contrast against its background. The minimum contrast ratio should be at least 4.5:1 for normal text and 3:1 for large text (at least 18pt or 14pt bold). However, without knowing your background color, I'll provide you with a generalized solution.
Here's a step-by-step approach to fixing the issue:
1. **Identify Background Color:** Determine the background color where the `&lt;span&gt;` element is placed. This is crucial because contrast ratio is the difference in brightness between the text color and its background color.
2. **Choose Text Color with Sufficient Contrast:** Once you've identified the background color, use tools like the WebAIM Contrast Checker to find a text color that meets the minimum contrast ratio.
Assuming the background color is a common white (`#FFFFFF`), and you aim to maintain the visual design, I'll provide a modified version of your code with an updated text color that ensures sufficient contrast.
Example Solution (assuming a white background):
```html
&lt;!-- Assuming the background color is #FFFFFF (white) --&gt;
&lt;span class="nsm7Bb-HzV7m-LgbsSe-BPrWId" style="color:#000000;"&gt;Sign up with Google&lt;/span&gt;
```
In this example, I've set the text color to black (`#000000`) which guarantees a contrast ratio of 21:1 against a white background, exceeding the minimum WCAG 2.1 requirements for any text size.
**Remember:** This solution assumes a white background. If your background color differs, adjust the text color accordingly using a contrast checker to ensure it meets WCAG standards. Keep in mind that accessibility doesn't end with contrast ratios; ensure your website meets other WCAG criteria for the best user experience.</t>
  </si>
  <si>
    <t xml:space="preserve">html
&lt;!-- Assuming the background color is #FFFFFF (white) --&gt;
&lt;span class="nsm7Bb-HzV7m-LgbsSe-BPrWId" style="color:#000000;"&gt;Sign up with Google&lt;/span&gt;
</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</si>
  <si>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</si>
  <si>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</si>
  <si>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</si>
  <si>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</si>
  <si>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</si>
  <si>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</si>
  <si>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</si>
  <si>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 xml:space="preserve">
    Given the following source code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can you fix the accessibility issue related to the success criteria: ( Required ARIA attributes must be provided ) according to WCAG 2.1?
    </t>
  </si>
  <si>
    <t>To address the accessibility issue related to required ARIA attributes according to WCAG 2.1 within the given source code, we need to ensure that the elements designated with the role of `"heading"` accurately communicate their level of hierarchy to assistive technologies. This is typically achieved by providing an `aria-level` attribute that specifies the heading level (from 1 to 6).
Here's the modified code with `aria-level` attributes added to each `span` element to improve its accessibility by specifying their heading levels:
```html
&lt;span role="heading" aria-level="1" tabindex="0" class="v--main" data-clog-click="" data-clog-ui-element="btn_why_slack_main" data-clog-ui-component="inc_footer_nav"&gt;Why Slack?&lt;/span&gt;
&lt;span role="heading" aria-level="1" tabindex="0" class="v--main" data-clog-click="" data-clog-ui-element="btn_product_main" data-clog-ui-component="inc_footer_nav"&gt;Product&lt;/span&gt;
&lt;span role="heading" aria-level="1" tabindex="0" class="v--main" data-clog-click="" data-clog-ui-element="btn_pricing_main" data-clog-ui-component="inc_footer_nav"&gt;Pricing&lt;/span&gt;
&lt;span role="heading" aria-level="1" tabindex="0" class="v--main" data-clog-click="" data-clog-ui-element="btn_resources_main" data-clog-ui-component="inc_footer_nav"&gt;Resources&lt;/span&gt;
&lt;span role="heading" aria-level="1" tabindex="0" class="v--main" data-clog-click="" data-clog-ui-element="btn_company_main" data-clog-ui-component="inc_footer_nav"&gt;Company&lt;/span&gt;
```
I chose `aria-level="1"` for each span because, without more context, it's impossible to accurately determine the exact hierarchical level these elements should convey within the page structure. The `aria-level` should reflect the actual level of the heading in the document structure. If these headings are meant to represent a different level (for instance, they are secondary or tertiary headings within a section), you should adjust the `aria-level` accordingly (e.g., `aria-level="2"` for secondary headings, `aria-level="3"` for tertiary headings, etc.).
Also, it's worth noting that while using `span` with a role of `heading` and the appropriate `aria-level` can make these elements accessible as headings, using native heading elements (`h1` to `h6`) when possible is generally recommended for better semantics and SEO.</t>
  </si>
  <si>
    <t xml:space="preserve">html
&lt;span role="heading" aria-level="1" tabindex="0" class="v--main" data-clog-click="" data-clog-ui-element="btn_why_slack_main" data-clog-ui-component="inc_footer_nav"&gt;Why Slack?&lt;/span&gt;
&lt;span role="heading" aria-level="1" tabindex="0" class="v--main" data-clog-click="" data-clog-ui-element="btn_product_main" data-clog-ui-component="inc_footer_nav"&gt;Product&lt;/span&gt;
&lt;span role="heading" aria-level="1" tabindex="0" class="v--main" data-clog-click="" data-clog-ui-element="btn_pricing_main" data-clog-ui-component="inc_footer_nav"&gt;Pricing&lt;/span&gt;
&lt;span role="heading" aria-level="1" tabindex="0" class="v--main" data-clog-click="" data-clog-ui-element="btn_resources_main" data-clog-ui-component="inc_footer_nav"&gt;Resources&lt;/span&gt;
&lt;span role="heading" aria-level="1" tabindex="0" class="v--main" data-clog-click="" data-clog-ui-element="btn_company_main" data-clog-ui-component="inc_footer_nav"&gt;Company&lt;/span&gt;
</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</si>
  <si>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</si>
  <si>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</si>
  <si>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 xml:space="preserve">
    Given the following source code "&lt;header role="banner"&gt;
&lt;footer class="c-nav c-nav--footer"&gt;", can you fix the accessibility issue related to the success criteria: ( Ensures landmarks are unique ) according to WCAG 2.1?
    </t>
  </si>
  <si>
    <t>To adhere to the WCAG 2.1 guidelines, specifically ensuring landmarks are unique where necessary (WCAG 2.4.1 Bypass Blocks), each landmark should either have a unique role or a unique label when multiple landmarks of the same type are present. Since both the `&lt;header&gt;` and `&lt;footer&gt;` elements act as landmarks, if your document contains more than one of either, you should add an `aria-label` or `aria-labelledby` attribute to make them uniquely identifiable. This is particularly important for users relying on assistive technologies.
In the provided source code snippet, although it's not explicitly stated that there are multiple headers or footers in your document, I will assume you are looking to correct potential issues that could arise in such a scenario. Given that, here's how you might revise your source code:
```html
&lt;header role="banner" aria-label="Main Header"&gt;
    &lt;!-- Content for the main header goes here --&gt;
&lt;/header&gt;
&lt;!-- Any additional content goes here --&gt;
&lt;footer class="c-nav c-nav--footer" aria-label="Main Footer"&gt;
    &lt;!-- Content for the footer goes here --&gt;
&lt;/footer&gt;
```
In this correction:
- I've added the `aria-label` attribute to both the `&lt;header&gt;` and `&lt;footer&gt;` elements. This attribute provides each landmark with a unique name.
- For the `&lt;header&gt;`, I've used the label "Main Header", and for the `&lt;footer&gt;`, I've used "Main Footer". These labels are examples, and you should choose labels that accurately describe the sections' purposes or contents.
If your webpage contains just one header and one footer, these extra `aria-label` attributes are not strictly necessary for compliance with the unique landmarks requirement. However, if there are indeed multiple landmarks of the same type, these labels will significantly enhance navigation for users of assistive technology.
Remember to adjust the `aria-label` values to reflect the content or function of each landmark region accurately. If you're using `aria-labelledby` instead, ensure the value provided is the `id` of an element that provides a label for the landmark.</t>
  </si>
  <si>
    <t xml:space="preserve">html
&lt;header role="banner" aria-label="Main Header"&gt;
    &lt;!-- Content for the main header goes here --&gt;
&lt;/header&gt;
&lt;!-- Any additional content goes here --&gt;
&lt;footer class="c-nav c-nav--footer" aria-label="Main Footer"&gt;
    &lt;!-- Content for the footer goes here --&gt;
&lt;/footer&gt;
</t>
  </si>
  <si>
    <t>skip-link</t>
  </si>
  <si>
    <t>Ensure all skip links have a focusable target</t>
  </si>
  <si>
    <t>The skip-link target should exist and be focusable</t>
  </si>
  <si>
    <t>https://dequeuniversity.com/rules/axe/4.7/skip-link?application=playwright</t>
  </si>
  <si>
    <t>[['Fix any of the following:\n  No skip link target']]</t>
  </si>
  <si>
    <t xml:space="preserve">
    Given the following source code "&lt;a class="c-button v--primary c-skip-link is-focusable" href="#main_focusable" data-clog-click="" data-clog-ui-element="link_skip" data-clog-ui-component="inc_skip_link"&gt;Skip to main content&lt;/a&gt;", can you fix the accessibility issue related to the success criteria: ( The skip-link target should exist and be focusable ) according to WCAG 2.1?
    </t>
  </si>
  <si>
    <t>To remedy the accessibility issue in your source code and meet the Web Content Accessibility Guidelines (WCAG) 2.1 success criteria regarding the skip link, it's crucial to ensure that the target of the skip link (referenced by the `href` attribute) exists and is focusable. The skip link in your code directs to an element with the ID of "main_focusable".
Here's a step-by-step guide to fix the issue:
1. **Ensure Existence of Target Element**: Verify that the destination for the skip link (`#main_focusable`) exists within your HTML document. If it doesn't, you'll need to add an element with that ID. Typically, this would be the main content area.
2. **Make the Target Element Focusable**: For an element to be focusable, especially if it's not inherently focusable (like form inputs or links), you can add a `tabindex` attribute to it. Setting `tabindex="-1"` makes the element programmatically focusable but does not include it in the tab sequence for keyboard users, which is generally what you want for skip link targets.
### Example Solution
Assuming the target element doesn't already exist, you would add it around your main content. Also, ensure the element can accept focus by setting `tabindex="-1"` like so:
```html
&lt;body&gt;
    &lt;a class="c-button v--primary c-skip-link is-focusable" href="#main_focusable" data-clog-click="" data-clog-ui-element="link_skip" data-clog-ui-component="inc_skip_link"&gt;Skip to main content&lt;/a&gt;
    &lt;!-- Other page elements here (e.g., header, navigation) --&gt;
    &lt;!-- Main content container with ID and tabindex --&gt;
    &lt;main id="main_focusable" tabindex="-1"&gt;
        &lt;!-- Your main content goes here --&gt;
    &lt;/main&gt;
    &lt;!-- Other content elements (e.g., footer) --&gt;
&lt;/body&gt;
```
With this fix:
- You ensure there's a destination for your skip link that matches the `href` attribute of the link.
- By adding `tabindex="-1"` to the target element, you've made it programmatically focusable, allowing screen readers and keyboard users to skip to the main content more efficiently.
This solution addresses the WCAG 2.1 success criteria related to providing mechanisms to bypass blocks of content (2.4.1 Bypass Blocks) by ensuring the skip link functions as expected, enhancing the accessibility and usability of the website for keyboard and screen reader users.</t>
  </si>
  <si>
    <t xml:space="preserve">html
&lt;body&gt;
    &lt;a class="c-button v--primary c-skip-link is-focusable" href="#main_focusable" data-clog-click="" data-clog-ui-element="link_skip" data-clog-ui-component="inc_skip_link"&gt;Skip to main content&lt;/a&gt;
    &lt;!-- Other page elements here (e.g., header, navigation) --&gt;
    &lt;!-- Main content container with ID and tabindex --&gt;
    &lt;main id="main_focusable" tabindex="-1"&gt;
        &lt;!-- Your main content goes here --&gt;
    &lt;/main&gt;
    &lt;!-- Other content elements (e.g., footer) --&gt;
&lt;/body&gt;
</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</si>
  <si>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</si>
  <si>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</si>
  <si>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</si>
  <si>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</si>
  <si>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</si>
  <si>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</si>
  <si>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</si>
  <si>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 xml:space="preserve">
    Given the following source code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can you fix the accessibility issue related to the success criteria: ( ARIA attributes must conform to valid names ) according to WCAG 2.1?
    </t>
  </si>
  <si>
    <t>To fix the accessibility issues related to the success criteria where ARIA attributes must conform to valid values as per WCAG 2.1, you should correct the `aria-role` attribute to a valid ARIA role. The correct attribute is `role`, not `aria-role`. Here's how the corrected source code should look:
```html
&lt;span style="background-image: url(&amp;quot;https://i1.sndcdn.com/artworks-MhBX8k6Nl86P4uri-Aan0Eg-t500x500.jpg&amp;quot;); width: 100%; height: 100%; opacity: 1;" class="sc-artwork  sc-artwork-placeholder-7  image__full g-opacity-transition" aria-label="Dorcci x Kagan - Damn Things" role="img"&gt;&lt;/span&gt;
&lt;span style="background-image: url(&amp;quot;https://i1.sndcdn.com/artworks-OwkI9maTTkoZYDUD-mWgSzQ-t500x500.jpg&amp;quot;); width: 100%; height: 100%; opacity: 1;" class="sc-artwork  sc-artwork-placeholder-1  image__full g-opacity-transition" aria-label="Prada - Cassö x Raye x D Block Europe" role="img"&gt;&lt;/span&gt;
&lt;span style="background-image: url(&amp;quot;https://i1.sndcdn.com/artworks-bzEsxvsqQHbixgMz-0vm4EQ-t500x500.jpg&amp;quot;); width: 100%; height: 100%; opacity: 1;" class="sc-artwork  sc-artwork-placeholder-4  image__full g-opacity-transition" aria-label="Prada - Cassö Edit (Valexus Remix)" role="img"&gt;&lt;/span&gt;
&lt;span style="background-image: url(&amp;quot;https://i1.sndcdn.com/artworks-vSy4YzzSfrHh9lSc-VLnzrg-t500x500.jpg&amp;quot;); width: 100%; height: 100%; opacity: 1;" class="sc-artwork  sc-artwork-placeholder-2  image__full g-opacity-transition" aria-label="JoeyAK - Zoutelande [ Katsgezellig TikTok Remix ]" role="img"&gt;&lt;/span&gt;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 role="img"&gt;&lt;/span&gt;
&lt;span style="background-image: url(&amp;quot;https://i1.sndcdn.com/artworks-yJ1KOPoKkDgdKBHO-sWCtnA-t500x500.jpg&amp;quot;); width: 100%; height: 100%; opacity: 1;" class="sc-artwork  sc-artwork-placeholder-3  image__full g-opacity-transition" aria-label="Brunzyn 101Barz - Zomersessie 2023 101Barz" role="img"&gt;&lt;/span&gt;
&lt;span style="background-image: url(&amp;quot;https://i1.sndcdn.com/artworks-fO5SHom8Bx5HTafD-R0kcyQ-t500x500.jpg&amp;quot;); width: 100%; height: 100%; opacity: 1;" class="sc-artwork  sc-artwork-placeholder-7  image__full g-opacity-transition" aria-label="Dimitri K - Where Have You Been" role="img"&gt;&lt;/span&gt;
&lt;span style="background-image: url(&amp;quot;https://i1.sndcdn.com/artworks-CVdLLnQXT8QejDeZ-xF0xlA-t500x500.jpg&amp;quot;); width: 100%; height: 100%; opacity: 1;" class="sc-artwork  sc-artwork-placeholder-7  image__full g-opacity-transition" aria-label="Prada - Cassö Edit (Griever Uptempo Remix)" role="img"&gt;&lt;/span&gt;
&lt;span style="background-image: url(&amp;quot;https://i1.sndcdn.com/artworks-y6mu6Rgd4gkseHfE-VdzCGQ-t500x500.jpg&amp;quot;); width: 100%; height: 100%; opacity: 1;" class="sc-artwork  sc-artwork-placeholder-1  image__full g-opacity-transition" aria-label="NANANA x COLA - Ian Asher Edit (Montner Flip)" role="img"&gt;&lt;/span&gt;
&lt;span style="background-image: url(&amp;quot;https://i1.sndcdn.com/artworks-M3nqwyAdCMyF2cma-hooEcg-t500x500.jpg&amp;quot;); width: 100%; height: 100%; opacity: 1;" class="sc-artwork  sc-artwork-placeholder-7  image__full g-opacity-transition" aria-label="DAAGH [Prod. by Holly]" role="img"&gt;&lt;/span&gt;
```
By correcting `aria-role` to `role` and ensuring every element's role is appropriate for its purpose, this code snippet is made more accessible in compliance with the Web Content Accessibility Guidelines (WCAG) 2.1.</t>
  </si>
  <si>
    <t xml:space="preserve">html
&lt;span style="background-image: url(&amp;quot;https://i1.sndcdn.com/artworks-MhBX8k6Nl86P4uri-Aan0Eg-t500x500.jpg&amp;quot;); width: 100%; height: 100%; opacity: 1;" class="sc-artwork  sc-artwork-placeholder-7  image__full g-opacity-transition" aria-label="Dorcci x Kagan - Damn Things" role="img"&gt;&lt;/span&gt;
&lt;span style="background-image: url(&amp;quot;https://i1.sndcdn.com/artworks-OwkI9maTTkoZYDUD-mWgSzQ-t500x500.jpg&amp;quot;); width: 100%; height: 100%; opacity: 1;" class="sc-artwork  sc-artwork-placeholder-1  image__full g-opacity-transition" aria-label="Prada - Cassö x Raye x D Block Europe" role="img"&gt;&lt;/span&gt;
&lt;span style="background-image: url(&amp;quot;https://i1.sndcdn.com/artworks-bzEsxvsqQHbixgMz-0vm4EQ-t500x500.jpg&amp;quot;); width: 100%; height: 100%; opacity: 1;" class="sc-artwork  sc-artwork-placeholder-4  image__full g-opacity-transition" aria-label="Prada - Cassö Edit (Valexus Remix)" role="img"&gt;&lt;/span&gt;
&lt;span style="background-image: url(&amp;quot;https://i1.sndcdn.com/artworks-vSy4YzzSfrHh9lSc-VLnzrg-t500x500.jpg&amp;quot;); width: 100%; height: 100%; opacity: 1;" class="sc-artwork  sc-artwork-placeholder-2  image__full g-opacity-transition" aria-label="JoeyAK - Zoutelande [ Katsgezellig TikTok Remix ]" role="img"&gt;&lt;/span&gt;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 role="img"&gt;&lt;/span&gt;
&lt;span style="background-image: url(&amp;quot;https://i1.sndcdn.com/artworks-yJ1KOPoKkDgdKBHO-sWCtnA-t500x500.jpg&amp;quot;); width: 100%; height: 100%; opacity: 1;" class="sc-artwork  sc-artwork-placeholder-3  image__full g-opacity-transition" aria-label="Brunzyn 101Barz - Zomersessie 2023 101Barz" role="img"&gt;&lt;/span&gt;
&lt;span style="background-image: url(&amp;quot;https://i1.sndcdn.com/artworks-fO5SHom8Bx5HTafD-R0kcyQ-t500x500.jpg&amp;quot;); width: 100%; height: 100%; opacity: 1;" class="sc-artwork  sc-artwork-placeholder-7  image__full g-opacity-transition" aria-label="Dimitri K - Where Have You Been" role="img"&gt;&lt;/span&gt;
&lt;span style="background-image: url(&amp;quot;https://i1.sndcdn.com/artworks-CVdLLnQXT8QejDeZ-xF0xlA-t500x500.jpg&amp;quot;); width: 100%; height: 100%; opacity: 1;" class="sc-artwork  sc-artwork-placeholder-7  image__full g-opacity-transition" aria-label="Prada - Cassö Edit (Griever Uptempo Remix)" role="img"&gt;&lt;/span&gt;
&lt;span style="background-image: url(&amp;quot;https://i1.sndcdn.com/artworks-y6mu6Rgd4gkseHfE-VdzCGQ-t500x500.jpg&amp;quot;); width: 100%; height: 100%; opacity: 1;" class="sc-artwork  sc-artwork-placeholder-1  image__full g-opacity-transition" aria-label="NANANA x COLA - Ian Asher Edit (Montner Flip)" role="img"&gt;&lt;/span&gt;
&lt;span style="background-image: url(&amp;quot;https://i1.sndcdn.com/artworks-M3nqwyAdCMyF2cma-hooEcg-t500x500.jpg&amp;quot;); width: 100%; height: 100%; opacity: 1;" class="sc-artwork  sc-artwork-placeholder-7  image__full g-opacity-transition" aria-label="DAAGH [Prod. by Holly]" role="img"&gt;&lt;/span&gt;
</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</si>
  <si>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</si>
  <si>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</si>
  <si>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 xml:space="preserve">
    Given the following source code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can you fix the accessibility issue related to the success criteria: ( Elements must meet minimum color contrast ratio thresholds ) according to WCAG 2.1?
    </t>
  </si>
  <si>
    <t>To address the WCAG 2.1 success criteria for minimum color contrast ratios, you must ensure that the visual presentation of text and images of text has a contrast ratio of at least 4.5:1 for normal text and 3:1 for large text. Since the supplied source code does not include specific color values for the buttons and links, generic advice on how to improve the contrast will be provided. If you have specific color values, please provide them for more targeted advice.
Here's how you can address the color contrast issue:
1. **Identify Current Color Schemes**: Determine the background and foreground (text/button color) colors used in the provided elements. Use browser developer tools or a color picker tool to identify these colors.
2. **Evaluate Color Contrast**: Use an online color contrast checker to evaluate the contrast ratio between the text (or icon) color and the background color. The WebAIM Contrast Checker is a popular choice.
3. **Adjust Color Values**: If the contrast ratio is below 4.5:1 for normal text or below 3:1 for large text (roughly 18pt or 14pt bold), adjust the colors accordingly. This typically involves darkening the text color or lightening the background color (or vice versa) to achieve the desired contrast ratio.
4. **Apply Corrected Colors in CSS**: Once suitable color values are identified, modify the CSS associated with the source code. Below is a hypothetical example where `#000000` (black) is set for text and `#FFFFFF` (white) for backgrounds, assumed to meet the contrast ratio. You would replace these values with the corrected colors:
```css
.nextProAnnualPromotionBanner__link,
.consumerSubscriptionsCheckoutButton,
.frontContent__uploadButton,
.trendingTracks__ctaButton,
.signupModule__signupCta {
    color: #000000; /* Text color */
    background-color: #FFFFFF; /* Background color */
    /* Other styles remain unchanged */
}
```
5. **Re-evaluate and Test Accessibility**: After making adjustments, re-evaluate the color contrast to ensure compliance. It's also highly recommended to test the accessibility changes with actual users, including those who use screen readers, to ensure practical usability.
This approach requires technical knowledge in HTML/CSS and understanding how to manipulate these within your website's structure. If you provide specific color codes or more context (like the CSS file), I can offer more precise guidance on adjusting the colors to meet WCAG 2.1 requirements.</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</si>
  <si>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</si>
  <si>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</si>
  <si>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</si>
  <si>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</si>
  <si>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</si>
  <si>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</si>
  <si>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</si>
  <si>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 xml:space="preserve">
    Given the following source code "&lt;meta name="viewport" content="width=device-width,minimum-scale=1,maximum-scale=1,user-scalable=no"&gt;", can you fix the accessibility issue related to the success criteria: ( Zooming and scaling must not be disabled ) according to WCAG 2.1?
    </t>
  </si>
  <si>
    <t>Yes, the provided meta tag disables zooming and scaling on mobile devices, which is an accessibility issue as it prevents users with low vision from scaling content to make it more readable. According to the Web Content Accessibility Guidelines (WCAG) 2.1, success criterion 1.4.4 Resize text and 1.4.10 Reflow, users should be able to resize text up to 200 percent without the use of assistive technology and content should reflow in a single column at that zoom level. Disabling zooming and scaling contradicts these requirements.
To fix the issue while adhering to WCAG 2.1, you should modify the meta tag to allow for zooming and scaling. Here's an updated version of your meta tag:
```html
&lt;meta name="viewport" content="width=device-width, initial-scale=1"&gt;
```
This revised meta tag sets the width of the viewport to the width of the device to ensure that the layout is optimized for mobile screens, and it sets the initial scale of the page to 1 (100 percent). Most importantly, it does not include restrictions on minimum-scale, maximum-scale, or user-scalable=no, allowing users to zoom and scale the page content as needed for accessibility.</t>
  </si>
  <si>
    <t xml:space="preserve">html
&lt;meta name="viewport" content="width=device-width, initial-scale=1"&gt;
</t>
  </si>
  <si>
    <t>[['&lt;div class="banner__contentContainer"&gt;']]</t>
  </si>
  <si>
    <t xml:space="preserve">
    Given the following source code "&lt;div class="banner__contentContainer"&gt;", can you fix the accessibility issue related to the success criteria: ( All page content should be contained by landmarks ) according to WCAG 2.1?
    </t>
  </si>
  <si>
    <t>To address the accessibility issue in your source code involving the WCAG 2.1 success criterion that all page content should be contained by landmarks, you need to ensure that the `&lt;div&gt;` element is placed within a landmark role. Landmark roles help to identify the organization and structure of a web page, making it easier for users of assistive technologies to navigate and find content.
The WCAG 2.1 guideline for landmarks suggests using specific HTML5 elements that inherently have landmark roles, such as `&lt;header&gt;`, `&lt;nav&gt;`, `&lt;main&gt;`, `&lt;footer&gt;`, etc., or by using ARIA roles directly if using non-semantic containers like `&lt;div&gt;` elements.
For your case, if the `.banner__contentContainer` is a key part of the site's navigation, you might consider wrapping it in a `&lt;header&gt;` or `&lt;nav&gt;` (if it's navigation-related). If it's the main content of the page, a `&lt;main&gt;` tag would be appropriate. If these don't fit the context, using `role` attributes to define its landmark role is the next best option.
Here's an example of making your code more accessible by assuming this div is part of the main content of your page. I will use the `&lt;main&gt;` element, which is a semantic HTML5 element that denotes the primary content of your document:
```html
&lt;main&gt;
    &lt;div class="banner__contentContainer"&gt;
        &lt;!-- Your content here --&gt;
    &lt;/div&gt;
&lt;/main&gt;
```
If the `&lt;div&gt;` doesn't fit the criteria for `&lt;header&gt;`, `&lt;nav&gt;`, `&lt;main&gt;`, or `&lt;footer&gt;`, you can use the ARIA `role` attribute like so:
```html
&lt;div class="banner__contentContainer" role="region" aria-labelledby="bannerHeading"&gt;
    &lt;h2 id="bannerHeading"&gt;Banner Content&lt;/h2&gt;
    &lt;!-- Your content here --&gt;
&lt;/div&gt;
```
This example sets the div's role as a "region" and uses `aria-labelledby` to provide an accessible name by referring to the id of an inner heading element. Remember to choose an appropriate role based on the content within your div. Other roles include `article`, `complementary`, `form`, `navigation`, etc., depending on what the div is used for.
Choose the solution that best fits the context of your content within the page's structure.</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</si>
  <si>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</si>
  <si>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</si>
  <si>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</si>
  <si>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</si>
  <si>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</si>
  <si>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</si>
  <si>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 xml:space="preserve">
    Given the following source code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can you fix the accessibility issue related to the success criteria: ( ARIA attributes must conform to valid values ) according to WCAG 2.1?
    </t>
  </si>
  <si>
    <t>Certainly, to fix the accessibility issues related to the ARIA attributes conforming to valid values according to WCAG 2.1 in the given source code, we need to ensure that all ARIA attributes have appropriate and valid values. Here are the changes to improve accessibility:
**ARIA Attribute Validity:**
1. The `aria-owns` attribute should refer to IDs within the document to establish relationships in the accessibility tree. If "searchMenuList" and "dropdown-button-77", "dropdown-button-99" are intended to be IDs of elements within the page, ensure these elements exist. If not, either remove the attribute or adjust the value to match existing IDs.
2. The `&lt;a&gt;` element with the text "Settings and more" has an `aria-haspopup="true"` attribute which indicates that interacting with the element will display a menu or similar. Ensure that this behavior is implemented. The attribute value is valid, but you need to verify that it performs as expected and that "dropdown-button-77" exists or is correctly implemented.
3. Similarly, the second `&lt;a&gt;` element uses `aria-haspopup="true"` to indicate a popup like a menu will appear. Ensure the "dropdown-button-99" ID exists or is correctly implemented.
Corrected Code Sample (assuming that the referenced IDs are correctly implemented elsewhere in your HTML):
```html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class="localeSelector sc-pointer sc-text-primary" tabindex="0" aria-haspopup="true" role="button" aria-owns="dropdown-button-99"&gt;Language: &lt;span class="localeSelector_language sc-text"&gt;English (US)&lt;/span&gt;&lt;/a&gt;
```
**Notes for Further Accessibility Enhancements:**
- Ensure interactive elements like links (`&lt;a href&gt;`) actually lead somewhere (`href="#"` for a placeholder if necessary).
- Establish that the IDs mentioned in `aria-owns` (e.g., "searchMenuList", "dropdown-button-77", "dropdown-button-99") are present on the corresponding elements these interactive items control.
- The use of `type="button"` on an `&lt;a&gt;` element is not applicable as the `type` attribute is specific to `&lt;input&gt;` and `&lt;button&gt;` tags. Utilize the `&lt;button&gt;` element if you need to denote a button semantically, or remove the `type="button"` if sticking with `&lt;a&gt;` tags.
By ensuring the correct implementation of ARIA attributes and their valid values, you improve the accessibility and usability of your web content for users relying on assistive technologies.</t>
  </si>
  <si>
    <t xml:space="preserve">html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class="localeSelector sc-pointer sc-text-primary" tabindex="0" aria-haspopup="true" role="button" aria-owns="dropdown-button-99"&gt;Language: &lt;span class="localeSelector_language sc-text"&gt;English (US)&lt;/span&gt;&lt;/a&gt;
</t>
  </si>
  <si>
    <t>Original violation was not fixed, No new violations introduced</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</si>
  <si>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</si>
  <si>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</si>
  <si>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</si>
  <si>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</si>
  <si>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</si>
  <si>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</si>
  <si>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 xml:space="preserve">
    Given the following source code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
                        animation-timing-function: ease-out;
                        animation-fill-mode: forwards;
                        animation-duration: 1000ms;animation-name: slide-down-custom;bottom: -99px;"&gt;", can you fix the accessibility issue related to the success criteria: ( Elements must only use allowed ARIA attributes ) according to WCAG 2.1?
    </t>
  </si>
  <si>
    <t>Yes, to comply with the WCAG 2.1 success criteria regarding ARIA use, specifically that elements must only use allowed ARIA attributes (ARIA in HTML), we need to correct the misuse of `aria-role` to the valid `role` attribute. The `aria-label` is correctly used to provide accessible names for the elements, but `aria-role` is not a valid attribute and therefore does not serve any purpose for accessibility. The correct attribute should be just `role`. 
Here’s how the corrected parts of your source code would look for the first few items (I've made the corrections to all provided examples but note, for brevity and clarity, I’m only illustrating the principle with a few - the same correction applies to all instances you’ve posted):
```html
&lt;span style="background-image: url('https://i1.sndcdn.com/artworks-MhBX8k6Nl86P4uri-Aan0Eg-t500x500.jpg'); width: 100%; height: 100%; opacity: 1;" class="sc-artwork sc-artwork-placeholder-7 image__full g-opacity-transition" aria-label="Dorcci x Kagan - Damn Things" role="img"&gt;&lt;/span&gt;
&lt;span style="background-image: url('https://i1.sndcdn.com/artworks-OwkI9maTTkoZYDUD-mWgSzQ-t500x500.jpg'); width: 100%; height: 100%; opacity: 1;" class="sc-artwork sc-artwork-placeholder-1 image__full g-opacity-transition" aria-label="Prada - Cassö x Raye x D Block Europe" role="img"&gt;&lt;/span&gt;
&lt;span style="background-image: url('https://i1.sndcdn.com/artworks-bzEsxvsqQHbixgMz-0vm4EQ-t500x500.jpg'); width: 100%; height: 100%; opacity: 1;" class="sc-artwork sc-artwork-placeholder-4 image__full g-opacity-transition" aria-label="Prada - Cassö Edit (Valexus Remix)" role="img"&gt;&lt;/span&gt;
&lt;span style="background-image: url('https://i1.sndcdn.com/artworks-vSy4YzzSfrHh9lSc-VLnzrg-t500x500.jpg'); width: 100%; height: 100%; opacity: 1;" class="sc-artwork sc-artwork-placeholder-2 image__full g-opacity-transition" aria-label="JoeyAK - Zoutelande [ Katsgezellig TikTok Remix ]" role="img"&gt;&lt;/span&gt;
&lt;!-- Continue to apply the same fix for the rest of the items --&gt;
```
By changing `aria-role` to `role`, each span element now correctly uses ARIA attributes, aligning with the WCAG 2.1 guidelines for robust, accessible web content. This ensures that assistive technologies like screen readers can accurately interpret and convey the element's role to users.</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</si>
  <si>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</si>
  <si>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</si>
  <si>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</si>
  <si>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</si>
  <si>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</si>
  <si>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</si>
  <si>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</si>
  <si>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</si>
  <si>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"&lt;h3 class="uabb-info-list-title"&gt;&lt;/h3&gt;", can you fix the accessibility issue related to the success criteria: ( Headings should not be empty ) according to WCAG 2.1?
    </t>
  </si>
  <si>
    <t>Certainly, the issue here is that the `&lt;h3&gt;` element is empty, which means screen readers and other assistive technologies will have difficulty understanding the structure or content of the page, since they often use headings to navigate content.
Here's an example fix for this issue, inserting a descriptive title that makes sense within the context of your website or application:
```html
&lt;h3 class="uabb-info-list-title"&gt;Your Descriptive Heading Here&lt;/h3&gt;
```
Replace `Your Descriptive Heading Here` with text that accurately describes the section that follows the heading. This change will make your content more accessible to users relying on assistive technologies by providing them with a meaningful heading.</t>
  </si>
  <si>
    <t xml:space="preserve">html
&lt;h3 class="uabb-info-list-title"&gt;Your Descriptive Heading Here&lt;/h3&gt;
</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</si>
  <si>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</si>
  <si>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</si>
  <si>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</si>
  <si>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</si>
  <si>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</si>
  <si>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</si>
  <si>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 xml:space="preserve">
    Given the following source code "&lt;h3&gt;Certificates Enabled&lt;/h3&gt;", can you fix the accessibility issue related to the success criteria: ( Heading levels should only increase by one ) according to WCAG 2.1?
    </t>
  </si>
  <si>
    <t>Accessibility requirements, especially in web development, are crucial to ensure that content is accessible to as wide an audience as possible, including those with disabilities. The Web Content Accessibility Guidelines (WCAG) suggest that heading levels on a webpage should be structured in a logical and hierarchical manner without skipping levels. This makes content easier to understand and navigate, especially for users with screen readers.
Given the source code snippet:
```html
&lt;h3&gt;Certificates Enabled&lt;/h3&gt;
```
To fix the accessibility issue according to the WCAG 2.1 criteria that "Heading levels should only increase by one," we need to ensure that this `&lt;h3&gt;` tag does not skip heading levels from the previously defined headings in the document. This means if it is the first heading on the page, it should instead be an `&lt;h1&gt;` tag, following a hierarchical progression for subsequent headings.
Assuming the `&lt;h3&gt;` is indeed out of order and is meant to be the first heading in the document, the corrected code should look like this:
```html
&lt;h1&gt;Certificates Enabled&lt;/h1&gt;
```
If the `&lt;h3&gt;` is intended to be a sub-section of an earlier heading, ensure that there is an `&lt;h2&gt;` heading preceding it. The heading structure should look like something along these lines:
```html
&lt;h1&gt;Main Title of the Page&lt;/h1&gt;
&lt;!-- Other sections of the page --&gt;
&lt;h2&gt;A Section Heading&lt;/h2&gt;
&lt;h3&gt;Certificates Enabled&lt;/h3&gt;
```
This progression follows the WCAG 2.1 recommendations and helps users of assistive technologies to understand and navigate the page content more efficiently.</t>
  </si>
  <si>
    <t xml:space="preserve">html
&lt;h1&gt;Certificates Enabled&lt;/h1&gt;
OR 
html
&lt;h1&gt;Main Title of the Page&lt;/h1&gt;
&lt;!-- Other sections of the page --&gt;
&lt;h2&gt;A Section Heading&lt;/h2&gt;
&lt;h3&gt;Certificates Enabled&lt;/h3&gt;
</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</si>
  <si>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</si>
  <si>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</si>
  <si>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</si>
  <si>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</si>
  <si>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</si>
  <si>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</si>
  <si>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</si>
  <si>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 xml:space="preserve">
    Given the following source code "&lt;ol&gt;", can you fix the accessibility issue related to the success criteria: ( &lt;ul&gt; and &lt;ol&gt; must only directly contain &lt;li&gt;, &lt;script&gt; or &lt;template&gt; elements ) according to WCAG 2.1?
    </t>
  </si>
  <si>
    <t>Certainly! To address the accessibility issue mentioned, which aligns with WCAG 2.1 guidelines specifying that `&lt;ol&gt;` (ordered list) and `&lt;ul&gt;` (unordered list) tags should only directly contain `&lt;li&gt;` (list item), `&lt;script&gt;`, or `&lt;template&gt;` elements, any content within an `&lt;ol&gt;` or `&lt;ul&gt;` that isn't enclosed within `&lt;li&gt;`, `&lt;script&gt;`, or `&lt;template&gt;` tags needs to be adjusted. 
Here's how you can fix common issues related to this rule:
### Before Correction
If the existing code looks like this (with direct content or other tags that are not `&lt;li&gt;`, `&lt;script&gt;`, or `&lt;template&gt;`):
```html
&lt;ol&gt;
  &lt;div&gt;Item 1&lt;/div&gt; &lt;!-- Incorrect usage --&gt;
  Text directly in list &lt;!-- Incorrect usage --&gt;
  &lt;li&gt;Item 2&lt;/li&gt;
&lt;/ol&gt;
```
### After Correction
To correct it, ensure that all contents are wrapped within `&lt;li&gt;` tags (except for `&lt;script&gt;` and `&lt;template&gt;` which are rare in this context):
```html
&lt;ol&gt;
  &lt;li&gt;Item 1&lt;/li&gt; &lt;!-- Corrected --&gt;
  &lt;li&gt;Text directly in list&lt;/li&gt; &lt;!-- Corrected --&gt;
  &lt;li&gt;Item 2&lt;/li&gt;
&lt;/ol&gt;
```
If you originally didn't provide specific examples of incorrect usage within an `&lt;ol&gt;`, the principle to correct the accessibility issue remains the same: wrap all items in `&lt;li&gt;` tags unless they're `&lt;script&gt;` or `&lt;template&gt;` elements. This ensures the list is semantically correct and accessible, particularly for screen readers and assistive technologies.</t>
  </si>
  <si>
    <t xml:space="preserve">html
&lt;ol&gt;
  &lt;div&gt;Item 1&lt;/div&gt; &lt;!-- Incorrect usage --&gt;
  Text directly in list &lt;!-- Incorrect usage --&gt;
  &lt;li&gt;Item 2&lt;/li&gt;
&lt;/ol&gt;
OR 
html
&lt;ol&gt;
  &lt;li&gt;Item 1&lt;/li&gt; &lt;!-- Corrected --&gt;
  &lt;li&gt;Text directly in list&lt;/li&gt; &lt;!-- Corrected --&gt;
  &lt;li&gt;Item 2&lt;/li&gt;
&lt;/ol&gt;
</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</si>
  <si>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</si>
  <si>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</si>
  <si>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</si>
  <si>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</si>
  <si>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</si>
  <si>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</si>
  <si>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 xml:space="preserve">
    Given the following source code "&lt;input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can you fix the accessibility issue related to the success criteria: ( Elements should not have tabindex greater than zero ) according to WCAG 2.1?
    </t>
  </si>
  <si>
    <t>Certainly! To address the accessibility issue identified by the success criteria that elements should not have tabindex greater than zero, according to WCAG 2.1, we need to remove or adjust the `tabindex` values for each input element to ensure they are either set to "0" (which means that the element should be focusable in a way that follows the sequential order defined by the document's structure) or completely remove it to let the browser manage focus order based on the document's source order.
Modifying your source code to meet this criterion:
```html
&lt;input name="input_1" id="input_1_1" type="text" value="" class="large" aria-required="true" aria-invalid="false"&gt;
&lt;input name="input_2" id="input_1_2" type="text" value="" class="large" aria-required="true" aria-invalid="false"&gt;
&lt;input name="input_3" id="input_1_3" type="text" value="" class="large" aria-invalid="false"&gt;
&lt;textarea name="input_4" id="input_1_4" class="textarea small" aria-invalid="false" rows="10" cols="50"&gt;&lt;/textarea&gt;
&lt;input type="submit" id="gform_submit_button_1" class="gform_button button" value="Submit" onclick="if(window['gf_submitting_1']){return false;} window['gf_submitting_1']=true;" onkeypress="if( event.keyCode == 13 ){ if(window['gf_submitting_1']){return false;} window['gf_submitting_1']=true; jQuery('#gform_1').trigger('submit',[true]); }"&gt;
```
Here are the changes made:
- Removed all `tabindex` attributes. This ensures that the tab order follows the document's structure, which is a more natural navigation method that benefits all users, not just those relying on assistive technologies. Any explicit `tabindex` greater than 0 has been removed to adhere to the guidelines.
- Kept all other attributes as they are, assuming they meet other accessibility guidelines (e.g., `aria-required` for indicating required fields).
By making these adjustments, the web page should now be more accessible and adhere to the specified WCAG 2.1 criteria.</t>
  </si>
  <si>
    <t xml:space="preserve">html
&lt;input name="input_1" id="input_1_1" type="text" value="" class="large" aria-required="true" aria-invalid="false"&gt;
&lt;input name="input_2" id="input_1_2" type="text" value="" class="large" aria-required="true" aria-invalid="false"&gt;
&lt;input name="input_3" id="input_1_3" type="text" value="" class="large" aria-invalid="false"&gt;
&lt;textarea name="input_4" id="input_1_4" class="textarea small" aria-invalid="false" rows="10" cols="50"&gt;&lt;/textarea&gt;
&lt;input type="submit" id="gform_submit_button_1" class="gform_button button" value="Submit" onclick="if(window['gf_submitting_1']){return false;} window['gf_submitting_1']=true;" onkeypress="if( event.keyCode == 13 ){ if(window['gf_submitting_1']){return false;} window['gf_submitting_1']=true; jQuery('#gform_1').trigger('submit',[true]); }"&gt;
</t>
  </si>
  <si>
    <t>https://vimeo.com/</t>
  </si>
  <si>
    <t>[['&lt;html lang="en"&gt;']]</t>
  </si>
  <si>
    <t xml:space="preserve">
    Given the following source code "&lt;html lang="en"&gt;", can you fix the accessibility issue related to the success criteria: ( Document should have one main landmark ) according to WCAG 2.1?
    </t>
  </si>
  <si>
    <t>To address the accessibility issue related to the success criteria "(Document should have one main landmark)" according to WCAG 2.1, you need to ensure that your HTML document contains one main landmark. This is typically done by using the `&lt;main&gt;` tag to designate the primary content of the document, making it easier for assistive technologies to identify the main content area. Please see the updated source code snippet below, which includes a `&lt;main&gt;` tag to rectify the highlighted accessibility issue:
```html
&lt;html lang="en"&gt;
&lt;head&gt;
  &lt;title&gt;Sample Page&lt;/title&gt;
&lt;/head&gt;
&lt;body&gt;
  &lt;header&gt;
    &lt;h1&gt;Welcome to Our Website&lt;/h1&gt;
    &lt;nav&gt;
      &lt;ul&gt;
        &lt;li&gt;&lt;a href="#home"&gt;Home&lt;/a&gt;&lt;/li&gt;
        &lt;li&gt;&lt;a href="#about"&gt;About&lt;/a&gt;&lt;/li&gt;
        &lt;li&gt;&lt;a href="#contact"&gt;Contact&lt;/a&gt;&lt;/li&gt;
      &lt;/ul&gt;
    &lt;/nav&gt;
  &lt;/header&gt;
  &lt;!-- This is the main content area of the document --&gt;
  &lt;main&gt;
    &lt;section id="home"&gt;
      &lt;h2&gt;Home&lt;/h2&gt;
      &lt;p&gt;Welcome to our home page.&lt;/p&gt;
    &lt;/section&gt;
    &lt;section id="about"&gt;
      &lt;h2&gt;About&lt;/h2&gt;
      &lt;p&gt;Learn more about what we do.&lt;/p&gt;
    &lt;/section&gt;
    &lt;section id="contact"&gt;
      &lt;h2&gt;Contact&lt;/h2&gt;
      &lt;p&gt;Get in touch with us.&lt;/p&gt;
    &lt;/section&gt;
  &lt;/main&gt;
  &lt;footer&gt;
    &lt;p&gt;&amp;copy; 2023 Sample Website&lt;/p&gt;
  &lt;/footer&gt;
&lt;/body&gt;
&lt;/html&gt;
```
In this updated version, I've introduced the `&lt;main&gt;` element to encapsulate the primary content of the webpage. This effectively marks a single, main landmark within the document, thereby meeting the WCAG 2.1 success criterion for having one main landmark in a document. This helps assistive technologies understand the structure of the page, making navigation and comprehension more straightforward for users.</t>
  </si>
  <si>
    <t xml:space="preserve">html
&lt;html lang="en"&gt;
&lt;head&gt;
  &lt;title&gt;Sample Page&lt;/title&gt;
&lt;/head&gt;
&lt;body&gt;
  &lt;header&gt;
    &lt;h1&gt;Welcome to Our Website&lt;/h1&gt;
    &lt;nav&gt;
      &lt;ul&gt;
        &lt;li&gt;&lt;a href="#home"&gt;Home&lt;/a&gt;&lt;/li&gt;
        &lt;li&gt;&lt;a href="#about"&gt;About&lt;/a&gt;&lt;/li&gt;
        &lt;li&gt;&lt;a href="#contact"&gt;Contact&lt;/a&gt;&lt;/li&gt;
      &lt;/ul&gt;
    &lt;/nav&gt;
  &lt;/header&gt;
  &lt;!-- This is the main content area of the document --&gt;
  &lt;main&gt;
    &lt;section id="home"&gt;
      &lt;h2&gt;Home&lt;/h2&gt;
      &lt;p&gt;Welcome to our home page.&lt;/p&gt;
    &lt;/section&gt;
    &lt;section id="about"&gt;
      &lt;h2&gt;About&lt;/h2&gt;
      &lt;p&gt;Learn more about what we do.&lt;/p&gt;
    &lt;/section&gt;
    &lt;section id="contact"&gt;
      &lt;h2&gt;Contact&lt;/h2&gt;
      &lt;p&gt;Get in touch with us.&lt;/p&gt;
    &lt;/section&gt;
  &lt;/main&gt;
  &lt;footer&gt;
    &lt;p&gt;&amp;copy; 2023 Sample Website&lt;/p&gt;
  &lt;/footer&gt;
&lt;/body&gt;
&lt;/html&gt;
</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</si>
  <si>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</si>
  <si>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</si>
  <si>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can you fix the accessibility issue related to the success criteria: ( Select element must have an accessible name ) according to WCAG 2.1?
    </t>
  </si>
  <si>
    <t>To fix the accessibility issue related to the success criteria that a select element must have an accessible name, you should provide a form of descriptive labeling. This can be done in several ways, but the most common approach is to use a `&lt;label&gt;` element or the `aria-label` or `aria-labelledby` attributes. It's crucial for users, especially those using screen readers, to understand what the selection controls are for.
Here's how you can modify the given source code to comply with the WCAG 2.1 guidelines by using a `&lt;label&gt;` element:
```html
&lt;label for="language-select"&gt;Choose a language:&lt;/label&gt;
&lt;select id="language-select"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In this modification, I've added a `&lt;label&gt;` element with the text "Choose a language:" before the `&lt;select&gt;` element. The `for` attribute of the label must match the `id` attribute of the `&lt;select&gt;` element. This explicitly associates the label with the select field, making it clear for screen reader users what the selection field is for.
Alternatively, if you prefer not to use a visual label (which could be the case in certain designs), you could use the `aria-label` attribute directly on the `&lt;select&gt;` element like this:
```html
&lt;select id="language-select" class="sc-1x8wc7t-0 bBrjxy" aria-label="Choose a 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This will also make the select element accessible by giving it an accessible name that screen readers can announce, without adding a visible label element. This might be preferable in user interfaces where space is constrained or where the design aesthetic requires it. However, always consider that a visible label is generally more straightforward for users to understand the context of the form control.</t>
  </si>
  <si>
    <t xml:space="preserve">html
&lt;label for="language-select"&gt;Choose a language:&lt;/label&gt;
&lt;select id="language-select"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OR 
html
&lt;select id="language-select" class="sc-1x8wc7t-0 bBrjxy" aria-label="Choose a language"&gt;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</si>
  <si>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</si>
  <si>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</si>
  <si>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 can you fix the accessibility issue related to the success criteria: ( All page content should be contained by landmarks ) according to WCAG 2.1?
    </t>
  </si>
  <si>
    <t xml:space="preserve">To comply with the Web Content Accessibility Guidelines (WCAG) 2.1 and ensure all page content is contained by landmarks, we should wrap the main content and distinctive sections of the HTML in appropriate landmark roles. These landmarks help assistive technologies navigate the page more efficiently.
Common landmark roles include:
- `banner` for site-wide header content
- `navigation` for navigation links
- `main` for the primary content of the page
- `complementary` for content related to the main content, but separable from it (e.g., sidebars)
- `contentinfo` for footer content
- `search` for search form areas
- `form` for sections primarily containing a form
- `region` with an accessible name provided by `aria-labelledby` or `aria-label` for areas that are not covered by any other landmark role but are still significant enough to warrant a landmark
Given the source code, let's implement some landmark roles:
```html
&lt;div class="sc-hzs0cj-4 fTJEdV"&gt;
  &lt;header role="banner"&gt;
      &lt;!-- Original header content goes here --&gt;
  &lt;/header&gt;
  &lt;nav&gt;
      &lt;!-- Navigation links if any --&gt;
  &lt;/nav&gt;
  &lt;main role="main"&gt;
    &lt;div class="sc-hzs0cj-12 jpuatW"&gt;
      &lt;div class="sc-hzs0cj-14 daMcSM"&gt;
        &lt;h4&gt;&lt;/h4&gt;&lt;p&gt;287 million creatives, entrepreneurs, and businesses trust Vimeo&lt;/p&gt;
      &lt;/div&gt;
      &lt;article&gt;
          &lt;h2&gt;Features&lt;/h2&gt;
          &lt;div class="sc-s0vjco-7 hKhsKx"&gt;Simple&lt;/div&gt;
          &lt;p class="sc-s0vjco-8 fzZdpy"&gt;Quickly create, edit, and share content regardless of your budget or expertise.&lt;/p&gt;
          &lt;!-- Other features --&gt;
      &lt;/article&gt;
    &lt;/div&gt;
    &lt;div class="sc-1g142m8-3 fCXYWk"&gt;
      &lt;h2 class="sc-b8t6y8-1 sc-1ymep96-1 huxvLf btLnZC"&gt;How clever people like you put Vimeo to work&lt;/h2&gt;
      &lt;!-- Content related to Vimeo usage --&gt;
    &lt;/div&gt;
  &lt;/main&gt;
  &lt;aside role="complementary"&gt;
    &lt;!-- Sidebar content if any --&gt;
  &lt;/aside&gt;
  &lt;footer role="contentinfo"&gt;
    &lt;!-- Footer content goes here --&gt;
  &lt;/footer&gt;
&lt;/div&gt;
```
In this revised code:
- I've introduced `header`, `nav`, `main`, `aside`, and `footer` elements which inherently provide landmark roles (except for `main` where I've explicitly set the role for clarity; though `main` by itself should typically suffice).
- For content sections that don't fit naturally into these tags but still require segmentation, such as a unique section within `main` or an interactive part of the site, you could use the `section` or `article` tags with `role="region"` accompanied by an `aria-label` or `aria-labelledby` for a descriptive name.
Make sure to organize content logically and ensure all interactive elements are accessible, using proper tags and ARIA attributes as needed. This code arrangement should significantly improve accessibility by ensuring that all content is contained within landmarks, aiding users in navigating and understanding the structure of the page more intuitively.
</t>
  </si>
  <si>
    <t>[['&lt;header class="sc-1ekvrxa-2 hKhOLf"&gt;']]</t>
  </si>
  <si>
    <t xml:space="preserve">
    Given the following source code "&lt;header class="sc-1ekvrxa-2 hKhOLf"&gt;", can you fix the accessibility issue related to the success criteria: ( Ensures landmarks are unique ) according to WCAG 2.1?
    </t>
  </si>
  <si>
    <t>To address the accessibility issue related to ensuring landmarks are unique according to WCAG 2.1, you need to ensure that each landmark on the page has a unique role or a unique combination of role and label. This is important so that users, especially those using assistive technologies like screen readers, can distinguish between different areas (landmarks) of the page.
Given your source code snippet: `&lt;header class="sc-1ekvrxa-2 hKhOLf"&gt;`, it looks like a `header` landmark is defined. If your page contains multiple elements that could be interpreted as `header` landmarks, you can make each one unique by using the `aria-label` or `aria-labelledby` attribute to provide a unique name for each.
Here's how you could modify the header to include an `aria-label` making it unique:
```html
&lt;header class="sc-1ekvrxa-2 hKhOLf" aria-label="Main Header"&gt;
```
Or, if the header is more specific to a section of content (like a section header), naming it accordingly would help:
```html
&lt;header class="sc-1ekvrxa-2 hKhOLf" aria-label="Products Section Header"&gt;
```
If you have multiple unique content sections on the page, each with its header, you would adjust the `aria-label` accordingly for each to reflect its content or role within the page structure.
Remember, the choice between `aria-label` and `aria-labelledby` depends on whether you can use a visible label as the landmark's name (`aria-labelledby`) or need to provide an invisible label for assistive technologies (`aria-label`). The goal is to ensure that each landmark is uniquely identifiable, enhancing the website's accessibility for users relying on assistive technologies.</t>
  </si>
  <si>
    <t xml:space="preserve">html
&lt;header class="sc-1ekvrxa-2 hKhOLf" aria-label="Main Header"&gt;
OR 
html
&lt;header class="sc-1ekvrxa-2 hKhOLf" aria-label="Products Section Header"&gt;
</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</si>
  <si>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</si>
  <si>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</si>
  <si>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</si>
  <si>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</si>
  <si>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</si>
  <si>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</si>
  <si>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</si>
  <si>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 xml:space="preserve">
    Given the following source code "&lt;button format="nav" class="sc-1ln0sw6-0 cmMSFw sc-1ekvrxa-18 hvsMAJ"&gt;", can you fix the accessibility issue related to the success criteria: ( Interactive controls must not be nested ) according to WCAG 2.1?
    </t>
  </si>
  <si>
    <t>To fix the accessibility issue, we should ensure that interactive controls are not nested within the button element or that a button is not nested within another interactive control. Since your original code snippet does not show explicit nesting of interactive elements, but hints at potential complex structure (possibly due to class names and other elements not shown), let's address a common scenario where such an issue could arise.
Assuming there's a nested interactive element within the button (which isn't visible in the snippet you provided), the solution involves restructuring the HTML to remove this nesting. Given we can't see the full context, I'll provide a broad solution approach:
1. **Identify Nested Interactive Elements:** First, ensure any interactive content (like links `&lt;a&gt;`, input elements `&lt;input&gt;`, select boxes `&lt;select&gt;`, or another `&lt;button&gt;`) are not placed inside the button.
2. **Separate Interactive Elements:** If there are nested interactive elements, they need to be moved outside of the button. This might involve rethinking how the user interface is designed to ensure both elements are accessible but not violating the nesting rule.
Example Solution:
```html
&lt;!-- Before: Assuming there was a nested &lt;a&gt; element or another interactive control --&gt;
&lt;button format="nav" class="sc-1ln0sw6-0 cmMSFw sc-1ekvrxa-18 hvsMAJ"&gt;
    &lt;a href="https://example.com"&gt;Link&lt;/a&gt;
&lt;/button&gt;
&lt;!-- After: Separated the interactive elements --&gt;
&lt;button format="nav" class="sc-1ln0sw6-0 cmMSFw sc-1ekvrxa-18 hvsMAJ"&gt;Button Label&lt;/button&gt; &lt;a href="https://example.com" class="sc-1ln0sw6-0 cmMSFw"&gt;Link&lt;/a&gt;
```
3. **Ensure Semantic HTML:** Use HTML semantically to ensure that each element serves its purpose. For buttons meant to perform actions on the current page, use `&lt;button&gt;`. For navigation or links to other pages, use `&lt;a&gt;`.
4. **Aria Roles and Attributes:** If restructuring significantly changes the intended user interaction, make sure to use appropriate ARIA roles and properties to maintain or enhance the accessibility of the elements.
5. **Re-evaluate Event Handlers:** If there were JavaScript event handlers attached to the nested interactive elements, you might need to adjust them to ensure that they are still functional and accessible after restructuring.
Without the specific context of what the nested interactive control is, this general approach should guide you in resolving the issue while adhering to the WCAG 2.1 criteria that interactive controls must not be nested within each other.</t>
  </si>
  <si>
    <t xml:space="preserve">html
&lt;!-- Before: Assuming there was a nested &lt;a&gt; element or another interactive control --&gt;
&lt;button format="nav" class="sc-1ln0sw6-0 cmMSFw sc-1ekvrxa-18 hvsMAJ"&gt;
    &lt;a href="https://example.com"&gt;Link&lt;/a&gt;
&lt;/button&gt;
&lt;!-- After: Separated the interactive elements --&gt;
&lt;button format="nav" class="sc-1ln0sw6-0 cmMSFw sc-1ekvrxa-18 hvsMAJ"&gt;Button Label&lt;/button&gt; &lt;a href="https://example.com" class="sc-1ln0sw6-0 cmMSFw"&gt;Link&lt;/a&gt;
</t>
  </si>
  <si>
    <t>[['&lt;ul class="sc-1ovxvek-1 dqjmHt" style="transition: left 0.4s linear; left: 0px;"&gt;']]</t>
  </si>
  <si>
    <t>[['Fix all of the following:\n  List element has direct children that are not allowed: div']]</t>
  </si>
  <si>
    <t xml:space="preserve">
    Given the following source code "&lt;ul class="sc-1ovxvek-1 dqjmHt" style="transition: left 0.4s linear; left: 0px;"&gt;", can you fix the accessibility issue related to the success criteria: ( &lt;ul&gt; and &lt;ol&gt; must only directly contain &lt;li&gt;, &lt;script&gt; or &lt;template&gt; elements ) according to WCAG 2.1?
    </t>
  </si>
  <si>
    <t>Yes, I can explain how to address this issue. According to the WCAG 2.1 guidelines for accessible content, `&lt;ul&gt;` (unordered list) and `&lt;ol&gt;` (ordered list) elements should only directly contain `&lt;li&gt;`, `&lt;script&gt;`, or `&lt;template&gt;` elements. This means that if the current structure of your list includes elements other than these within `&lt;ul&gt;` or `&lt;ol&gt;` directly, it needs to be adjusted to comply with the guidelines.
Given the source snippet you provided, it's a bit challenging to correct the accessibility issue directly since the actual content within the `&lt;ul&gt;` tag isn't shown. However, I'll guide you on how to adjust your code assuming you have elements other than `&lt;li&gt;`, `&lt;script&gt;`, or `&lt;template&gt;` directly inside the `&lt;ul&gt;`.
If your current structure looks something like this (with non-compliant elements directly inside `&lt;ul&gt;`):
```html
&lt;ul class="sc-1ovxvek-1 dqjmHt" style="transition: left 0.4s linear; left: 0px;"&gt;
    &lt;div&gt; &lt;!-- Incorrect usage --&gt;
        &lt;li&gt;Item 1&lt;/li&gt;
    &lt;/div&gt;
    &lt;div&gt; &lt;!-- Incorrect usage --&gt;
        &lt;li&gt;Item 2&lt;/li&gt;
    &lt;/div&gt;
&lt;/ul&gt;
```
You should adjust it to ensure only `&lt;li&gt;`, `&lt;script&gt;`, or `&lt;template&gt;` elements are direct children of the `&lt;ul&gt;`. Here's how you might correct it:
```html
&lt;ul class="sc-1ovxvek-1 dqjmHt" style="transition: left 0.4s linear; left: 0px;"&gt;
    &lt;li&gt;
        &lt;div&gt;Item 1&lt;/div&gt;
    &lt;/li&gt;
    &lt;li&gt;
        &lt;div&gt;Item 2&lt;/div&gt;
    &lt;/li&gt;
&lt;/ul&gt;
```
By making this adjustment, each item is correctly contained within an `&lt;li&gt;` element, which then can contain any other element as needed for styling or additional structure. This structure ensures screen readers and assistive technologies can correctly interpret the list, improving accessibility for users.</t>
  </si>
  <si>
    <t xml:space="preserve">html
&lt;ul class="sc-1ovxvek-1 dqjmHt" style="transition: left 0.4s linear; left: 0px;"&gt;
    &lt;li&gt;
        &lt;div&gt;Item 1&lt;/div&gt;
    &lt;/li&gt;
    &lt;li&gt;
        &lt;div&gt;Item 2&lt;/div&gt;
    &lt;/li&gt;
&lt;/ul&gt;
</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</si>
  <si>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</si>
  <si>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</si>
  <si>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</si>
  <si>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</si>
  <si>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</si>
  <si>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</si>
  <si>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</si>
  <si>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 class="sc-1ekvrxa-5 hWYBpO"&gt;
&lt;a href="https://www.instagram.com/vimeo/" class="sc-1g142m8-16 AGYfn"&gt;
&lt;a href="https://www.twitter.com/Vimeo/" class="sc-1g142m8-16 AGYfn"&gt;
&lt;a href="https://www.linkedin.com/company/vimeo/" class="sc-1g142m8-16 AGYfn"&gt;
&lt;a href="https://www.facebook.com/Vimeo/" class="sc-1g142m8-16 AGYfn"&gt;", can you fix the accessibility issue related to the success criteria: ( Links must have discernible text ) according to WCAG 2.1?
    </t>
  </si>
  <si>
    <t>Yes, to meet the WCAG 2.1 accessibility requirement that links must have discernible text, you need to provide visible text within the `&lt;a&gt;` tags that describes the destination of the link. This helps screen reader users and those with visual impairments understand the purpose of each link. Here's the updated source code with discernible text added to each link:
```html
&lt;a href="/" class="sc-1ekvrxa-5 hWYBpO"&gt;Home&lt;/a&gt;
&lt;a href="https://www.instagram.com/vimeo/" class="sc-1g142m8-16 AGYfn"&gt;Follow us on Instagram&lt;/a&gt;
&lt;a href="https://www.twitter.com/Vimeo/" class="sc-1g142m8-16 AGYfn"&gt;Follow us on Twitter&lt;/a&gt;
&lt;a href="https://www.linkedin.com/company/vimeo/" class="sc-1g142m8-16 AGYfn"&gt;Connect with us on LinkedIn&lt;/a&gt;
&lt;a href="https://www.facebook.com/Vimeo/" class="sc-1g142m8-16 AGYfn"&gt;Like us on Facebook&lt;/a&gt;
```
Each link now includes text that indicates the purpose of the link, thereby making it accessible to users who rely on screen readers to navigate web content. 
Additionally, if you are using icons or images as links (not shown in the given code but a common practice), ensure to use proper alt text or ARIA labels to provide accessible names for those links.</t>
  </si>
  <si>
    <t xml:space="preserve">html
&lt;a href="/" class="sc-1ekvrxa-5 hWYBpO"&gt;Home&lt;/a&gt;
&lt;a href="https://www.instagram.com/vimeo/" class="sc-1g142m8-16 AGYfn"&gt;Follow us on Instagram&lt;/a&gt;
&lt;a href="https://www.twitter.com/Vimeo/" class="sc-1g142m8-16 AGYfn"&gt;Follow us on Twitter&lt;/a&gt;
&lt;a href="https://www.linkedin.com/company/vimeo/" class="sc-1g142m8-16 AGYfn"&gt;Connect with us on LinkedIn&lt;/a&gt;
&lt;a href="https://www.facebook.com/Vimeo/" class="sc-1g142m8-16 AGYfn"&gt;Like us on Facebook&lt;/a&gt;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</si>
  <si>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</si>
  <si>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</si>
  <si>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"&lt;h4&gt;&lt;/h4&gt;
&lt;h5 class="sc-1yfyf2z-9 jKosFG"&gt;&lt;/h5&gt;
&lt;h5 class="sc-1yfyf2z-9 jKosFG"&gt;&lt;/h5&gt;
&lt;h5 class="sc-1yfyf2z-9 jKosFG"&gt;&lt;/h5&gt;
&lt;h6 class="sc-1g142m8-7 iTDJdN"&gt;&lt;/h6&gt;
&lt;h6 class="sc-1g142m8-7 iTDJdN"&gt;&lt;/h6&gt;", can you fix the accessibility issue related to the success criteria: ( Headings should not be empty ) according to WCAG 2.1?
    </t>
  </si>
  <si>
    <t>Absolutely, to fix the accessibility issues related to the success criteria, which states that headings should not be empty according to WCAG 2.1, we need to provide meaningful content within each heading tag. Empty headings can confuse users, especially those using screen readers, as they offer no context or information about the following sections of content.
Given the source code, I will add generic text to each heading to illustrate how they can be populated with relevant content. In a real-world scenario, these headings would be filled with text appropriate to the content structure and context they are representing.
Here's the revised version:
```html
&lt;h4&gt;Section Title&lt;/h4&gt;
&lt;h5 class="sc-1yfyf2z-9 jKosFG"&gt;Subsection Title 1&lt;/h5&gt;
&lt;h5 class="sc-1yfyf2z-9 jKosFG"&gt;Subsection Title 2&lt;/h5&gt;
&lt;h5 class="sc-1yfyf2z-9 jKosFG"&gt;Subsection Title 3&lt;/h5&gt;
&lt;h6 class="sc-1g142m8-7 iTDJdN"&gt;Topic 1&lt;/h6&gt;
&lt;h6 class="sc-1g142m8-7 iTDJdN"&gt;Topic 2&lt;/h6&gt;
```
In this adjusted code:
- `&lt;h4&gt;` is now labeled as "Section Title", which would be the main title for the section that follows.
- The `&lt;h5&gt;` tags, which represent subsections under the main section, have been filled with "Subsection Title 1," "Subsection Title 2," and "Subsection Title 3."
- The `&lt;h6&gt;` tags, likely representing specific topics or points under the respective subsections, are now marked as "Topic 1" and "Topic 2."
Please adjust the text ("Section Title", "Subsection Title 1", etc.) to fit the actual content of your website or application to ensure the headings are descriptive of the content that follows. This will enhance the user experience, particularly for those relying on assistive technologies to navigate your content.</t>
  </si>
  <si>
    <t xml:space="preserve">html
&lt;h4&gt;Section Title&lt;/h4&gt;
&lt;h5 class="sc-1yfyf2z-9 jKosFG"&gt;Subsection Title 1&lt;/h5&gt;
&lt;h5 class="sc-1yfyf2z-9 jKosFG"&gt;Subsection Title 2&lt;/h5&gt;
&lt;h5 class="sc-1yfyf2z-9 jKosFG"&gt;Subsection Title 3&lt;/h5&gt;
&lt;h6 class="sc-1g142m8-7 iTDJdN"&gt;Topic 1&lt;/h6&gt;
&lt;h6 class="sc-1g142m8-7 iTDJdN"&gt;Topic 2&lt;/h6&gt;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</si>
  <si>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</si>
  <si>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</si>
  <si>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 xml:space="preserve">
    Given the following source code "&lt;h4&gt;&lt;/h4&gt;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 can you fix the accessibility issue related to the success criteria: ( Heading levels should only increase by one ) according to WCAG 2.1?
    </t>
  </si>
  <si>
    <t>Certainly! Fixing the accessibility issue related to heading levels to adhere to the Web Content Accessibility Guidelines (WCAG) 2.1 requires restructuring the document so that heading levels increase by one. Here's how you can modify the code to comply with that:
1. You start with an `&lt;h4&gt;` tag, which is good as a top-level heading for a section.
2. The next set of headings are `&lt;h5&gt;` tags with class "sc-1yfyf2z-9 jKosFG". These are fine as they follow the `&lt;h4&gt;` directly, complying with the guideline that heading levels should increase by one.
3. The next heading is an `&lt;h6&gt;` tag with class "sc-1snyt8c-3 bLDJfw", which denotes a skip in levels from `&lt;h5&gt;` to `&lt;h6&gt;` without a `&lt;h6&gt;` in between. To correct this, you can change the `&lt;h6&gt;` tag to `&lt;h5&gt;` since the contents seem to be at the same level of hierarchy as the elements with class "sc-1yfyf2z-9 jKosFG", or if the content was meant to be a sub-point of the preceding `&lt;h5&gt;` tags, introduce an `&lt;h6&gt;` tag following each `&lt;h5&gt;`.
4. The next few headings (`&lt;h4&gt;` and `&lt;h6&gt;`) further confuse the document structure. The `&lt;h4 class="sc-1g142m8-6 hZGQVG"&gt;` can remain if it starts a new section of equal level to the previous `&lt;h4&gt;` block. The `&lt;h6&gt;` tags that follow should be properly nested within an `&lt;h5&gt;` or changed to `&lt;h5&gt;` if they are intended to start a new subsection that follows directly after the first `&lt;h4&gt;` section.
Revised code with corrected heading structure for a general case:
```html
&lt;h4&gt;&lt;/h4&gt;
&lt;h5 class="sc-1yfyf2z-9 jKosFG"&gt;&lt;/h5&gt;
&lt;h5 class="sc-1yfyf2z-9 jKosFG"&gt;&lt;/h5&gt;
&lt;h5 class="sc-1yfyf2z-9 jKosFG"&gt;&lt;/h5&gt;
&lt;h5 class="sc-1snyt8c-3 bLDJfw"&gt;Vimeo mobile app&lt;/h5&gt; &lt;!-- Corrected from h6 to h5 --&gt;
&lt;h4 class="sc-1g142m8-6 hZGQVG"&gt;24/7 customer support&lt;/h4&gt; &lt;!-- Starts a new section --&gt;
&lt;h5 class="sc-1g142m8-7 iTDJdN"&gt;Make videos&lt;/h5&gt; &lt;!-- Corrected from h6 to h5 as it starts a new sub-section --&gt;
&lt;h5 class="sc-1g142m8-7 iTDJdN"&gt;&lt;/h5&gt; &lt;!-- Kept as h5 for consistent level --&gt;
&lt;h5 class="sc-1g142m8-7 iTDJdN"&gt;&lt;/h5&gt; &lt;!-- Kept as h5 for consistent level --&gt;
```
This example correction assumes that the last three headings (`"sc-1g142m8-7 iTDJdN"`) are meant to start a new section equivalent in hierarchy to the `"24/7 customer support"` section, thus modifying their levels from `&lt;h6&gt;` to `&lt;h5&gt;`. If the structure was supposed to represent different levels of headings under a single topic, you might need to adjust the heading levels to ensure a logical hierarchy while still adhering to the "increase by one" principle.</t>
  </si>
  <si>
    <t xml:space="preserve">html
&lt;h4&gt;&lt;/h4&gt;
&lt;h5 class="sc-1yfyf2z-9 jKosFG"&gt;&lt;/h5&gt;
&lt;h5 class="sc-1yfyf2z-9 jKosFG"&gt;&lt;/h5&gt;
&lt;h5 class="sc-1yfyf2z-9 jKosFG"&gt;&lt;/h5&gt;
&lt;h5 class="sc-1snyt8c-3 bLDJfw"&gt;Vimeo mobile app&lt;/h5&gt; &lt;!-- Corrected from h6 to h5 --&gt;
&lt;h4 class="sc-1g142m8-6 hZGQVG"&gt;24/7 customer support&lt;/h4&gt; &lt;!-- Starts a new section --&gt;
&lt;h5 class="sc-1g142m8-7 iTDJdN"&gt;Make videos&lt;/h5&gt; &lt;!-- Corrected from h6 to h5 as it starts a new sub-section --&gt;
&lt;h5 class="sc-1g142m8-7 iTDJdN"&gt;&lt;/h5&gt; &lt;!-- Kept as h5 for consistent level --&gt;
&lt;h5 class="sc-1g142m8-7 iTDJdN"&gt;&lt;/h5&gt; &lt;!-- Kept as h5 for consistent level --&gt;
</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</si>
  <si>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</si>
  <si>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</si>
  <si>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</si>
  <si>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</si>
  <si>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</si>
  <si>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</si>
  <si>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</si>
  <si>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can you fix the accessibility issue related to the success criteria: ( Images must have alternate text ) according to WCAG 2.1?
    </t>
  </si>
  <si>
    <t>Yes, to fix the accessibility issues related to the missing alternate text for images, which is a requirement according to the Web Content Accessibility Guidelines (WCAG) 2.1 under success criterion 1.1.1 Non-text Content, we need to add the `alt` attribute to each `&lt;img&gt;` tag in your source code. The `alt` attribute should describe the purpose of each image or provide a textual replacement in cases where the image cannot be viewed.
Given the generic nature of the URLs and without specific context for each image, I'll add a placeholder `alt` text to illustrate how you can adjust your code. Ideally, the `alt` text should be descriptive of each image's content or function.
```html
&lt;img src="https://i.vimeocdn.com/custom_asset/a3e09f84b88b32204990791a912eb325" alt="Description of the image" class="sc-z84bqf-3 khLFaF"&gt;
&lt;img src="https://i.vimeocdn.com/custom_asset/dffcadfade30d422bffdf1d04c2afb71" alt="Description of the image" class="sc-z84bqf-3 khLFaF"&gt;
&lt;img src="https://i.vimeocdn.com/custom_asset/a7250fc60bae6e2b2ed80c3ff5828d78" alt="Description of the image" class="sc-z84bqf-3 khLFaF"&gt;
&lt;img src="https://i.vimeocdn.com/custom_asset/d61c74c77a85a428e5973bfb3ca3c4fd" alt="Description of the image" class="sc-z84bqf-3 khLFaF"&gt;
&lt;img src="https://i.vimeocdn.com/custom_asset/2f82af44a448459d61fc322154d27e59" alt="Description of the image" class="sc-z84bqf-3 khLFaF"&gt;
&lt;img src="https://i.vimeocdn.com/custom_asset/abddcc0678e2ff42fc9410d1ebd1611b" alt="Description of the image" class="sc-z84bqf-3 khLFaF"&gt;
&lt;img src="https://i.vimeocdn.com/custom_asset/11640632c0f05253e99852b07e6ed7a5" alt="Description of the image" class="sc-z84bqf-3 khLFaF"&gt;
&lt;img src="https://i.vimeocdn.com/custom_asset/c266cc142e01bdb6aa7b9c6ab70e35ba" alt="Description of the image" class="sc-z84bqf-3 khLFaF"&gt;
&lt;!-- Repeat for each image, ensuring each has a unique and descriptive alt text. --&gt;
```
**Note:** Replace `"Description of the image"` with actual descriptive text for each image. This text should serve the same purpose as the image, or describe the image's contents or function. It's critical for accessibility that the text is accurate and helpful to users who rely on screen readers or cannot see the images.</t>
  </si>
  <si>
    <t xml:space="preserve">
    Given the following source code "&lt;header class="sc-1ekvrxa-2 hKhOLf"&gt;", can you fix the accessibility issue related to the success criteria: ( Document should not have more than one banner landmark ) according to WCAG 2.1?
    </t>
  </si>
  <si>
    <t>To address the accessibility issue relating to the success criterion "Document should not have more than one banner landmark" as per Web Content Accessibility Guidelines (WCAG) 2.1, the key is ensuring that the document contains only one `&lt;header&gt;` element marked as a banner landmark, typically at the top of your page. This is because repetitively using `&lt;header&gt;` elements with attributes that identify them as banner landmarks (for example, with specific roles or implicitly through their tag name being `header` in certain contexts) might confuse assistive technologies by suggesting multiple "banners" on the page.
Given the source code `&lt;header class="sc-1ekvrxa-2 hKhOLf"&gt;`, if this is the primary header of the page located at the top and it is the only one, it's appropriately serving as the banner. If you have more than one `&lt;header&gt;` element and they are being interpreted as multiple banners, consider the following approaches:
1. **Identify the main header:** Ensure that only the main header of your webpage (usually the one at the top containing the main navigation or site identity) is marked up as a `&lt;header&gt;` element.
2. **Use `&lt;div&gt;` for other headers:** For other sections that you might instinctively want to mark up as `&lt;header&gt;`, use a `&lt;div&gt;` or another suitable element with a class to style it accordingly. This is particularly important for headers inside articles (`&lt;article&gt;`), sections (`&lt;section&gt;`), or aside (`&lt;aside&gt;`) elements, where a `&lt;header&gt;` might still be semantically correct but not intended as a site-wide banner.
3. **Aria roles and labels:** If there's still a situation where semantic elements like `&lt;header&gt;` are used in places other than the site-wide banner, ensure they do not conflict with the banner landmark role. Although the `&lt;header&gt;` element implicitly gets the banner role when it is a descendant of the body tag but not within an article, section, or aside element, in practice, misuse could lead to confusion. Thus, clarify the role through `role="banner"` for the main header if needed and avoid labeling secondary headers in a way that might confuse them with the site-wide banner.
Here is a basic example of fixing the issue:
### Original Code (Problematic if more than one exists)
```html
&lt;header class="sc-1ekvrxa-2 hKhOLf"&gt;...&lt;/header&gt;
&lt;header class="other-header"&gt;...&lt;/header&gt;
```
### Revised Code
Identify the main header:
```html
&lt;header role="banner" class="sc-1ekvrxa-2 hKhOLf"&gt;...&lt;/header&gt;
```
Update other headers:
```html
&lt;div class="other-header"&gt;...&lt;/div&gt;
```
OR use `&lt;header&gt;` within `&lt;article&gt;`, `&lt;section&gt;`, or `&lt;aside&gt;` appropriately but not as the page-wide banner.
This way, you ensure compliance with WCAG 2.1 by having only one banner landmark, thus enhancing the document’s accessibility.</t>
  </si>
  <si>
    <t xml:space="preserve">html
&lt;header class="sc-1ekvrxa-2 hKhOLf"&gt;...&lt;/header&gt;
&lt;header class="other-header"&gt;...&lt;/header&gt;
OR 
html
&lt;header role="banner" class="sc-1ekvrxa-2 hKhOLf"&gt;...&lt;/header&gt;
OR 
html
&lt;div class="other-header"&gt;...&lt;/div&gt;
</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</si>
  <si>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</si>
  <si>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</si>
  <si>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</si>
  <si>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</si>
  <si>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</si>
  <si>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</si>
  <si>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</si>
  <si>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 can you fix the accessibility issue related to the success criteria: ( Buttons must have discernible text ) according to WCAG 2.1?
    </t>
  </si>
  <si>
    <t>Absolutely, to address the accessibility issue related to the WCAG 2.1 success criteria "Buttons must have discernible text", each button element should be provided with an accessible name. This can be achieved in various ways, such as by adding text directly inside the button element, using the `aria-label` attribute, or through `aria-labelledby` with an ID reference to another element that contains the appropriate text. Given your source code, let's add accessible names to the buttons directly or via `aria-label` when direct text doesn't fit the design:
```html
&lt;button format="nav" class="sc-1ln0sw6-1 uuIeE sc-1ekvrxa-18 hvsMAJ" aria-label="Navigate"&gt;
  &lt;svg viewBox="0 0 20 20" width="20px" height="20px"&gt;
    &lt;path d="M14.846 10.937l-4.376 4.377 1.06 1.06 5.657-5.656a.75.75 0 0 0 0-1.061L11.53 4l-1.06 1.06 4.376 4.377H2v1.5h12.846z"&gt;&lt;/path&gt;
  &lt;/svg&gt;
&lt;/button&gt;
&lt;button format="primary" href="/upgrade" class="sc-1ln0sw6-1 jaHiao" aria-label="Upgrade"&gt;
  &lt;svg viewBox="0 0 20 20" width="20px" height="20px"&gt;
    &lt;path d="M14.846 10.937l-4.376 4.377 1.06 1.06 5.657-5.656a.75.75 0 0 0 0-1.061L11.53 4l-1.06 1.06 4.376 4.377H2v1.5h12.846z"&gt;&lt;/path&gt;
  &lt;/svg&gt;
&lt;/button&gt;
&lt;button format="primary" href="/join" class="sc-1ln0sw6-1 hACMtn" aria-label="Join"&gt;
  &lt;svg viewBox="0 0 20 20" width="20px" height="20px"&gt;
    &lt;path d="M14.846 10.937l-4.376 4.377 1.06 1.06 5.657-5.656a.75.75 0 0 0 0-1.061L11.53 4l-1.06 1.06 4.376 4.377H2v1.5h12.846z"&gt;&lt;/path&gt;
  &lt;/svg&gt;
&lt;/button&gt;
&lt;button format="primary" href="https://play.google.com/store/apps/details?id=com.vimeo.android.videoapp&amp;amp;hl=en_US&amp;amp;gl=US" class="sc-1ln0sw6-1 kExfrA" aria-label="Download on Google Play"&gt;
  Download on Google Play
&lt;/button&gt;
&lt;button format="primary" href="https://apps.apple.com/us/app/vimeo/id425194759" class="sc-1ln0sw6-1 kExfrA" aria-label="Download on the App Store"&gt;
  Download on the App Store
&lt;/button&gt;
&lt;button class="sc-1lgehr1-0 wOINW" aria-label="More Options"&gt;
  More Options
&lt;/button&gt;
&lt;button class="sc-pn7gv4-0 hBoUGK" aria-label="Settings"&gt;
  Settings
&lt;/button&gt;
&lt;button format="primary" href="/help/contact" class="sc-1ln0sw6-1 jaHiao" aria-label="Contact Help"&gt;
  Contact Help
&lt;/button&gt;
```
This update includes an `aria-label` for buttons where direct text addition might not be feasible or could alter the design in an undesired way, alongside direct text for buttons where it looks appropriate to display visible text to all users. It's imperative to ensure that the text or labels used are meaningful and clearly describe the button's action or purpose, enhancing accessibility for screen reader users and meeting the WCAG 2.1 criteria for providing discernible text for interactive elements.</t>
  </si>
  <si>
    <t xml:space="preserve">html
&lt;button format="nav" class="sc-1ln0sw6-1 uuIeE sc-1ekvrxa-18 hvsMAJ" aria-label="Navigate"&gt;
  &lt;svg viewBox="0 0 20 20" width="20px" height="20px"&gt;
    &lt;path d="M14.846 10.937l-4.376 4.377 1.06 1.06 5.657-5.656a.75.75 0 0 0 0-1.061L11.53 4l-1.06 1.06 4.376 4.377H2v1.5h12.846z"&gt;&lt;/path&gt;
  &lt;/svg&gt;
&lt;/button&gt;
&lt;button format="primary" href="/upgrade" class="sc-1ln0sw6-1 jaHiao" aria-label="Upgrade"&gt;
  &lt;svg viewBox="0 0 20 20" width="20px" height="20px"&gt;
    &lt;path d="M14.846 10.937l-4.376 4.377 1.06 1.06 5.657-5.656a.75.75 0 0 0 0-1.061L11.53 4l-1.06 1.06 4.376 4.377H2v1.5h12.846z"&gt;&lt;/path&gt;
  &lt;/svg&gt;
&lt;/button&gt;
&lt;button format="primary" href="/join" class="sc-1ln0sw6-1 hACMtn" aria-label="Join"&gt;
  &lt;svg viewBox="0 0 20 20" width="20px" height="20px"&gt;
    &lt;path d="M14.846 10.937l-4.376 4.377 1.06 1.06 5.657-5.656a.75.75 0 0 0 0-1.061L11.53 4l-1.06 1.06 4.376 4.377H2v1.5h12.846z"&gt;&lt;/path&gt;
  &lt;/svg&gt;
&lt;/button&gt;
&lt;button format="primary" href="https://play.google.com/store/apps/details?id=com.vimeo.android.videoapp&amp;amp;hl=en_US&amp;amp;gl=US" class="sc-1ln0sw6-1 kExfrA" aria-label="Download on Google Play"&gt;
  Download on Google Play
&lt;/button&gt;
&lt;button format="primary" href="https://apps.apple.com/us/app/vimeo/id425194759" class="sc-1ln0sw6-1 kExfrA" aria-label="Download on the App Store"&gt;
  Download on the App Store
&lt;/button&gt;
&lt;button class="sc-1lgehr1-0 wOINW" aria-label="More Options"&gt;
  More Options
&lt;/button&gt;
&lt;button class="sc-pn7gv4-0 hBoUGK" aria-label="Settings"&gt;
  Settings
&lt;/button&gt;
&lt;button format="primary" href="/help/contact" class="sc-1ln0sw6-1 jaHiao" aria-label="Contact Help"&gt;
  Contact Help
&lt;/button&gt;
</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</si>
  <si>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</si>
  <si>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</si>
  <si>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</si>
  <si>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 xml:space="preserve">
    Given the following source code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can you fix the accessibility issue related to the success criteria: ( Required ARIA attributes must be provided ) according to WCAG 2.1?
    </t>
  </si>
  <si>
    <t>Analyzing the provided `&lt;input&gt;` element, it seems to be structured to function as a combobox with suggestions (due to the presence of `role="combobox"` and `aria-controls="ac-listbox"` indicating it controls an element with an id of "ac-listbox" that likely serves as the listbox for autocomplete suggestions). The accessibility issue mentioned refers to the requirement under WCAG 2.1 that elements with certain roles have the required ARIA (Accessible Rich Internet Applications) attributes to support their roles and states adequately for accessibility tools.
For a `role="combobox"` to comply with WCAG 2.1 and ARIA 1.1 specifications, the following attributes are essential:
1. `aria-expanded` to indicate if the combobox is expanded or collapsed.
2. It's also a good practice to ensure that the combobox has associated listbox (`aria-controls="ac-listbox"` is already present which is good).
3. As of ARIA 1.1, a combobox is expected to own a text input and a list, so ensuring there’s a clear relationship between the text input and the list it controls is crucial. This is primarily managed by structuring your HTML and ARIA roles and properties correctly rather than a single attribute fix.
Here's a revised version of your input:
```html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aria-expanded="false" &lt;!-- Adjust this with JavaScript based on whether the listbox is displayed or not --&gt;
       role="combobox"&gt;
```
With this, you'd need to implement JavaScript logic to update `aria-expanded` to "true" when the user interacts with the combobox and the list of suggestions is displayed, and back to "false" when the list is dismissed or an option is selected.
Remember, the success of accessibility improvements depends not only on adding certain attributes but ensuring that the whole widget's interaction is correctly managed via JavaScript (e.g., focusing, keyboard navigation within the listbox). Implementing proper focus management and keyboard event handling is crucial for making the combobox fully accessible.</t>
  </si>
  <si>
    <t xml:space="preserve">html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aria-expanded="false" &lt;!-- Adjust this with JavaScript based on whether the listbox is displayed or not --&gt;
       role="combobox"&gt;
</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</si>
  <si>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</si>
  <si>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</si>
  <si>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</si>
  <si>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</si>
  <si>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</si>
  <si>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</si>
  <si>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</si>
  <si>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 xml:space="preserve">
    Given the following source code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can you fix the accessibility issue related to the success criteria: ( Certain ARIA roles must be contained by particular parents ) according to WCAG 2.1?
    </t>
  </si>
  <si>
    <t>Certainly! The issue with the provided source code from an accessibility perspective is that elements with the role of `tab` are expected to be contained within an element with the role of `tablist`. This structure is crucial because it informs assistive technologies that the tab elements are part of a collection of tab controls, which in turn control the visibility of their associated tab panels.
To fix the accessibility issue, you need to wrap the `&lt;button&gt;` elements (which are acting as tabs) in a parent container that has the role of `tablist`. Here's how you can adjust the given source code:
```html
&lt;div role="tablist" aria-label="Sample Tabs"&gt;
    &lt;button type="button" data-role="none" role="tab" tabindex="0" id="slick-slide-control00" aria-controls="slick-slide00" aria-label="1 of 5" aria-selected="true"&gt;1&lt;/button&gt;
    &lt;button type="button" data-role="none" role="tab" tabindex="0" id="slick-slide-control10" aria-controls="slick-slide10" aria-label="2 of 5" aria-selected="false"&gt;2&lt;/button&gt;
&lt;/div&gt;
```
Here, I've made a few adjustments and notes for clarification and enhancement:
1. **Tablist Container**: I've added a `&lt;div&gt;` element around the buttons with a `role="tablist"` to specify that these buttons are part of a tab control group.
2. **Correct `aria-label` usage**: The `aria-label` of each button should uniquely describe the tab's purpose or content. For educational purposes, I've made them "1 of 5" and "2 of 5" to reflect their position in the tab order but adjust according to your actual tab contents.
3. **`aria-selected` adjustment**: The `aria-selected` attribute for the second button has been changed to `false`. This indicates that the first tab is selected by default, and the rest are unselected. Make sure this state is managed correctly when a user interacts with the tabs.
4. **Unique Text Labels**: The text inside each button (i.e., the visible label) should be unique and describe the content of the tab panel it controls. For simplicity, I've marked the second button as "2". Ensure that the text labels accurately reflect the content of their respective tab panels.
Remember, managing focus and keyboard interaction (e.g., arrow keys to navigate between tabs) is crucial for tabs to be fully accessible. This code snippet addresses the specific WCAG 2.1 criteria you've mentioned, but implementing accessible tabs requires additional behavioral scripting to be fully compliant.</t>
  </si>
  <si>
    <t xml:space="preserve">html
&lt;div role="tablist" aria-label="Sample Tabs"&gt;
    &lt;button type="button" data-role="none" role="tab" tabindex="0" id="slick-slide-control00" aria-controls="slick-slide00" aria-label="1 of 5" aria-selected="true"&gt;1&lt;/button&gt;
    &lt;button type="button" data-role="none" role="tab" tabindex="0" id="slick-slide-control10" aria-controls="slick-slide10" aria-label="2 of 5" aria-selected="false"&gt;2&lt;/button&gt;
&lt;/div&gt;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</si>
  <si>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</si>
  <si>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</si>
  <si>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</si>
  <si>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</si>
  <si>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</si>
  <si>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</si>
  <si>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</si>
  <si>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 xml:space="preserve">
    Given the following source code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can you fix the accessibility issue related to the success criteria: ( Ensure elements marked as presentational are consistently ignored ) according to WCAG 2.1?
    </t>
  </si>
  <si>
    <t>To address the accessibility issue with the provided source code in compliance with the Web Content Accessibility Guidelines (WCAG) 2.1, particularly focusing on ensuring that elements marked as presentational are consistently ignored, we need to make a few modifications. The primary concern here is the use of `role="presentation"` on elements that still convey important information or are interactive, which could lead the assistive technologies to ignore them inadvertently.
Here are the changes you should consider:
1. **Remove the `role="presentation"` attribute from interactive elements.** The `&lt;li&gt;` elements in the provided code should not be marked as presentational because they contain interactive content (buttons). Marking a container that includes interactive elements as presentational is incorrect since this can lead assistive technologies to ignore the entire block, including the interactive content it contains.
2. **Ensure that interactive elements are accessible.** The buttons inside the `&lt;li&gt;` elements are already marked correctly with `role="tab"` and they have proper ARIA labels. This is good practice for accessibility. Ensure that each button inside the list has a unique `aria-controls` value pointing to the corresponding content panel's ID.
Adjusting the source code by removing `role="presentation"` from the `&lt;li&gt;` elements should address the immediate concern. Here is the revised code:
```html
&lt;li class="slick-active" aria-hidden="false"&gt;&lt;button type="button" data-role="none" role="tab" tabindex="0" id="slick-slide-control00" aria-controls="slick-slide00" aria-label="1 of 5" aria-selected="true"&gt;1&lt;/button&gt;&lt;/li&gt;
&lt;li class="slick-active" aria-hidden="false"&gt;&lt;button type="button" data-role="none" role="tab" tabindex="0" id="slick-slide-control10" aria-controls="slick-slide10" aria-label="2 of 5" aria-selected="false"&gt;2&lt;/button&gt;&lt;/li&gt;
```
Note the changes:
- Removed `role="presentation"` from the `&lt;li&gt;` elements.
- Corrected the `aria-label` of the second button to reflect its position in the sequence (`"2 of 5"`) and also adjusted `aria-selected="false"` for clarity. Normally, only one tab should be marked as `aria-selected="true"` at a time.
- Assuming the progression in the labels was intended, I adjusted the label and selection state to reflect a typical use case where only one item is active or selected at a moment. You should adjust the `aria-controls`, `id`, and `aria-label` attributes based on the actual relationship between the tabs and the content they control/display.
**Important:** Ensure the rest of the carousel (or tab interface) is built to be fully accessible by testing navigation via keyboard and ensuring the content connected to each tab is rendered accessible when activated. Validating with users who rely on screen readers or other assistive technologies can provide practical insights into any further adjustments required.</t>
  </si>
  <si>
    <t xml:space="preserve">html
&lt;li class="slick-active" aria-hidden="false"&gt;&lt;button type="button" data-role="none" role="tab" tabindex="0" id="slick-slide-control00" aria-controls="slick-slide00" aria-label="1 of 5" aria-selected="true"&gt;1&lt;/button&gt;&lt;/li&gt;
&lt;li class="slick-active" aria-hidden="false"&gt;&lt;button type="button" data-role="none" role="tab" tabindex="0" id="slick-slide-control10" aria-controls="slick-slide10" aria-label="2 of 5" aria-selected="false"&gt;2&lt;/button&gt;&lt;/li&gt;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</si>
  <si>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</si>
  <si>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</si>
  <si>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 xml:space="preserve">
    Given the following source code "&lt;div id="product-list-flyout-1524779261" class="bc-popover bc-hidden
    bc-palette-default" role="tooltip" aria-label="popover-Atomic Habits" data-popover-position="right" data-width="320" data-hoverable="false" data-bodylevel="true"&gt;
&lt;div id="product-list-flyout-B017V4IM1G" class="bc-popover bc-hidden
    bc-palette-default" role="tooltip" aria-label="popover-Harry Potter and the Sorcerer's Stone, Book 1" data-popover-position="right" data-width="320" data-hoverable="false" data-bodylevel="true"&gt;
&lt;div id="product-list-flyout-B0BQ161QW5" class="bc-popover bc-hidden
    bc-palette-default" role="tooltip" aria-label="popover-Tom Lake" data-popover-position="right" data-width="320" data-hoverable="false" data-bodylevel="true"&gt;
&lt;div id="product-list-flyout-B0BHFB2WQK" class="bc-popover bc-hidden
    bc-palette-default" role="tooltip" aria-label="popover-None of This Is True" data-popover-position="right" data-width="320" data-hoverable="false" data-bodylevel="true"&gt;
&lt;div id="product-list-flyout-B0BVD25SYT" class="bc-popover bc-hidden
    bc-palette-default" role="tooltip" aria-label="popover-Fourth Wing" data-popover-position="right" data-width="320" data-hoverable="false" data-bodylevel="true"&gt;
&lt;div id="product-list-flyout-0593507533" class="bc-popover bc-hidden
    bc-palette-default" role="tooltip" aria-label="popover-Lessons in Chemistry" data-popover-position="right" data-width="320" data-hoverable="false" data-bodylevel="true"&gt;
&lt;div id="product-list-flyout-B00WYDJ2YQ" class="bc-popover bc-hidden
    bc-palette-default" role="tooltip" aria-label="popover-48 Laws of Power" data-popover-position="right" data-width="320" data-hoverable="false" data-bodylevel="true"&gt;
&lt;div id="product-list-flyout-B0C66LN3JW" class="bc-popover bc-hidden
    bc-palette-default" role="tooltip" aria-label="popover-Impact Winter Season 2" data-popover-position="right" data-width="320" data-hoverable="false" data-bodylevel="true"&gt;
&lt;div id="product-list-flyout-B0C9JFG136" class="bc-popover bc-hidden
    bc-palette-default" role="tooltip" aria-label="popover-The Nice Guy" data-popover-position="right" data-width="320" data-hoverable="false" data-bodylevel="true"&gt;
&lt;div id="product-list-flyout-1666134260" class="bc-popover bc-hidden
    bc-palette-default" role="tooltip" aria-label="popover-The Quiet Girl" data-popover-position="right" data-width="320" data-hoverable="false" data-bodylevel="true"&gt;
&lt;div id="product-list-flyout-B004IBRMZS" class="bc-popover bc-hidden
    bc-palette-default" role="tooltip" aria-label="popover-Meditations" data-popover-position="right" data-width="320" data-hoverable="false" data-bodylevel="true"&gt;
&lt;div id="product-list-flyout-B0C265FCZ2" class="bc-popover bc-hidden
    bc-palette-default" role="tooltip" aria-label="popover-The Space Within" data-popover-position="right" data-width="320" data-hoverable="false" data-bodylevel="true"&gt;
&lt;div id="product-list-flyout-B0BQR26T53" class="bc-popover bc-hidden
    bc-palette-default" role="tooltip" aria-label="popover-Reinvent Your Life With Mel Robbins" data-popover-position="right" data-width="320" data-hoverable="false" data-bodylevel="true"&gt;", can you fix the accessibility issue related to the success criteria: ( IDs used in ARIA and labels must be unique ) according to WCAG 2.1?
    </t>
  </si>
  <si>
    <t>The provided code snippet indicates that several `&lt;div&gt;` elements share the same class attributes and properties but have unique `id` attributes, which is good for accessibility as each `id` should be unique within a page to maintain the uniqueness criterion for `aria-labelledby`, `aria-describedby`, or any attribute that references the `id`. However, the accessibility issue flagged seems to be the need for ensuring uniqueness not just in `id`s but also in the roles and descriptive labels provided via ARIA (`aria-label` attributes) for assistive technologies.
To address the success criterion "IDs used in ARIA and labels must be unique" according to WCAG 2.1, your `id` attributes are already unique, which is compliant. But if the concern includes the uniqueness of `aria-label` values for elements that serve similar roles (e.g., tooltips for product descriptions), you might need to ensure that each `aria-label` also offers unique descriptive information corresponding to each product. It seems from the code provided, each `aria-label` does indeed contain a unique label (the name of the product), which aligns with the requirement.
However, given the snippet's context, there's no direct violation of the mentioned criterion as the `id`s are unique, and each `aria-label` provides a unique description of its corresponding `div`. If there were issues, they might involve ensuring that every element that requires distinguishing for accessibility purposes, like elements referenced by `aria-labelledby`, is uniquely identifiable not just by `id` but also in the way they are described to users via ARIA attributes.
In summary, as long as each `id` is unique and each `aria-label` or other ARIA attribute providing description or labeling is unique and descriptive of its element, the code meets the WCAG 2.1 criterion for uniqueness.
If there was a specific issue or error reported regarding this, it would be useful to have more details. Based on the provided code and the criterion, the main action would be reviewing each `aria-label` to ensure it uniquely and adequately describes the product or element it's associated with, which seems to have been met based on your snippet.</t>
  </si>
  <si>
    <t>[['&lt;h1 class="bc-heading\n    bc-color-base\n    \n    \n    \n    \n    bc-size-extra-large \n    \n    bc-text-bold"&gt;&lt;div class="bc-section\n    bc-spacing-minus-mini \n    bc-spacing-top-minus-mini" style=""&gt;\n  \n      \n\n      \n        \n  \n\n      \n  \n&lt;/div&gt;&lt;/h1&gt;']]</t>
  </si>
  <si>
    <t xml:space="preserve">
    Given the following source code "&lt;h1 class="bc-heading
    bc-color-base
    bc-size-extra-large 
    bc-text-bold"&gt;&lt;div class="bc-section
    bc-spacing-minus-mini 
    bc-spacing-top-minus-mini" style=""&gt;
&lt;/div&gt;&lt;/h1&gt;", can you fix the accessibility issue related to the success criteria: ( Headings should not be empty ) according to WCAG 2.1?
    </t>
  </si>
  <si>
    <t>Certainly! To fix the accessibility issue and comply with the Web Content Accessibility Guidelines (WCAG) 2.1, specifically ensuring that headings are not empty to meet success criteria, you need to include meaningful text inside the `&lt;h1&gt;` tag. Here’s a revised version of the provided HTML where I've added a placeholder text "Your Heading Text Here" to demonstrate:
```html
&lt;h1 class="bc-heading bc-color-base bc-size-extra-large bc-text-bold"&gt;
  &lt;div class="bc-section bc-spacing-minus-mini bc-spacing-top-minus-mini" style=""&gt;
    Your Heading Text Here
  &lt;/div&gt;
&lt;/h1&gt;
```
Make sure to replace "Your Heading Text Here" with relevant content that accurately describes the purpose or context of the content that follows this heading in the document. Proper heading structuring is crucial for assistive technologies to convey the structure and organization of a webpage to users efficiently.</t>
  </si>
  <si>
    <t xml:space="preserve">html
&lt;h1 class="bc-heading bc-color-base bc-size-extra-large bc-text-bold"&gt;
  &lt;div class="bc-section bc-spacing-minus-mini bc-spacing-top-minus-mini" style=""&gt;
    Your Heading Text Here
  &lt;/div&gt;
&lt;/h1&gt;
</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</si>
  <si>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</si>
  <si>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xml:space="preserve">
    Given the following source code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can you fix the accessibility issue related to the success criteria: ( Frames must have an accessible name ) according to WCAG 2.1?
    </t>
  </si>
  <si>
    <t>Yes, to fix the accessibility issue related to the success criteria "Frames must have an accessible name" according to the WCAG 2.1, you need to add a title attribute to the `&lt;iframe&gt;` element. This title should describe the frame's content or purpose clearly for screen reader users and others who rely on accessible features. Given your source code, here's an adjusted version:
```html
&lt;iframe title="Audible Advertisement"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0px;"&gt;&lt;/iframe&gt;
```
Please note the addition of `title="Audible Advertisement"`. Adjust the title ("Audible Advertisement") to more accurately describe the content or purpose of the iframe if needed.</t>
  </si>
  <si>
    <t xml:space="preserve">html
&lt;iframe title="Audible Advertisement"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0px;"&gt;&lt;/iframe&gt;
</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</si>
  <si>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</si>
  <si>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</si>
  <si>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 xml:space="preserve">
    Given the following source code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can you fix the accessibility issue related to the success criteria: ( Links must be distinguishable without relying on color ) according to WCAG 2.1?
    </t>
  </si>
  <si>
    <t>To address the accessibility issue indicated—ensuring links are distinguishable without relying solely on color—we need to add more distinguishing features to the link. This can be achieved through various means such as underlining the link, adding an icon, increasing the font weight, or providing additional visual cues that do not depend on color differentiation alone. For web accessibility, underlining is the most common and widely understood cue for indicating links.
Given your source code, I will demonstrate how to fix the issue by adding an underline to the link, which is a straightforward and effective solution. Note that additional strategies can be employed depending on the overall design and user experience strategy of the website.
Original:
```html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
Fixed for Accessibility:
```html
&lt;a class="bc-link bc-color-link" style="text-decoration: underline;" tabindex="0" href="/search?searchAuthor=Greg+O%27Connor&amp;amp;ref=a_hp_c8_adblp13nmpalp13n-pbs-dt-c_1_1_1&amp;amp;pf_rd_p=997eac75-c975-469e-8d08-d166d5bb8233&amp;amp;pf_rd_r=3NG1TD4W1MC5E77WG580&amp;amp;pageLoadId=J5KtbQHdxmL8JpLh&amp;amp;creativeId=933fe865-0b4b-49bb-abf2-06c37d86cf26"&gt;
```
I've added an inline style `style="text-decoration: underline;"` directly to the `&lt;a&gt;` tag to ensure the link is distinguishable by more than color, addressing the WCAG 2.1 guideline for being perceivable to users with color vision deficiencies.
For a more robust solution, especially if you have many links or expect the website's design to evolve, consider adding or modifying the CSS class definitions to include these properties. This will both keep your HTML cleaner and ensure consistency across your site.
Example CSS modification:
```css
.bc-link.bc-color-link {
    text-decoration: underline; /* This ensures links are underlined and more distinguishable */
    /* Add other styles as needed */
}
```
This way, all links using the `bc-link bc-color-link` classes will automatically include an underline, improving accessibility site-wide with a single change.</t>
  </si>
  <si>
    <t xml:space="preserve">
html
&lt;a class="bc-link bc-color-link" style="text-decoration: underline;" tabindex="0" href="/search?searchAuthor=Greg+O%27Connor&amp;amp;ref=a_hp_c8_adblp13nmpalp13n-pbs-dt-c_1_1_1&amp;amp;pf_rd_p=997eac75-c975-469e-8d08-d166d5bb8233&amp;amp;pf_rd_r=3NG1TD4W1MC5E77WG580&amp;amp;pageLoadId=J5KtbQHdxmL8JpLh&amp;amp;creativeId=933fe865-0b4b-49bb-abf2-06c37d86cf26"&gt;
OR 
css
.bc-link.bc-color-link {
    text-decoration: underline; /* This ensures links are underlined and more distinguishable */
    /* Add other styles as needed */
}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</si>
  <si>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</si>
  <si>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</si>
  <si>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</si>
  <si>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</si>
  <si>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</si>
  <si>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</si>
  <si>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 xml:space="preserve">
    Given the following source code "&lt;ul class="slick-dots slick-dots-inverse" role="tablist" style=""&gt;
&lt;ul class="slick-dots slick-dots-inverse" role="tablist" style=""&gt;", can you fix the accessibility issue related to the success criteria: ( Certain ARIA roles must contain particular children ) according to WCAG 2.1?
    </t>
  </si>
  <si>
    <t>Yes, I can guide you to address the accessibility issue related to the WCAG 2.1 success criteria regarding certain ARIA roles that must contain particular children. 
The markup you provided indicates the use of a list (`&lt;ul&gt;`) classified as "slick-dots slick-dots-inverse", presumably for some form of a slideshow or carousel indicator. However, there are no list items (`&lt;li&gt;`) included within your `&lt;ul&gt;` elements, and no roles or ARIA attributes indicating how these should function in terms of accessibility.
To address the specific WCAG 2.1 success criterion related to ARIA roles and their required children, you would first ensure that the ARIA role "tablist" is properly used. The role "tablist" is meant to indicate a container for a set of tabs. According to ARIA specifications, a "tablist" role contains children with the role "tab".
Here's how you could revise your code to be more accessible, by including proper roles and child elements:
```html
&lt;ul class="slick-dots slick-dots-inverse" role="tablist" style=""&gt;
  &lt;li role="presentation"&gt;
    &lt;button role="tab" aria-selected="true" aria-controls="panel1" id="tab1"&gt;Item 1&lt;/button&gt;
  &lt;/li&gt;
  &lt;li role="presentation"&gt;
    &lt;button role="tab" aria-selected="false" aria-controls="panel2" id="tab2"&gt;Item 2&lt;/button&gt;
  &lt;/li&gt;
  &lt;!-- Additional items as needed --&gt;
&lt;/ul&gt;
```
In this revision:
- Each `&lt;li&gt;` element now plays the presentation role. This role is used to remove the semantic meaning of the list item elements, so they are correctly perceived as part of a control set rather than a list by assistive technologies. The role of each list item itself isn't required to be "presentation", but it's a commonly used method to ensure the list structure does not interfere with the perception of the tab structure.
- Each `li` element contains a `button` element with the role "tab". Each button is associated with its respective panel (content that it shows/hides) using `aria-controls`. This is indicated through the `aria-controls` attribute pointing to the ID of the respective panel.
- The `aria-selected="true"` attribute indicates which tab is active. Only one tab should be marked as `selected` at a time.
- The `id` attribute on each button (`tab1`, `tab2`, etc.) should be unique and could be used to reference the tab from the corresponding panel (not shown in this example) using `aria-labelledby`.
As for the `role="tablist"` on the `&lt;ul&gt;` element, it is correctly placed. Just ensure you have a corresponding set of content panels (not shown in the example code) that the tabs are controlling, each panel should have `role="tabpanel"` and should be associated with its respective tab through `aria-labelledby`.
This approach corrects the accessibility issue by ensuring that the ARIA role "tablist" properly contains children with the role "tab", adhering to WCAG 2.1 guidelines.</t>
  </si>
  <si>
    <t xml:space="preserve">html
&lt;ul class="slick-dots slick-dots-inverse" role="tablist" style=""&gt;
  &lt;li role="presentation"&gt;
    &lt;button role="tab" aria-selected="true" aria-controls="panel1" id="tab1"&gt;Item 1&lt;/button&gt;
  &lt;/li&gt;
  &lt;li role="presentation"&gt;
    &lt;button role="tab" aria-selected="false" aria-controls="panel2" id="tab2"&gt;Item 2&lt;/button&gt;
  &lt;/li&gt;
  &lt;!-- Additional items as needed --&gt;
&lt;/ul&gt;
</t>
  </si>
  <si>
    <t>[['&lt;div id="bottom-1" class="slot bottomSlot"&gt;']]</t>
  </si>
  <si>
    <t xml:space="preserve">
    Given the following source code "&lt;div id="bottom-1" class="slot bottomSlot"&gt;", can you fix the accessibility issue related to the success criteria: ( All page content should be contained by landmarks ) according to WCAG 2.1?
    </t>
  </si>
  <si>
    <t>Yes, to address the accessibility issue related to ensuring all page content is contained by landmarks according to WCAG 2.1 guidelines, you'll need to wrap or contain the provided source code within an appropriate landmark role. Landmarks are ARIA roles that help users navigate and find content more efficiently. Examples of landmarks include `&lt;header&gt;`, `&lt;nav&gt;`, `&lt;main&gt;`, `&lt;footer&gt;`, `&lt;aside&gt;`, etc., or using the `role` attribute with these semantic roles (`banner`, `navigation`, `main`, `contentinfo`, `complementary`).
Given the source code snippet:
```html
&lt;div id="bottom-1" class="slot bottomSlot"&gt;
```
Assuming this div is part of the main content that should be readily accessible, we could wrap it within a `&lt;main&gt;` element or apply an ARIA `role` to ensure it's contained by a landmark. If it truly belongs to the main content, wrapping with `&lt;main&gt;` is preferred:
```html
&lt;main&gt;
  &lt;div id="bottom-1" class="slot bottomSlot"&gt;
    &lt;!-- Content goes here --&gt;
  &lt;/div&gt;
&lt;/main&gt;
```
If, however, the div serves a different purpose (e.g., a complementary sidebar, footer content), you would use the appropriate landmark (either a semantic HTML element like `&lt;aside&gt;` or `&lt;footer&gt;` or the `role` attribute):
For an aside (complementary content):
```html
&lt;aside&gt;
  &lt;div id="bottom-1" class="slot bottomSlot"&gt;
    &lt;!-- Content goes here --&gt;
  &lt;/div&gt;
&lt;/aside&gt;
```
For footer content:
```html
&lt;footer&gt;
  &lt;div id="bottom-1" class="slot bottomSlot"&gt;
    &lt;!-- Content goes here --&gt;
  &lt;/div&gt;
&lt;/footer&gt;
```
Using `role` attribute for non-semantic divs (where semantic HTML elements can't be used):
```html
&lt;div role="main"&gt;
  &lt;div id="bottom-1" class="slot bottomSlot"&gt;
    &lt;!-- Content goes here --&gt;
  &lt;/div&gt;
&lt;/div&gt;
```
Remember, the choice of landmark depends on the content's role within the page structure. The goal is to ensure that all content is accessible and easy to navigate for users of assistive technologies.</t>
  </si>
  <si>
    <t xml:space="preserve">
html
&lt;main&gt;
  &lt;div id="bottom-1" class="slot bottomSlot"&gt;
    &lt;!-- Content goes here --&gt;
  &lt;/div&gt;
&lt;/main&gt;
OR 
html
&lt;aside&gt;
  &lt;div id="bottom-1" class="slot bottomSlot"&gt;
    &lt;!-- Content goes here --&gt;
  &lt;/div&gt;
&lt;/aside&gt;
OR 
html
&lt;footer&gt;
  &lt;div id="bottom-1" class="slot bottomSlot"&gt;
    &lt;!-- Content goes here --&gt;
  &lt;/div&gt;
&lt;/footer&gt;
OR 
html
&lt;div role="main"&gt;
  &lt;div id="bottom-1" class="slot bottomSlot"&gt;
    &lt;!-- Content goes here --&gt;
  &lt;/div&gt;
&lt;/div&gt;
</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</si>
  <si>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</si>
  <si>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</si>
  <si>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</si>
  <si>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</si>
  <si>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</si>
  <si>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</si>
  <si>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</si>
  <si>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 xml:space="preserve">
    Given the following source code "&lt;a id="aging-total-page" role="pagedescription" aria-label="欢迎进入 百度一下，你就知道，盲人用户进入读屏幕模式请按快捷键Ctrl加Alt加R；阅读详细操作说明请按快捷键Ctrl加Alt加问号键。" tabindex="0" href="javascript:void(0)"&gt;&lt;/a&gt;", can you fix the accessibility issue related to the success criteria: ( ARIA roles used must conform to valid values ) according to WCAG 2.1?
    </t>
  </si>
  <si>
    <t xml:space="preserve">Yes, the provided source code has an accessibility issue related to the use of ARIA roles, as per WCAG 2.1 guidelines. Specifically, the "role" attribute is assigned a value of "pagedescription" which is not a valid ARIA role. To address and fix this accessibility issue, we can either remove the role if it's unnecessary or replace it with an appropriate and valid role that aligns with the intent and functionality of the element.
Given the context that the `&lt;a&gt;` tag is being used to provide a description or information rather than navigating to another page or performing a traditional action, it appears that the intent was to provide a description to assistive technologies. However, the "pagedescription" role doesn't exist within the current ARIA specifications.
To fix this issue while adhering to the WCAG 2.1 guidelines, we should identify the correct role for the element based on its purpose. If the intent is purely to provide information without any interactive component, then an ARIA role might not be needed at all. Instead, ensuring that it is correctly labelled and accessible to screen readers is essential.
Since the element in question is using `href="javascript:void(0)"` it suggests an action, which can be confusing since it's described as providing information or instructions for screen reader users. If it's meant to be interacted with (like opening a modal with additional instructions), then a more appropriate role could be "button". If its purpose was indeed to be informational without requiring user interaction, it might be better served as a different element altogether, such as a `&lt;div&gt;` or `&lt;p&gt;` with appropriate ARIA labels. 
Here is a potential correction if the intent is interactive (like triggering a modal or a popover):
```html
&lt;a id="aging-total-page" role="button" aria-label="欢迎进入 百度一下，你就知道，盲人用户进入读屏幕模式请按快捷键Ctrl加Alt加R；阅读详细操作说明请按快捷键Ctrl加Alt加问号键。" tabindex="0" href="javascript:void(0)"&gt;Read More&lt;/a&gt;
```
And if the element is purely meant to provide information and should not be interactive, it might be better to not use an `&lt;a&gt;` tag at all, instead using something more semantically appropriate like so:
```html
&lt;div id="aging-total-page" aria-label="欢迎进入 百度一下，你就知道，盲人用户进入读屏幕模式请按快捷键Ctrl加Alt加R；阅读详细操作说明请按快捷键Ctrl加Alt加问号键。" tabindex="0"&gt;&lt;/div&gt;
```
In both revisions, ensure that the information remains accessible and clear to all users, including those using assistive technologies. Additionally, the use of `javascript:void(0)` in the href attribute is often discouraged in modern web development due to its potential issues with accessibility and usability; consider replacing this approach with a more accessible and semantically correct solution tailored to the specific functionality intended by the element.
</t>
  </si>
  <si>
    <t xml:space="preserve">html
&lt;a id="aging-total-page" role="button" aria-label="欢迎进入 百度一下，你就知道，盲人用户进入读屏幕模式请按快捷键Ctrl加Alt加R；阅读详细操作说明请按快捷键Ctrl加Alt加问号键。" tabindex="0" href="javascript:void(0)"&gt;Read More&lt;/a&gt;
OR 
html
&lt;div id="aging-total-page" aria-label="欢迎进入 百度一下，你就知道，盲人用户进入读屏幕模式请按快捷键Ctrl加Alt加R；阅读详细操作说明请按快捷键Ctrl加Alt加问号键。" tabindex="0"&gt;&lt;/div&gt;
</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</si>
  <si>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</si>
  <si>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</si>
  <si>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</si>
  <si>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</si>
  <si>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</si>
  <si>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</si>
  <si>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 xml:space="preserve">
    Given the following source code "&lt;input id="kw" name="wd" class="s_ipt" value="" maxlength="255" autocomplete="off"&gt;", can you fix the accessibility issue related to the success criteria: ( Form elements must have labels ) according to WCAG 2.1?
    </t>
  </si>
  <si>
    <t>To address the accessibility issue related to the success criteria "Form elements must have labels" as per WCAG 2.1, we need to ensure that the `&lt;input&gt;` element has a descriptive label associated with it. This improves the accessibility for screen reader users and those with cognitive disabilities by providing context on what information is expected in the input field. There are two common ways to do this:
### 1. Using `&lt;label&gt;` with "for" attribute:
The `for` attribute of the `&lt;label&gt;` tag should match the `id` of the `&lt;input&gt;` element to establish a relationship between the label and the specific input field.
```html
&lt;label for="kw"&gt;Search:&lt;/label&gt;
&lt;input id="kw" name="wd" class="s_ipt" value="" maxlength="255" autocomplete="off"&gt;
```
### 2. Using `aria-label` attribute on `&lt;input&gt;`:
If adding a visible label is not suitable for your design, you can use the `aria-label` attribute directly on the `&lt;input&gt;` tag to provide an accessible name for the accessibility APIs.
```html
&lt;input id="kw" name="wd" class="s_ipt" value="" maxlength="255" autocomplete="off" aria-label="Search"&gt;
```
Both methods improve the accessibility of the form element, making it compliant with WCAG 2.1 guidelines. The choice between them depends on the specific needs of your design and whether the label should be visible or not.
---
Given your requirement, I provided two possible fixes for the accessibility issue. Would you like more details about WCAG compliance or assistance with another element?</t>
  </si>
  <si>
    <t xml:space="preserve">html
&lt;label for="kw"&gt;Search:&lt;/label&gt;
&lt;input id="kw" name="wd" class="s_ipt" value="" maxlength="255" autocomplete="off"&gt;
OR 
html
&lt;input id="kw" name="wd" class="s_ipt" value="" maxlength="255" autocomplete="off" aria-label="Search"&gt;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</si>
  <si>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</si>
  <si>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</si>
  <si>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can you fix the accessibility issue related to the success criteria: ( Images must have alternate text ) according to WCAG 2.1?
    </t>
  </si>
  <si>
    <t>To fix the accessibility issues in your HTML code and meet the WCAG 2.1 criteria that require images to have alternative text (alt text), you need to add the `alt` attribute to each `&lt;img&gt;` tag. The `alt` attribute should provide a concise, descriptive text alternative for the image. This text helps screen readers and other assistive technologies convey the content of the images to users who cannot see them.
Here is your modified code with added `alt` attributes:
```html
&lt;img hidefocus="true" id="s_lg_img_new" class="index-logo-srcnew" src="//www.baidu.com/img/PCtm_d9c8750bed0b3c7d089fa7d55720d6cf.png" width="270" height="129" onerror="this.src='//www.baidu.com/img/flexible/logo/pc/index@2.png';this.onerror=null;" usemap="#mp" alt="Baidu Logo"&gt;
&lt;img class="icon" src="https://pss.bdstatic.com/static/superman/img/qrcode/qrcode@2x-daf987ad02.png" alt="QR code for Baidu mobile"&gt;
```
In the modified code above, I added the following `alt` attributes:
- `alt="Baidu Logo"` for the first `&lt;img&gt;` tag, which seems to represent the logo of Baidu. The alt text "Baidu Logo" succinctly describes the image content.
- `alt="QR code for Baidu mobile"` for the second `&lt;img&gt;` tag, which appears to be a QR code. The alt text "QR code for Baidu mobile" provides a brief explanation of the QR code's purpose.
Remember, the goal of `alt` text is to provide equally effective access to the content that the image represents. It's important to make sure that the alt text you choose accurately and succinctly reflects the purpose or function of the image within its context on the webpage.</t>
  </si>
  <si>
    <t xml:space="preserve">html
&lt;img hidefocus="true" id="s_lg_img_new" class="index-logo-srcnew" src="//www.baidu.com/img/PCtm_d9c8750bed0b3c7d089fa7d55720d6cf.png" width="270" height="129" onerror="this.src='//www.baidu.com/img/flexible/logo/pc/index@2.png';this.onerror=null;" usemap="#mp" alt="Baidu Logo"&gt;
&lt;img class="icon" src="https://pss.bdstatic.com/static/superman/img/qrcode/qrcode@2x-daf987ad02.png" alt="QR code for Baidu mobile"&gt;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</si>
  <si>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</si>
  <si>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</si>
  <si>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</si>
  <si>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</si>
  <si>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</si>
  <si>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</si>
  <si>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</si>
  <si>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 xml:space="preserve">
    Given the following source code "&lt;html&gt;", can you fix the accessibility issue related to the success criteria: ( &lt;html&gt; element must have a lang attribute ) according to WCAG 2.1?
    </t>
  </si>
  <si>
    <t>Certainly! To meet the Web Content Accessibility Guidelines (WCAG) 2.1 criteria regarding the `&lt;html&gt;` element's language specification, you must include a `lang` attribute in the `&lt;html&gt;` tag. This attribute helps assistive technologies understand the language the content is written in, ensuring accurate text interpretation and pronunciation.
To fix the given source code snippet:
```html
&lt;html&gt;
```
You would specify the language. For example, if the content is in English, you would update it to:
```html
&lt;html lang="en"&gt;
```
This addition accurately specifies that the content language is English. Replace `"en"` with the appropriate language code if the content is in another language.</t>
  </si>
  <si>
    <t xml:space="preserve">html
&lt;html lang="en"&gt;
</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</si>
  <si>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</si>
  <si>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</si>
  <si>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 xml:space="preserve">
    Given the following source code "&lt;a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can you fix the accessibility issue related to the success criteria: ( Elements must meet minimum color contrast ratio thresholds ) according to WCAG 2.1?
    </t>
  </si>
  <si>
    <t>Addressing the accessibility issue of color contrast according to WCAG 2.1 guidelines involves ensuring that the text and its background have a sufficient contrast ratio to be readable by people with visual impairments. The WCAG 2.1 guidelines specify a minimum contrast ratio of 4.5:1 for normal text and 3:1 for large text.
However, the provided source code doesn’t include specific color values for the text or background, which are essential to calculate the contrast ratio. The class `text-color` is used, but without the CSS definitions for this class, I can't know the current color contrast ratio.
Assuming that the issue lies in insufficient contrast, you would typically adjust the text color (`color`) or the background color (`background-color`) in the CSS for elements with the class `text-color` to achieve the recommended contrast ratio. Here's a hypothetical fix:
```css
/* Hypothetical CSS addition to improve contrast */
.text-color {
    color: #000000; /* Assuming a light background, setting text color to black */
    /* Or for light text on a dark background, you might use: */
    /* color: #FFFFFF; */
    background-color: #FFFFFF; /* This would be the background if the text is black */
    /* Or for a dark background */
    /* background-color: #000000; */
}
```
**Modification Example for High Contrast:**
```css
.text-color {
    color: #000000; /* Black text */
    background-color: #E0E0E0; /* Very light gray, for black text */
    /* This combination ensures a contrast ratio much higher than 4.5:1 */
}
```
If you have access to tools or websites that can measure color contrast, you can input your chosen colors to ensure they meet the WCAG criteria of 4.5:1 for normal text or 3:1 for large text. If the text is considered large (typically 18pt and above, or 14pt and above if bold), a lower contrast ratio of 3:1 is acceptable.
To make these accessibility improvements effective, you'd also need to ensure that your CSS changes are applied site-wide and test the changes with actual users, especially those with visual impairments, to ensure the improvements are effective in real-world usage.</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</si>
  <si>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</si>
  <si>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</si>
  <si>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class="c-icon"&gt;&lt;/span&gt;&lt;/div&gt;
&lt;span class="c-icon c-color-gray2"&gt;&lt;/span&gt;
&lt;img class="icon" src="https://pss.bdstatic.com/static/superman/img/qrcode/qrcode@2x-daf987ad02.png"&gt;", can you fix the accessibility issue related to the success criteria: ( All page content should be contained by landmarks ) according to WCAG 2.1?
    </t>
  </si>
  <si>
    <t>To fix the accessibility issue and ensure that all page content is contained by landmarks as per WCAG 2.1 guidelines, we need to make sure each piece of the content is wrapped in appropriate landmark roles. Landmarks help users navigate a page through screen readers by defining areas of the page (like navigation, main content, or a form).
The provided source code lacks these landmarks. Here's how we can improve the code by adding landmark roles:
1. **Main navigation links** should be placed within a `&lt;nav&gt;` element or have a role of "navigation" to indicate they are part of the main navigation of the site.
2. **Search input** and related content could be part of a "search" landmark if it serves as the primary search functionality for the site.
3. **Content sections** like news headlines (assuming from the content) apparently present in the `.s-hotsearch-title` div could be wrapped in a main role or a section with an appropriate aria-label to denote it as the main content of the page.
4. **Footer links** regarding about, contact, usage, help, etc., should be in a "contentinfo" landmark to identify them as footer content relative to the whole site.
Let's apply those changes to the source code:
```html
&lt;nav role="navigation"&gt;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&lt;/nav&gt;
&lt;main&gt;
    &lt;input id="kw" name="wd" class="s_ipt" value="" maxlength="255" autocomplete="off" role="search"&gt;
    &lt;div class="s-hotsearch-title"&gt;
        &lt;!-- Main content here --&gt;
    &lt;/div&gt;
&lt;/main&gt;
&lt;footer role="contentinfo"&gt;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&lt;/footer&gt;
```
This snippet ensures that all content is now appropriately contained within landmark roles, improving the accessibility of the page according to WCAG 2.1 guidelines.</t>
  </si>
  <si>
    <t xml:space="preserve">html
&lt;nav role="navigation"&gt;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&lt;/nav&gt;
&lt;main&gt;
    &lt;input id="kw" name="wd" class="s_ipt" value="" maxlength="255" autocomplete="off" role="search"&gt;
    &lt;div class="s-hotsearch-title"&gt;
        &lt;!-- Main content here --&gt;
    &lt;/div&gt;
&lt;/main&gt;
&lt;footer role="contentinfo"&gt;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&lt;/footer&gt;
</t>
  </si>
  <si>
    <t xml:space="preserve">
    Given the following source code "&lt;html&gt;", can you fix the accessibility issue related to the success criteria: ( Document should have one main landmark ) according to WCAG 2.1?
    </t>
  </si>
  <si>
    <t>To address the accessibility issue and ensure the document complies with WCAG 2.1's success criteria that a document should have one main landmark, you need to include a `&lt;main&gt;` element, which explicitly defines the main content of the document. The `&lt;main&gt;` element should encapsulate the core content that is unique to that document. This is important for assistive technologies, so they can quickly navigate to the primary content of the page.
Here is a simple example modifying the provided source code to include a main landmark:
```html
&lt;!DOCTYPE html&gt;
&lt;html lang="en"&gt;
&lt;head&gt;
    &lt;meta charset="UTF-8"&gt;
    &lt;meta name="viewport" content="width=device-width, initial-scale=1.0"&gt;
    &lt;title&gt;Document Title&lt;/title&gt;
&lt;/head&gt;
&lt;body&gt;
    &lt;!-- Main content of the document --&gt;
    &lt;main id="main-content"&gt;
        &lt;h1&gt;Welcome to our website&lt;/h1&gt;
        &lt;p&gt;This is the main section of the website which contains the primary content that is unique to this document.&lt;/p&gt;
        &lt;!-- Additional content --&gt;
    &lt;/main&gt;
    &lt;!-- Other sections of the document like header, footer, navigation, aside etc. --&gt;
&lt;/body&gt;
&lt;/html&gt;
```
Here are the key changes and considerations:
1. **`&lt;main&gt;` Element**: This is used to wrap the primary content of the page. It effectively communicates to assistive technologies where the main content starts, enabling users, for example, those using screen readers, to skip to the main content easily.
2. **`id="main-content"`**: Assigning an ID to the main element isn't strictly necessary for it to be recognized as the main landmark. However, it can be useful for additional scripting or styling. For WCAG compliance, the presence and correct use of the `&lt;main&gt;` tag are what's important.
3. **Language Specification**: The `&lt;html lang="en"&gt;` tag at the beginning is crucial for accessibility as it helps assistive technologies understand the document's language, ensuring that text is pronounced correctly.
4. **Title**: Providing a meaningful title in the `&lt;title&gt;` tag helps users identify the content and purpose of the web page.
By incorporating these changes, the document now meets the WCAG 2.1 success criterion for having one main landmark, improving its accessibility for users with disabilities.</t>
  </si>
  <si>
    <t xml:space="preserve">html
&lt;!DOCTYPE html&gt;
&lt;html lang="en"&gt;
&lt;head&gt;
    &lt;meta charset="UTF-8"&gt;
    &lt;meta name="viewport" content="width=device-width, initial-scale=1.0"&gt;
    &lt;title&gt;Document Title&lt;/title&gt;
&lt;/head&gt;
&lt;body&gt;
    &lt;!-- Main content of the document --&gt;
    &lt;main id="main-content"&gt;
        &lt;h1&gt;Welcome to our website&lt;/h1&gt;
        &lt;p&gt;This is the main section of the website which contains the primary content that is unique to this document.&lt;/p&gt;
        &lt;!-- Additional content --&gt;
    &lt;/main&gt;
    &lt;!-- Other sections of the document like header, footer, navigation, aside etc. --&gt;
&lt;/body&gt;
&lt;/html&gt;
</t>
  </si>
  <si>
    <t xml:space="preserve">
    Given the following source code "&lt;html&gt;", can you fix the accessibility issue related to the success criteria: ( Page should contain a level-one heading ) according to WCAG 2.1?
    </t>
  </si>
  <si>
    <t>Sure, to meet the WCAG 2.1 success criteria regarding the presence of a level-one heading to improve accessibility, you need to include an `&lt;h1&gt;` element in your HTML document. The `&lt;h1&gt;` element should contain a title or a main heading that describes the overall topic of the webpage. Here's how you can modify the provided source code:
```html
&lt;!DOCTYPE html&gt;
&lt;html lang="en"&gt;
&lt;head&gt;
    &lt;meta charset="UTF-8"&gt;
    &lt;meta name="viewport" content="width=device-width, initial-scale=1.0"&gt;
    &lt;title&gt;Page Title&lt;/title&gt;
&lt;/head&gt;
&lt;body&gt;
    &lt;h1&gt;Main Heading of the Page&lt;/h1&gt;
    &lt;!-- Other content of your webpage goes here --&gt;
&lt;/body&gt;
&lt;/html&gt;
```
- **`&lt;!DOCTYPE html&gt;`**: This declaration defines this document to be HTML5.
- **`&lt;html lang="en"&gt;`**: The `lang` attribute specifies the language of the document's content, which is important for accessibility reasons, as it helps screen readers pronounce content correctly.
- **`&lt;head&gt;`**: Contains meta-information about the document.
    - **`&lt;meta charset="UTF-8"&gt;`**: Specifies the character encoding for the HTML document, supporting most characters from all languages.
    - **`&lt;meta name="viewport" content="width=device-width, initial-scale=1.0"&gt;`**: Ensures that the page is displayed correctly on all devices, taking into account their width and the device's scaling capabilities.
    - **`&lt;title&gt;`**: Sets the title of the document, which is important for both accessibility and SEO.
- **`&lt;body&gt;`**: Contains the content of the document.
    - **`&lt;h1&gt;Main Heading of the Page&lt;/h1&gt;`**: This is the level-one heading that describes the overall topic of the page. According to WCAG 2.1, having at least one `&lt;h1&gt;` element on the page is essential for structuring content in a way that is navigable and easy to understand for users with disabilities.
Adding a level-one heading makes your webpage more accessible by providing a clear overview of the page's content, which is especially helpful for screen reader users. It's important to use headings correctly to structure your content semantically, making your website navigable and understandable to all users.</t>
  </si>
  <si>
    <t xml:space="preserve">html
&lt;!DOCTYPE html&gt;
&lt;html lang="en"&gt;
&lt;head&gt;
    &lt;meta charset="UTF-8"&gt;
    &lt;meta name="viewport" content="width=device-width, initial-scale=1.0"&gt;
    &lt;title&gt;Page Title&lt;/title&gt;
&lt;/head&gt;
&lt;body&gt;
    &lt;h1&gt;Main Heading of the Page&lt;/h1&gt;
    &lt;!-- Other content of your webpage goes here --&gt;
&lt;/body&gt;
&lt;/html&gt;
</t>
  </si>
  <si>
    <t>https://www.barclays.co.uk/</t>
  </si>
  <si>
    <t>[['&lt;div class="footer-legal" role="contentinfo"&gt;']]</t>
  </si>
  <si>
    <t xml:space="preserve">
    Given the following source code "&lt;div class="footer-legal" role="contentinfo"&gt;", can you fix the accessibility issue related to the success criteria: ( Contentinfo landmark should not be contained in another landmark ) according to WCAG 2.1?
    </t>
  </si>
  <si>
    <t>To address the accessibility issue according to the Web Content Accessibility Guidelines (WCAG) 2.1, specifically ensuring that the "contentinfo" landmark is not contained within another landmark, you must ensure that the `&lt;div&gt;` element with the role of "contentinfo" is not nested within other landmark elements. Landmark elements include those with roles such as "navigation", "main", "form", etc., or HTML5 semantic elements like `&lt;nav&gt;`, `&lt;main&gt;`, `&lt;aside&gt;`, `&lt;header&gt;`, `&lt;footer&gt;`, etc.
First, review the existing structure of your webpage to confirm whether the `&lt;div class="footer-legal" role="contentinfo"&gt;` is contained within another landmark. If it is, you'll need to restructure your HTML to ensure that the "contentinfo" landmark stands at the top level of landmark hierarchy, not nested within another landmark.
Without seeing the entire structure of your webpage, I'll provide a generic solution. Assuming the original code is improperly nested within another landmark, the corrected structure would simply involve moving the "contentinfo" role to a suitable place where it's not nested inside another landmark.
Original Code (potentially problematic if within another landmark):
```html
&lt;!-- Example of what might be incorrect if this is within another landmark --&gt;
&lt;div class="site-footer"&gt;
  &lt;div class="footer-legal" role="contentinfo"&gt;
    &lt;!-- Contentinfo content goes here --&gt;
  &lt;/div&gt;
&lt;/div&gt;
```
Corrected Version:
```html
&lt;!-- Assuming 'site-footer' is not a landmark or nested in a landmark, 
     the structure below might be fine. If 'site-footer' is considered a landmark, 
     the correction involves ensuring 'contentinfo' is outside of any landmark. --&gt;
&lt;!-- Content outside your landmarks --&gt;
&lt;div class="footer-legal" role="contentinfo"&gt;
  &lt;!-- 'Contentinfo' content goes here, now correctly not contained within another landmark --&gt;
&lt;/div&gt;
```
It's also important to consider the overall HTML structure to make sure your landmark is logically placed and accessible. The `role="contentinfo"` usually goes in a footer that is at the same level as other primary landmarks of your page, but not nested within them.
In summarizing, the focus is to ensure the `&lt;div&gt;` with `role="contentinfo"` is placed in the HTML structure such that it does not reside within any other landmark roles or HTML5 semantic elements considered landmarks. This might involve restructuring the HTML document to ensure compliance with WCAG 2.1 guidelines regarding landmarks.</t>
  </si>
  <si>
    <t xml:space="preserve">
html
&lt;!-- Assuming 'site-footer' is not a landmark or nested in a landmark, 
     the structure below might be fine. If 'site-footer' is considered a landmark, 
     the correction involves ensuring 'contentinfo' is outside of any landmark. --&gt;
&lt;!-- Content outside your landmarks --&gt;
&lt;div class="footer-legal" role="contentinfo"&gt;
  &lt;!-- 'Contentinfo' content goes here, now correctly not contained within another landmark --&gt;
&lt;/div&gt;
</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</si>
  <si>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</si>
  <si>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</si>
  <si>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 xml:space="preserve">
    Given the following source code "&lt;p class="h4 jumbo-tagline" role="heading" aria-level="4"&gt;Find your way around money&lt;/p&gt;
&lt;h6 class="m-alert__heading"&gt;We’re here to help if you have a residential mortgage with us&lt;/h6&gt;
&lt;h4&gt;Bank&lt;/h4&gt;
&lt;h4&gt;Personal current accounts&lt;/h4&gt;", can you fix the accessibility issue related to the success criteria: ( Heading levels should only increase by one ) according to WCAG 2.1?
    </t>
  </si>
  <si>
    <t>To adhere to the WCAG 2.1 accessibility criteria that state heading levels should increase by one to ensure a clear and logical structure, the provided source code needs to be adjusted. The original code incorrectly jumps from a `class`-styled paragraph acting as a heading to an `&lt;h6&gt;`, and then back to `&lt;h4&gt;`, which could confuse users, particularly those using screen readers. Here's how the corrected code might look:
```html
&lt;div class="h4 jumbo-tagline" role="heading" aria-level="1"&gt;Find your way around money&lt;/div&gt;
&lt;h2 class="m-alert__heading"&gt;We’re here to help if you have a residential mortgage with us&lt;/h2&gt;
&lt;h3&gt;Bank&lt;/h3&gt;
&lt;h3&gt;Personal current accounts&lt;/h3&gt;
```
Here's a breakdown of the changes:
- The `&lt;p&gt;` tag styled as a heading was initially marked with `role="heading"` and `aria-level="4"`. Given it serves as the page's primary heading in this context, it's been shifted to `aria-level="1"` for appropriate hierarchy representation. However, since `&lt;p&gt;` tags are semantically incorrect for headings and the use of `role="heading"` with `aria-level` might not be reliably interpreted by all assistive technologies, it has been changed to a `&lt;div&gt;` for this example. Ideally, you would use an `&lt;h1&gt;` for the main page heading unless there's a specific reason not to, but it seems there might be a design or structural reason behind this decision based on the class names provided. Remember, the most accessible HTML uses native semantics (i.e., actual heading tags `&lt;h1&gt;`-`&lt;h6&gt;` for headings).
- Adjusted the `&lt;h6&gt;` to `&lt;h2&gt;`, directly following the main heading level indicated. This prevents any heading level jumps and follows the logical structure expected in web content accessibility guidelines.
- Changed subsequent headings (`&lt;h4&gt;`) to `&lt;h3&gt;` to ensure they correctly follow the hierarchy established by previous elements. This maintains a logical progression and assists in navigation and comprehension, particularly for screen reader users.
These adjustments ensure that the heading structure is logical and sequential, enhancing accessibility for users relying on assistive technologies to navigate and understand the content's structure.</t>
  </si>
  <si>
    <t xml:space="preserve">html
&lt;div class="h4 jumbo-tagline" role="heading" aria-level="1"&gt;Find your way around money&lt;/div&gt;
&lt;h2 class="m-alert__heading"&gt;We’re here to help if you have a residential mortgage with us&lt;/h2&gt;
&lt;h3&gt;Bank&lt;/h3&gt;
&lt;h3&gt;Personal current accounts&lt;/h3&gt;
</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</si>
  <si>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</si>
  <si>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</si>
  <si>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 xml:space="preserve">
    Given the following source code "&lt;span id="skiplinks-label"&gt;Skip to:&lt;/span&gt;
&lt;li&gt;&lt;a id="home-link" aria-labelledby="skiplinks-label home-link" href="/" accesskey="1"&gt;Home&lt;/a&gt;&lt;/li&gt;", can you fix the accessibility issue related to the success criteria: ( All page content should be contained by landmarks ) according to WCAG 2.1?
    </t>
  </si>
  <si>
    <t>To address the accessibility issue in your code according to the WCAG 2.1 success criteria that all page content should be contained by landmarks, you should wrap your navigation links within appropriate landmark roles. The most common way to achieve this is by using the `&lt;nav&gt;` element to wrap a group of navigation links, because it is automatically recognized by assistive technologies as navigation. This change will help screen reader users and those with assistive technologies to understand and navigate through the page content more efficiently.
Here's how you could update your source code:
```html
&lt;nav aria-labelledby="skiplinks-label"&gt;
  &lt;span id="skiplinks-label"&gt;Skip to:&lt;/span&gt;
  &lt;ul&gt; &lt;!-- Adding a UL for proper listing --&gt;
    &lt;li&gt;&lt;a id="home-link" aria-labelledby="skiplinks-label home-link" href="/" accesskey="1"&gt;Home&lt;/a&gt;&lt;/li&gt;
  &lt;/ul&gt;
&lt;/nav&gt;
```
Key changes:
1. **Landmark Element `&lt;nav&gt;`:** I wrapped your content with a `&lt;nav&gt;` element, which is one of the HTML5 semantic elements that typically defines a section of navigation links. By doing this, the content is now inside a landmark, which aids in accessibility.
2. **`&lt;ul&gt;` Element for List:** Although you didn't specifically ask for this, it's good practice to use a `&lt;ul&gt;` (unordered list) or `&lt;ol&gt;` (ordered list) element when marking up a list of items for both semantic meaning and accessibility. This clarifies that the items are part of a list, making it more understandable for screen readers and thus improving navigation for users.
3. **Aria-labelledby Correction:** In your code snippet, you are already using `aria-labelledby` correctly by providing descriptive text for the link. However, ensure that the id values are unique and meaningful for assistive technologies to properly associate the description with the link.
Remember, when you apply these changes, you are enhancing the accessibility of your webpage, making it more inclusive, and likely improving the overall user experience for everyone, not just those using assistive technologies.</t>
  </si>
  <si>
    <t xml:space="preserve">html
&lt;nav aria-labelledby="skiplinks-label"&gt;
  &lt;span id="skiplinks-label"&gt;Skip to:&lt;/span&gt;
  &lt;ul&gt; &lt;!-- Adding a UL for proper listing --&gt;
    &lt;li&gt;&lt;a id="home-link" aria-labelledby="skiplinks-label home-link" href="/" accesskey="1"&gt;Home&lt;/a&gt;&lt;/li&gt;
  &lt;/ul&gt;
&lt;/nav&gt;
</t>
  </si>
  <si>
    <t>[['&lt;header class="global-header js-globalheader desktop" data-interaction="mouse"&gt;']]</t>
  </si>
  <si>
    <t xml:space="preserve">
    Given the following source code "&lt;header class="global-header js-globalheader desktop" data-interaction="mouse"&gt;", can you fix the accessibility issue related to the success criteria: ( Document should not have more than one banner landmark ) according to WCAG 2.1?
    </t>
  </si>
  <si>
    <t>To address the accessibility concern related to having more than one banner landmark in a document, as per the Web Content Accessibility Guidelines (WCAG) 2.1, you'll need to ensure that your document contains only one `&lt;header&gt;` element (or element with a `role="banner"`) that is being used as a global or main banner of the page. 
If your page currently uses multiple `&lt;header&gt;` elements that are interpreted as banner landmarks, but only one of them serves as the main or global banner, you can adjust the role of the other `&lt;header&gt;` elements to avoid confusion. For elements that are not serving as the global banner, consider whether they need to be `&lt;header&gt;` elements at all, or if a more appropriate element or role should be used.
Given your source code:
```html
&lt;header class="global-header js-globalheader desktop" data-interaction="mouse"&gt;
```
Ensure this is the only element serving as the banner landmark. If there are others, you might need to:
1. **Adjust the role of secondary headers**: If other `&lt;header&gt;` elements are not serving as a page-wide banner, but rather as headers for sections or articles, you can change their role or use a more appropriate element or structure. For instance:
   ```html
   &lt;!-- Assuming this is the main banner --&gt;
   &lt;header class="global-header js-globalheader desktop" data-interaction="mouse"&gt;
   &lt;!-- Content here --&gt;
   &lt;/header&gt;
   &lt;!-- For sub headers or headers not serving as the main banner, use a different element or adjust the structure --&gt;
   &lt;div class="section-header"&gt;
     &lt;!-- Content that was previously in a &lt;header&gt; tag, if it's not serving as a banner --&gt;
   &lt;/div&gt;
   ```
2. **Use `&lt;section&gt;` or `&lt;article&gt;` tags** for parts of the content that have their own headers. This clarifies the document structure, making each section or article's heading serve as the header for that part of the content without implying it's a banner for the entire page.
3. **Incorporate ARIA roles where needed**: If for some reason, you need to maintain an element as a header but want to clarify that it's not the main banner, consider carefully the application of ARIA roles. However, in most cases, the proper use of semantic HTML5 elements should suffice, and explicit ARIA roles for this purpose might not be necessary.
Remember, the main goal for compliance with WCAG in this context is ensuring that there is only one banner landmark that is easily distinguishable as such for assistive technologies, to help users understand the overall structure of your page. This aids in navigation and orientation within the page, particularly for screen reader users.</t>
  </si>
  <si>
    <t xml:space="preserve">
html
   &lt;!-- Assuming this is the main banner --&gt;
   &lt;header class="global-header js-globalheader desktop" data-interaction="mouse"&gt;
   &lt;!-- Content here --&gt;
   &lt;/header&gt;
   &lt;!-- For sub headers or headers not serving as the main banner, use a different element or adjust the structure --&gt;
   &lt;div class="section-header"&gt;
     &lt;!-- Content that was previously in a &lt;header&gt; tag, if it's not serving as a banner --&gt;
   &lt;/div&gt;
</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</si>
  <si>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</si>
  <si>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</si>
  <si>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</si>
  <si>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</si>
  <si>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</si>
  <si>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</si>
  <si>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 xml:space="preserve">
    Given the following source code "&lt;footer class="footer" id="globalfooter"&gt;", can you fix the accessibility issue related to the success criteria: ( Document should not have more than one contentinfo landmark ) according to WCAG 2.1?
    </t>
  </si>
  <si>
    <t>To address the accessibility issue related to the success criterion of having no more than one contentinfo landmark as per WCAG 2.1, it's crucial to ensure that within a single webpage, only one `&lt;footer&gt;` element (or any other element with the semantic role of `contentinfo`) is marked up as such. The `contentinfo` role is typically applied to `footer` elements to denote that they contain information about the parent document, such as copyright information, links to privacy policies, etc.
Given the provided source code snippet:
```html
&lt;footer class="footer" id="globalfooter"&gt;
```
Assuming this is the only footer intended to serve as the primary document footer (i.e., the one containing global information about the site), it doesn't inherently have an accessibility issue by itself. However, to address and prevent potential accessibility issues related to the WCAG 2.1 success criterion -- that is, ensuring the document does not have more than one contentinfo landmark -- ensure that:
1. **This is the only footer marked with a role of `contentinfo`** on the page. If there are other `&lt;footer&gt;` elements, they should not also be implicitly or explicitly marked as a `contentinfo` landmark unless they are in different sections of a webpage (e.g., within an `iframe`, `article`, `section`, or other landmark regions where a separate footer might make sense contextually).
2. **Avoid using the `role="contentinfo"` attribute unnecessarily** if you're using HTML5 `&lt;footer&gt;` elements, as it's implicitly assigned this role. If for some reason you have a non-`&lt;footer&gt;` element acting as a footer, you should only assign `role="contentinfo"` to one element in the document.
If the document mistakenly includes more than one element marked up as a contentinfo landmark (either multiple `&lt;footer&gt;` elements intended as the main footer or other elements incorrectly assigned this role), you can fix it as follows:
- **Ensure only the global or main footer has the `&lt;footer&gt;` tag or the `role="contentinfo"`.** Additional footers, which are not meant for global site information but perhaps for subsections of the site, could be marked up differently or use different semantic tags like `&lt;div&gt;`, avoiding role assignment that conflicts with the primary contentinfo landmark.
- **Use semantic HTML correctly** by assigning appropriate roles only when necessary and adhering to the structure that supports accessibility. If designing a complex layout with multiple sections (e.g., a blog with articles each having a footer), structure your documents so that these footers are understood as being part of their respective sections/articles and not as additional global footers.
In summary, without modifications, your source code snippet does not show a direct violation of WCAG 2.1 guidelines concerning having more than one contentinfo landmark. However, checking the overall document structure to ensure compliance is key. If there are multiple contentinfo landmarks, adjust as necessary to meet this criterion by removing or changing the tag/role of additional footers that are not intended as the document's main footer.</t>
  </si>
  <si>
    <t xml:space="preserve">
    Given the following source code "&lt;footer class="footer" id="globalfooter"&gt;", can you fix the accessibility issue related to the success criteria: ( Ensures landmarks are unique ) according to WCAG 2.1?
    </t>
  </si>
  <si>
    <t>To address the accessibility issue related to ensuring landmarks are unique according to WCAG 2.1, particularly when it comes to having multiple landmarks of the same type on a page, you should ensure that each landmark can be distinguished by users of assistive technologies. In HTML5, landmarks are typically defined using elements such as `&lt;header&gt;`, `&lt;nav&gt;`, `&lt;main&gt;`, `&lt;footer&gt;`, etc., and can also be designated using ARIA roles such as `role="banner"`, `role="navigation"`, `role="main"`, `role="contentinfo"`, etc.
Given your source code:
```html
&lt;footer class="footer" id="globalfooter"&gt;
```
If your page contains multiple `&lt;footer&gt;` elements or sections that could be considered as landmarks (e.g., footer areas for different sections of the page in addition to the global page footer), you would want to make sure each is unique and identifiable.
### Fixing the Issue
1. **Ensure the `&lt;footer&gt;` is truly a landmark**: The `&lt;footer&gt;` element you've shown is likely intended to be a global footer (given its ID of "globalfooter"). It's important to use `&lt;footer&gt;` elements as landmarks only when they serve a significant role for the entire page or a large section of it. If you have other footer elements, consider if they should all be marked as footer landmarks or if they serve more as content details, in which case a different semantic element or role might be more appropriate.
2. **Use `aria-label` or `aria-labelledby` for unique identification**: To make landmarks unique, you can use the `aria-label` or `aria-labelledby` attributes to provide a unique name for each landmark when the structure of the page results in multiple landmarks of the same type.
    For example, if you have another footer that acts as a section-specific footer in addition to your global footer, you might add:
    ```html
    &lt;!-- Global Footer --&gt;
    &lt;footer class="footer" id="globalfooter" role="contentinfo" aria-label="Global Footer"&gt;
    &lt;/footer&gt;
    &lt;!-- Section-specific Footer --&gt;
    &lt;footer class="footer" role="contentinfo" aria-label="Section Footer"&gt;
    &lt;/footer&gt;
    ```
    Here, I've added `role="contentinfo"` explicitly, though it's not strictly necessary when using the `&lt;footer&gt;` element correctly in the context of the body or a sectioning content element (like `&lt;article&gt;` or `&lt;section&gt;`). However, adding it might increase clarity for some developers or in complex site structures. The key part is the `aria-label` that differentiates each footer. 
3. **Review and test with screen readers**: After making adjustments, test your page with screen readers like NVDA, JAWS, or VoiceOver to ensure that the landmarks are announced correctly and are distinguishable from each other.
By following these steps, you'll improve the accessibility of your site and comply with WCAG 2.1 requirements regarding ensuring landmarks are unique, making navigation easier for users of assistive technologies.</t>
  </si>
  <si>
    <t xml:space="preserve">
html
    &lt;!-- Global Footer --&gt;
    &lt;footer class="footer" id="globalfooter" role="contentinfo" aria-label="Global Footer"&gt;
    &lt;/footer&gt;
    &lt;!-- Section-specific Footer --&gt;
    &lt;footer class="footer" role="contentinfo" aria-label="Section Footer"&gt;
    &lt;/footer&gt;
</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</si>
  <si>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</si>
  <si>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</si>
  <si>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href="https://www.barclays.co.uk/current-accounts/service-quality-metrics#ni" class="no-text-decoration" data-component-type="Image"&gt;", can you fix the accessibility issue related to the success criteria: ( Links must have discernible text ) according to WCAG 2.1?
    </t>
  </si>
  <si>
    <t>Yes, to address the accessibility issue in relation to the WCAG 2.1 success criteria "Links must have discernible text" in the provided code, we need to ensure that the link contains text that can be read by screen readers, making it accessible to users who rely on these assistive technologies. The current code does not have visible text within the anchor (&lt;a&gt;) tag, which would inform users about the destination or purpose of the link.
Here's a corrected version of your source code:
```html
&lt;a href="https://www.barclays.co.uk/current-accounts/service-quality-metrics#ni" class="no-text-decoration" data-component-type="Image"&gt;View our service quality metrics&lt;/a&gt;
```
In this modified version, I have added the text "View our service quality metrics" inside the anchor tag. This provides discernible text for screen readers and users, making the link accessible by clearly describing its destination or function. It is crucial to ensure that the text accurately represents the content or purpose of the link to enhance user experience and meet accessibility standards.</t>
  </si>
  <si>
    <t xml:space="preserve">html
&lt;a href="https://www.barclays.co.uk/current-accounts/service-quality-metrics#ni" class="no-text-decoration" data-component-type="Image"&gt;View our service quality metrics&lt;/a&gt;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</si>
  <si>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</si>
  <si>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</si>
  <si>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 xml:space="preserve">
    Given the following source code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can you fix the accessibility issue related to the success criteria: ( &lt;html&gt; element must have a lang attribute ) according to WCAG 2.1?
    </t>
  </si>
  <si>
    <t>Certainly! To fix the accessibility issue according to WCAG 2.1, we need to include a `lang` attribute in the `&lt;html&gt;` element to specify the primary language of the document. The `lang` attribute helps assistive technologies (like screen readers) understand which language the text is in, allowing for proper pronunciation and reading. 
If the content is primarily in English, for example, you would modify your `&lt;html&gt;` tag as follows:
```html
&lt;html lang="en"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
Just replace `"en"` with the appropriate language code if your content is in a language other than English. For instance, use `"fr"` for French or `"es"` for Spanish. This simple addition can significantly improve the accessibility of your webpage.</t>
  </si>
  <si>
    <t xml:space="preserve">html
&lt;html lang="en"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</si>
  <si>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</si>
  <si>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
    Given the following source code "&lt;iframe name="edr_l_first" id="edr_l_first" frameborder="0" src="https://edigitalsurvey.com/l.php?id=INS-vt29-666188954&amp;amp;v=7291&amp;amp;x=1280&amp;amp;y=720&amp;amp;d=24&amp;amp;c=null&amp;amp;ck=1&amp;amp;p=%2F&amp;amp;fu=https%3A%2F%2Fwww.bbc.com%2F&amp;amp;xdm=edr&amp;amp;xdm_o=https%3A%2F%2Fwww.bbc.com&amp;amp;xdm_c=edr0" scrolling="no"&gt;", can you fix the accessibility issue related to the success criteria: ( Frames must have an accessible name ) according to WCAG 2.1?
    </t>
  </si>
  <si>
    <t>Certainly! To fix the accessibility issue related to having an accessible name for iframes according to WCAG 2.1, specifically Success Criterion 2.4.1 (Bypass Blocks) and 4.1.2 (Name, Role, Value), you should add a `title` attribute to the `&lt;iframe&gt;` tag. The `title` attribute should provide a descriptive title for the frame, explaining its purpose or content. This way, assistive technologies such as screen readers can convey this information to users, allowing them better understand the structure of the page and navigate it more easily.
Here's how you can modify the original `&lt;iframe&gt;` tag to include a descriptive title:
```html
&lt;iframe name="edr_l_first" 
        id="edr_l_first" 
        frameborder="0" 
        src="https://edigitalsurvey.com/l.php?id=INS-vt29-666188954&amp;amp;v=7291&amp;amp;x=1280&amp;amp;y=720&amp;amp;d=24&amp;amp;c=null&amp;amp;ck=1&amp;amp;p=%2F&amp;amp;fu=https%3A%2F%2Fwww.bbc.com%2F&amp;amp;xdm=edr&amp;amp;xdm_o=https%3A%2F%2Fwww.bbc.com&amp;amp;xdm_c=edr0" 
        scrolling="no"
        title="Digital Survey for User Feedback"&gt; &lt;!-- Added title attribute --&gt;
&lt;/iframe&gt;
```
I've added the title "Digital Survey for User Feedback" assuming the iframe content is a digital survey aimed at gathering user feedback. Ensure the title accurately describes the content or purpose of the iframe for the best user experience, adjusting the text as needed to fit the actual content or purpose.</t>
  </si>
  <si>
    <t xml:space="preserve">html
&lt;iframe name="edr_l_first" 
        id="edr_l_first" 
        frameborder="0" 
        src="https://edigitalsurvey.com/l.php?id=INS-vt29-666188954&amp;amp;v=7291&amp;amp;x=1280&amp;amp;y=720&amp;amp;d=24&amp;amp;c=null&amp;amp;ck=1&amp;amp;p=%2F&amp;amp;fu=https%3A%2F%2Fwww.bbc.com%2F&amp;amp;xdm=edr&amp;amp;xdm_o=https%3A%2F%2Fwww.bbc.com&amp;amp;xdm_c=edr0" 
        scrolling="no"
        title="Digital Survey for User Feedback"&gt; &lt;!-- Added title attribute --&gt;
&lt;/iframe&gt;
</t>
  </si>
  <si>
    <t>[['&lt;nav class="orbit-header-links international"&gt;']]</t>
  </si>
  <si>
    <t xml:space="preserve">
    Given the following source code "&lt;nav class="orbit-header-links international"&gt;", can you fix the accessibility issue related to the success criteria: ( Ensures landmarks are unique ) according to WCAG 2.1?
    </t>
  </si>
  <si>
    <t>To address the accessibility issue inherent in the given source code as per the Web Content Accessibility Guidelines (WCAG) 2.1, particularly ensuring that landmarks are unique (which helps users navigate and find content more easily), you can improve the code by providing unique labels using `aria-label` or `aria-labelledby`. This helps assistive technologies distinguish between different navigation regions on the page.
Here's how you could modify the given source code:
```html
&lt;nav class="orbit-header-links international" aria-label="International Header Links"&gt;
```
By adding an `aria-label`, you provide a unique name to this navigation landmark, making it easier for users of assistive technologies to understand the purpose of this particular `&lt;nav&gt;` element, especially if there are multiple navigation bars on the same page.
Remember, the value you provide to `aria-label` should be descriptive of the navigation's purpose or contents to ensure better accessibility. If your webpage contains multiple `&lt;nav&gt;` elements or other landmarks, consider providing distinct `aria-label` attributes for each to maintain uniqueness as suggested by the "Ensures landmarks are unique" success criteria under WCAG 2.1.</t>
  </si>
  <si>
    <t xml:space="preserve">html
&lt;nav class="orbit-header-links international" aria-label="International Header Links"&gt;
</t>
  </si>
  <si>
    <t xml:space="preserve">
    Given the following source code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can you fix the accessibility issue related to the success criteria: ( Page should contain a level-one heading ) according to WCAG 2.1?
    </t>
  </si>
  <si>
    <t>Certainly! To meet the WCAG 2.1 guidelines and ensure the page contains a level-one heading (which improves accessibility by providing a clear structure for screen readers and helps users understand the content hierarchy), you'll need to insert an `&lt;h1&gt;` tag with relevant content into your HTML. Here's an example based on your code:
```html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 Your existing head content here, like title, link to CSS etc. --&gt;
  &lt;/head&gt;
  &lt;body&gt;
    &lt;!-- Inserting a level-one heading for accessibility as per WCAG 2.1 --&gt;
    &lt;h1&gt;Main Heading of the Page&lt;/h1&gt;
    &lt;!-- The rest of your page content follows --&gt;
  &lt;/body&gt;
&lt;/html&gt;
```
Make sure to replace `"Main Heading of the Page"` with a meaningful heading that accurately describes the main content of the page. This single change will significantly enhance the accessibility of your webpage by ensuring that it complies with the WCAG 2.1 guidance on providing page-level structure through headings.</t>
  </si>
  <si>
    <t xml:space="preserve">html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 Your existing head content here, like title, link to CSS etc. --&gt;
  &lt;/head&gt;
  &lt;body&gt;
    &lt;!-- Inserting a level-one heading for accessibility as per WCAG 2.1 --&gt;
    &lt;h1&gt;Main Heading of the Page&lt;/h1&gt;
    &lt;!-- The rest of your page content follows --&gt;
  &lt;/body&gt;
&lt;/html&gt;
</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</si>
  <si>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</si>
  <si>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</si>
  <si>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</si>
  <si>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</si>
  <si>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</si>
  <si>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</si>
  <si>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</si>
  <si>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
    Given the following source code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can you fix the accessibility issue related to the success criteria: ( Alternative text of images should not be repeated as text ) according to WCAG 2.1?
    </t>
  </si>
  <si>
    <t>Certainly, to meet the WCAG 2.1 success criteria regarding alternative text for images (`1.1.1 Non-text Content`), and specifically to address the issue of not repeating the alternative text as visible text unnecessarily, I can modify the source code. The alternative text (alt attribute) should ideally describe the image or its purpose, enhancing accessibility for users who rely on screen readers without being repetitive in the surrounding content. Given your instruction and the context it implies (that the alt text is being repeated as text content unnecessarily, which might not be directly evident from the code snippet itself), I'll adjust the alt attributes to more accurately describe the images without directly mirroring surrounding text content, assuming the surrounding content might be similar to the alt text provided.
Since the actual images are encoded and I cannot view their content, I'll use generic, descriptive alternative text based on their titles:
```html
&lt;img src="data:image/gif;base64,R0lGODlhEAAJAIAAAP///wAAACH5BAEAAAAALAAAAAAQAAkAAAIKhI+py+0Po5yUFQA7" alt="Illustration of Kakeibo method"&gt;
&lt;img src="data:image/gif;base64,R0lGODlhEAAJAIAAAP///wAAACH5BAEAAAAALAAAAAAQAAkAAAIKhI+py+0Po5yUFQA7" alt="Graph showing longevity tips"&gt;
&lt;img src="data:image/gif;base64,R0lGODlhEAAJAIAAAP///wAAACH5BAEAAAAALAAAAAAQAAkAAAIKhI+py+0Po5yUFQA7" alt="Diagram of super volcano eruptions"&gt;
&lt;img src="data:image/gif;base64,R0lGODlhEAAJAIAAAP///wAAACH5BAEAAAAALAAAAAAQAAkAAAIKhI+py+0Po5yUFQA7" alt="Map highlighting indigenous territories in Canada"&gt;
&lt;img src="data:image/gif;base64,R0lGODlhEAAJAIAAAP///wAAACH5BAEAAAAALAAAAAAQAAkAAAIKhI+py+0Po5yUFQA7" alt="Photo of underground living spaces"&gt;
&lt;img src="data:image/gif;base64,R0lGODlhEAAJAIAAAP///wAAACH5BAEAAAAALAAAAAAQAAkAAAIKhI+py+0Po5yUFQA7" alt="Infographic on flood prevention measures in the US"&gt;
```
These alt texts aim to describe the nature or content of the images in a way that is useful to users who can't see them, avoiding unnecessary repetition of visible text, and thus improving accessibility.</t>
  </si>
  <si>
    <t xml:space="preserve">html
&lt;img src="data:image/gif;base64,R0lGODlhEAAJAIAAAP///wAAACH5BAEAAAAALAAAAAAQAAkAAAIKhI+py+0Po5yUFQA7" alt="Illustration of Kakeibo method"&gt;
&lt;img src="data:image/gif;base64,R0lGODlhEAAJAIAAAP///wAAACH5BAEAAAAALAAAAAAQAAkAAAIKhI+py+0Po5yUFQA7" alt="Graph showing longevity tips"&gt;
&lt;img src="data:image/gif;base64,R0lGODlhEAAJAIAAAP///wAAACH5BAEAAAAALAAAAAAQAAkAAAIKhI+py+0Po5yUFQA7" alt="Diagram of super volcano eruptions"&gt;
&lt;img src="data:image/gif;base64,R0lGODlhEAAJAIAAAP///wAAACH5BAEAAAAALAAAAAAQAAkAAAIKhI+py+0Po5yUFQA7" alt="Map highlighting indigenous territories in Canada"&gt;
&lt;img src="data:image/gif;base64,R0lGODlhEAAJAIAAAP///wAAACH5BAEAAAAALAAAAAAQAAkAAAIKhI+py+0Po5yUFQA7" alt="Photo of underground living spaces"&gt;
&lt;img src="data:image/gif;base64,R0lGODlhEAAJAIAAAP///wAAACH5BAEAAAAALAAAAAAQAAkAAAIKhI+py+0Po5yUFQA7" alt="Infographic on flood prevention measures in the US"&gt;
</t>
  </si>
  <si>
    <t>[['&lt;h2 class="module__title"&gt;&amp;nbsp;&lt;/h2&gt;']]</t>
  </si>
  <si>
    <t xml:space="preserve">
    Given the following source code "&lt;h2 class="module__title"&gt;&amp;nbsp;&lt;/h2&gt;", can you fix the accessibility issue related to the success criteria: ( Headings should not be empty ) according to WCAG 2.1?
    </t>
  </si>
  <si>
    <t>Yes, to address the accessibility issue identified under WCAG 2.1 guidelines, specifically under Success Criterion 1.3.1 (Info and Relationships) where headings should not be empty to ensure that the content's structure is conveyed effectively to assistive technologies, you should provide meaningful text within the `&lt;h2&gt;` element. If there's no suitable title or text to include and the heading is used for stylistic purposes rather than structural, reconsider whether an `&lt;h2&gt;` tag is appropriate or if another HTML element should be used. However, assuming the `&lt;h2&gt;` element is necessary for the structure and there is relevant content that can be labelled, here's a fixed version:
```html
&lt;h2 class="module__title"&gt;Section Title&lt;/h2&gt;
```
In this example, replace `"Section Title"` with a meaningful description of the section's content. If the heading is required for visual reasons but does not serve a structural purpose (e.g., merely to apply certain styles), consider using CSS with other elements or include `aria-hidden="true"` to hide it from screen readers (though this is not the best practice for headings). The best solution depends on the specific context within your content and ensuring that all users, including those using screen readers, have a coherent and navigable structure.</t>
  </si>
  <si>
    <t xml:space="preserve">html
&lt;h2 class="module__title"&gt;Section Title&lt;/h2&gt;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</si>
  <si>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</si>
  <si>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</si>
  <si>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</si>
  <si>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</si>
  <si>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</si>
  <si>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</si>
  <si>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</si>
  <si>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
    Given the following source code "&lt;aside class="tile--icon"&gt;
&lt;aside class="tile--icon"&gt;
&lt;aside class="tile--icon"&gt;
&lt;aside class="tile--icon"&gt;
&lt;aside class="tile--icon"&gt;
&lt;aside class="tile--icon"&gt;
&lt;aside class="tile--icon"&gt;
&lt;aside class="tile--icon"&gt;", can you fix the accessibility issue related to the success criteria: ( Aside should not be contained in another landmark ) according to WCAG 2.1?
    </t>
  </si>
  <si>
    <t>Certainly! The original code snippet you provided uses multiple `&lt;aside&gt;` elements, and the concern mentioned relates to the WCAG 2.1 accessibility guidelines. Specifically, this seems to relate to the best practices around the use of HTML5 sectioning elements and how they interact with assistive technologies. While the WCAG 2.1 guidelines directly do not specify that an `&lt;aside&gt;` cannot be contained within another landmark, using many nested sectioning elements, or using them in a way that doesn't convey the true structure of the page, can indeed create confusion for screen readers and users who rely on assistive technologies.
Given your concern, it seems you're aiming to improve the semantic structure of your HTML to make it more accessible by ensuring that these `&lt;aside&gt;` elements are used appropriately—presumably as complementary content outside the main content flow, and not nested within each other or within another landmark without clear purpose.
### Here's how you can address the issue:
1. **Avoid Nesting `&lt;aside&gt;` Elements**: Ensure that `&lt;aside&gt;` elements are not nested within each other, as this could confuse the document structure. Each `&lt;aside&gt;` should be used to mark up content that is related to the surrounding content but could stand independently.
2. **Use Appropriate Landmarks**: If these `&lt;aside&gt;` elements are meant to indicate content that is tangentially related to the main content (such as sidebars, advertisements, or groups of navigation links), then they should not be nested but instead placed appropriately within the global structure of the document.
3. **Ensure Correct Placement**: Place each `&lt;aside&gt;` element in locations where they make semantic sense and where they do not imply an incorrect structure of the document.
Here is an example of how you might structure these elements more appropriately:
```html
&lt;body&gt;
    &lt;main&gt;
        &lt;!-- Your main content goes here --&gt;
    &lt;/main&gt;
    &lt;aside class="tile--icon"&gt;
        &lt;!-- Content related to the surrounding content, but could stand on its own --&gt;
    &lt;/aside&gt;
    &lt;aside class="tile--icon"&gt;
        &lt;!-- Another separate aside element --&gt;
    &lt;/aside&gt;
    &lt;!-- Additional asides follow the same pattern, not nested and properly placed --&gt;
&lt;/body&gt;
```
### Key Takeaways:
- **Do not nest** `&lt;aside&gt;` elements within each other.
- Use `&lt;aside&gt;` to mark up content that is complementary to the main content, ensuring they are placed outside the main content flow but still in a contextually relevant position.
- Review the document's structure to ensure it logically flows and is understandable, not only by sighted users but also by those using assistive technologies.
By following these practices, you'll improve the semantic correctness of your HTML and its accessibility, aligning your work more closely with WCAG 2.1 guidelines.</t>
  </si>
  <si>
    <t>[['&lt;aside class="tile--icon"&gt;']]</t>
  </si>
  <si>
    <t xml:space="preserve">
    Given the following source code "&lt;aside class="tile--icon"&gt;", can you fix the accessibility issue related to the success criteria: ( Ensures landmarks are unique ) according to WCAG 2.1?
    </t>
  </si>
  <si>
    <t>Yes, ensuring landmarks are unique is crucial for accessibility, as it helps users with assistive technologies navigate and understand the page structure more effectively. The provided code snippet "&lt;aside class="tile--icon"&gt;" uses an aside element, often used for tangential content that could be considered separate from the main content, acting as a landmark.
However, to address the accessibility concern related to the success criteria "Ensures landmarks are unique" according to WCAG 2.1, you should:
1. **Add an `aria-label` or `aria-labelledby` attribute**: This helps in providing a unique name to the landmark, making it easier for users to distinguish between different landmarks when navigating through a page.
Considering the given code, you might modify it as follows (assuming the content inside the `&lt;aside&gt;` pertains to related information or additional navigation controls about icons):
```html
&lt;aside class="tile--icon" aria-label="Icon Details"&gt;
  &lt;!-- Content here --&gt;
&lt;/aside&gt;
```
Or, if you prefer using `aria-labelledby` (and there is a visible label within the aside content that can act as the landmark name):
```html
&lt;aside class="tile--icon" aria-labelledby="iconDetailsHeading"&gt;
  &lt;h2 id="iconDetailsHeading"&gt;Icon Details&lt;/h2&gt;
  &lt;!-- Additional content here --&gt;
&lt;/aside&gt;
```
Remember, the choice between `aria-label` and `aria-labelledby` depends on whether there is a visible label within the content. An `aria-label` can be used for general description if no specific textual label exists inside the landmark, while `aria-labelledby` should be used to reference an existing visible label.
By ensuring each landmark has a unique name, you make your website more accessible, especially for users relying on screen readers, as they can easily navigate and understand the page's layout.</t>
  </si>
  <si>
    <t xml:space="preserve">html
&lt;aside class="tile--icon" aria-label="Icon Details"&gt;
  &lt;!-- Content here --&gt;
&lt;/aside&gt;
OR 
html
&lt;aside class="tile--icon" aria-labelledby="iconDetailsHeading"&gt;
  &lt;h2 id="iconDetailsHeading"&gt;Icon Details&lt;/h2&gt;
  &lt;!-- Additional content here --&gt;
&lt;/aside&gt;
</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</si>
  <si>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</si>
  <si>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</si>
  <si>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
    Given the following source code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can you fix the accessibility issue related to the success criteria: ( id attribute value must be unique ) according to WCAG 2.1?
    </t>
  </si>
  <si>
    <t>To resolve the accessibility issue regarding the success criterion that states each id attribute value must be unique within the document, we need to ensure that no `id` is duplicated. In the provided source code, several `id` attributes are repeated across different elements. We'll adjust those `id` values to ensure they are unique:
1. For the repeated `id` values associated with the chevron icons (up, down, right, left), we have to ensure each path within its respective `svg` container has a unique `id`. The `path` elements outside of the `svg` tags that duplicate these `id`s need to be either given unique `id`s or have their `id` attributes removed if they are not needed for styling or scripting purposes.
Here's the revised code with adjustments:
```html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
  &lt;path id="chevron-up-chunky_svg__base" fill-rule="evenodd" clip-rule="evenodd" d="M17 13.8l-5-5-5 5 1.4 1.4 3.6-3.6 3.6 3.6z"&gt;&lt;/path&gt;
&lt;/svg&gt;
&lt;svg id="chevron-down-chunky_svg__eds-icon--chevron-down-chunky_svg" x="0" y="0" viewBox="0 0 24 24" xml:space="preserve"&gt;
  &lt;path id="chevron-down-chunky_svg__base" fill-rule="evenodd" clip-rule="evenodd" d="M7 10.2l5 5 5-5-1.4-1.4-3.6 3.6-3.6-3.6z"&gt;&lt;/path&gt;
&lt;/svg&gt;
&lt;svg id="chevron-right-chunky_svg__eds-icon--chevron-right-chunky_svg" x="0" y="0" viewBox="0 0 24 24" xml:space="preserve"&gt;
  &lt;path id="chevron-right-chunky_svg__base" fill-rule="evenodd" clip-rule="evenodd" d="M10.2 17l5-5-5-5-1.4 1.4 3.6 3.6-3.6 3.6z"&gt;&lt;/path&gt;
&lt;/svg&gt;
&lt;svg id="chevron-left-chunky_svg__eds-icon--chevron-left-chunky_svg" x="0" y="0" viewBox="0 0 24 24" xml:space="preserve"&gt;
  &lt;path id="chevron-left-chunky_svg__base" fill-rule="evenodd" clip-rule="evenodd" d="M13.8 7l-5 5 5 5 1.4-1.4-3.6-3.6 3.6-3.6z"&gt;&lt;/path&gt;
&lt;/svg&gt;
```
In this updated version:
- Each `id` across all elements is now unique.
- I removed the standalone path elements that duplicated the ids located outside of the SVG elements. Assuming they were included due to copy-paste errors, as their IDs were duplicated from within the SVGs. If these paths were indeed necessary for the document but located incorrectly, they should either be integrated into the correct SVG container or assigned unique IDs, depending on their intended use.
By ensuring each `id` is unique, this code snippet now adheres better to WCAG 2.1 accessibility guidelines, particularly ensuring that all elements have unique identifiers, which is crucial for assistive technologies to properly interpret and interact with the page content.</t>
  </si>
  <si>
    <t xml:space="preserve">html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
  &lt;path id="chevron-up-chunky_svg__base" fill-rule="evenodd" clip-rule="evenodd" d="M17 13.8l-5-5-5 5 1.4 1.4 3.6-3.6 3.6 3.6z"&gt;&lt;/path&gt;
&lt;/svg&gt;
&lt;svg id="chevron-down-chunky_svg__eds-icon--chevron-down-chunky_svg" x="0" y="0" viewBox="0 0 24 24" xml:space="preserve"&gt;
  &lt;path id="chevron-down-chunky_svg__base" fill-rule="evenodd" clip-rule="evenodd" d="M7 10.2l5 5 5-5-1.4-1.4-3.6 3.6-3.6-3.6z"&gt;&lt;/path&gt;
&lt;/svg&gt;
&lt;svg id="chevron-right-chunky_svg__eds-icon--chevron-right-chunky_svg" x="0" y="0" viewBox="0 0 24 24" xml:space="preserve"&gt;
  &lt;path id="chevron-right-chunky_svg__base" fill-rule="evenodd" clip-rule="evenodd" d="M10.2 17l5-5-5-5-1.4 1.4 3.6 3.6-3.6 3.6z"&gt;&lt;/path&gt;
&lt;/svg&gt;
&lt;svg id="chevron-left-chunky_svg__eds-icon--chevron-left-chunky_svg" x="0" y="0" viewBox="0 0 24 24" xml:space="preserve"&gt;
  &lt;path id="chevron-left-chunky_svg__base" fill-rule="evenodd" clip-rule="evenodd" d="M13.8 7l-5 5 5 5 1.4-1.4-3.6-3.6 3.6-3.6z"&gt;&lt;/path&gt;
&lt;/svg&gt;
</t>
  </si>
  <si>
    <t>[['&lt;h3 class="home__category-tiles--title eds-text-hs"&gt;Check out trending categories&lt;/h3&gt;']]</t>
  </si>
  <si>
    <t xml:space="preserve">
    Given the following source code "&lt;h3 class="home__category-tiles--title eds-text-hs"&gt;Check out trending categories&lt;/h3&gt;", can you fix the accessibility issue related to the success criteria: ( Heading levels should only increase by one ) according to WCAG 2.1?
    </t>
  </si>
  <si>
    <t>To address the accessibility issue concerning heading levels that should only increase by one (to adhere to the WCAG 2.1 guidelines), we need to ensure that our headings (`&lt;h1&gt;`, `&lt;h2&gt;`, `&lt;h3&gt;`, etc.) follow a logical order. This means that there shouldn't be any jumps or skips in the sequence (for example, going directly from an `&lt;h1&gt;` to an `&lt;h3&gt;` without an `&lt;h2&gt;` in between).
Given your current code snippet:
```html
&lt;h3 class="home__category-tiles--title eds-text-hs"&gt;Check out trending categories&lt;/h3&gt;
```
There isn't direct evidence of a jump since only one heading tag is provided. However, to fix a potential accessibility issue, you would need to ensure that this `&lt;h3&gt;` tag properly follows an `&lt;h2&gt;` in your document's structure, or you adjust it to match the correct heading level based on its position in the document.
If this `&lt;h3&gt;` is the first heading tag following your main page title (`&lt;h1&gt;`), it should be changed to `&lt;h2&gt;` for correct document structure. Here's how you would adjust it:
```html
&lt;h2 class="home__category-tiles--title eds-text-hs"&gt;Check out trending categories&lt;/h2&gt;
```
If there's already an `&lt;h2&gt;` preceding this tag and it logically categorizes the content under that `&lt;h2&gt;`, then leaving it as `&lt;h3&gt;` is appropriate.
Remember, assessing accessibility requires reviewing the entire document structure. If your page's document structure has an `&lt;h1&gt;` followed directly by this tag, adjusting the tag to `&lt;h2&gt;` is necessary. If this tag is part of a subsection under an `&lt;h2&gt;` heading, then having it as an `&lt;h3&gt;` makes sense and it should stay as is.
Always ensure your page has a single `&lt;h1&gt;` tag that represents the main topic or title and then use subsequent headings (`&lt;h2&gt;` to `&lt;h6&gt;`) to structure your content hierarchically. This practice not only helps with accessibility but also with SEO.</t>
  </si>
  <si>
    <t xml:space="preserve">
html
&lt;h2 class="home__category-tiles--title eds-text-hs"&gt;Check out trending categories&lt;/h2&gt;
</t>
  </si>
  <si>
    <t>[['&lt;select aria-labelledby="global-footer-select-label" class="eds-field-styled__input eds-field-styled__select" role="listbox" id="global-footer-select" name="global-footer-select"&gt;']]</t>
  </si>
  <si>
    <t>[['Fix any of the following:\n  ARIA role listbox is not allowed for given element']]</t>
  </si>
  <si>
    <t xml:space="preserve">
    Given the following source code "&lt;select aria-labelledby="global-footer-select-label" class="eds-field-styled__input eds-field-styled__select" role="listbox" id="global-footer-select" name="global-footer-select"&gt;", can you fix the accessibility issue related to the success criteria: ( ARIA role should be appropriate for the element ) according to WCAG 2.1?
    </t>
  </si>
  <si>
    <t>The source code snippet you provided is using the `&lt;select&gt;` HTML element with an ARIA role of `listbox`. The `&lt;select&gt;` element inherently represents a control that provides a menu of options, and the use of ARIA roles with this element is typically unnecessary as it is already exposed to accessibility APIs in a way that assistive technologies understand. Therefore, adding the `role="listbox"` to the `&lt;select&gt;` element is redundant and might actually create confusion for assistive technologies because it could interfere with the native semantics of the HTML element.
To fix the accessibility issue related to the success criteria stating that the ARIA role should be appropriate for the element, according to WCAG 2.1, you should remove the `role="listbox"` attribute from the `&lt;select&gt;` element. The corrected code would look like this:
```html
&lt;select aria-labelledby="global-footer-select-label" class="eds-field-styled__input eds-field-styled__select" id="global-footer-select" name="global-footer-select"&gt;
```
This code removes the redundant ARIA role and relies on the inherent semantics of the `&lt;select&gt;` element, which is more appropriate and accessible according to WCAG 2.1 guidelines. This change ensures that the element's role is correctly interpreted by assistive technologies without unnecessary attributes that could potentially cause confusion or misinterpretation.</t>
  </si>
  <si>
    <t xml:space="preserve">html
&lt;select aria-labelledby="global-footer-select-label" class="eds-field-styled__input eds-field-styled__select" id="global-footer-select" name="global-footer-select"&gt;
</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</si>
  <si>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</si>
  <si>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</si>
  <si>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</si>
  <si>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</si>
  <si>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</si>
  <si>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</si>
  <si>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</si>
  <si>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
    Given the following source code "&lt;div class="_59s7 _9l2g" role="dialog" aria-labelledby="manage_cookies_title" style="width: 680px; margin-top: 40px;"&gt;", can you fix the accessibility issue related to the success criteria: ( ARIA dialog and alertdialog nodes should have an accessible name ) according to WCAG 2.1?
    </t>
  </si>
  <si>
    <t>To address the accessibility issue in the provided source code related to WCAG 2.1 criteria for ARIA dialog and alertdialog nodes, it's essential to ensure these nodes have an accessible name. The accessible name helps assistive technologies, like screen readers, to appropriately announce the dialog's purpose to users who rely on such technologies.
Given source code:
```html
&lt;div class="_59s7 _9l2g" role="dialog" aria-labelledby="manage_cookies_title" style="width: 680px; margin-top: 40px;"&gt;
```
To fix the accessibility issue, ensure that there's an element within the dialog that has the ID referenced by `aria-labelledby` attribute and that this element contains text that serves as the accessible name for the dialog. However, your example code snippet does not show the element with the ID `manage_cookies_title`. 
Here's how you could adjust the code, along with adding an exemplary element to act as the dialog's label:
```html
&lt;div class="_59s7 _9l2g" role="dialog" aria-labelledby="manage_cookies_title" style="width: 680px; margin-top: 40px;"&gt;
    &lt;h2 id="manage_cookies_title"&gt;Manage Cookies&lt;/h2&gt;
    &lt;!-- The rest of your dialog content goes here --&gt;
&lt;/div&gt;
```
In the adjusted code, a heading (`h2`) element is included with an `id` of `manage_cookies_title`, which matches the value used in `aria-labelledby` attribute of the dialog. The text content of the `h2` element, "Manage Cookies," serves as the accessible name for the dialog. This clearly informs users (through assistive technologies) what the dialog is about when it receives focus. 
Ensure to replace "Manage Cookies" with a description that accurately reflects the functionality or purpose of your dialog. If the dialog is more of an alert rather than a dialog where the user might interact (e.g., confirm or dismiss), you should use `role="alertdialog"` and apply a similar approach to ensure it has an accessible name.
This solution meets the success criteria for ARIA modal dialogues, making your web application more accessible to users who rely on screen readers and other assistive technologies.</t>
  </si>
  <si>
    <t xml:space="preserve">
html
&lt;div class="_59s7 _9l2g" role="dialog" aria-labelledby="manage_cookies_title" style="width: 680px; margin-top: 40px;"&gt;
    &lt;h2 id="manage_cookies_title"&gt;Manage Cookies&lt;/h2&gt;
    &lt;!-- The rest of your dialog content goes here --&gt;
&lt;/div&gt;
</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</si>
  <si>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</si>
  <si>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</si>
  <si>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
    Given the following source code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can you fix the accessibility issue related to the success criteria: ( Elements must meet minimum color contrast ratio thresholds ) according to WCAG 2.1?
    </t>
  </si>
  <si>
    <t>To address the accessibility issue related to the success criteria "Elements must meet minimum color contrast ratio thresholds" as outlined by WCAG 2.1, we need to ensure that the text and background colors across all the anchor `&lt;a&gt;` elements in the provided source code have a sufficient color contrast ratio. A contrast ratio of at least 4.5:1 for normal text and 3:1 for large text is generally recommended.
However, the provided code snippet does not include any CSS styling information that specifies the colors used for text and background. To proceed, we can create an example CSS style that would address potential contrast issues, assuming a scenario where the current contrast ratio does not meet the recommended thresholds.
Here's an example of CSS that can be applied to the `&lt;a&gt;` elements to ensure better accessibility:
```css
/* General anchor tag styling for high contrast */
a {
    color: #FFFFFF; /* Example text color: white */
    background-color: #333333; /* Example background color: dark grey */
    padding: 5px; /* Adding some padding to make it visually appealing */
    text-decoration: none; /* Optional: removes underline from links */
}
/* Styling for anchor tags with the class '_sv4' for specific contrast */
._sv4 {
    color: #000000; /* Example text color: black */
    background-color: #FFFF00; /* Example background color: yellow */
    padding: 5px; /* Consistent padding for visual appeal */
}
/* Example additional style for hover state to maintain contrast */
a:hover, a:focus {
    color: #333333; /* Dark color for text */
    background-color: #FFCC00; /* Lighter background color when hovered or focused */
    text-decoration: underline; /* Optional: adds underline to highlight on hover/focus */
}
```
This CSS aims to provide a high-contrast visual for both normal and hover/focus states of the link elements. It is vital to test the actual colors used in the context of your website to ensure they meet the minimum contrast ratios recommended by WCAG 2.1 standards. Tools like the WebAIM Contrast Checker can be used to validate contrast ratios.
Remember, accessibility improvements are not just limited to color contrast ratios. Ensure to review other WCAG criteria to make your website fully accessible.</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</si>
  <si>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</si>
  <si>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</si>
  <si>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can you fix the accessibility issue related to the success criteria: ( All page content should be contained by landmarks ) according to WCAG 2.1?
    </t>
  </si>
  <si>
    <t>To address the accessibility issue related to the success criteria "All page content should be contained by landmarks" according to WCAG 2.1, you need to ensure that all the content on the page is included within ARIA landmarks. Landmarks provide a way to structure a web page so that screen readers and other assistive technologies can more easily navigate the content.
Given the source code snippet primarily consists of a list of links, a simple and effective approach would be to wrap the list items (`&lt;li&gt;`) within a navigational landmark role, such as `&lt;nav&gt;`, to indicate that the list is a primary navigation block on the page. This would make the list of languages more accessible to users who rely on assistive technologies. Additionally, ensuring proper semantic markup by using a `&lt;ul&gt;` or `&lt;ol&gt;` element to contain the `&lt;li&gt;` items, if not already done, would further improve the structure and accessibility of the content.
Here's how the revised markup would look with these suggestions:
```html
&lt;nav aria-label="Language Selection"&gt;
  &lt;ul&gt;
    &lt;li&gt;English (US)&lt;/li&gt;
    &lt;li&gt;&lt;a class="_sv4" dir="ltr" href="https://nl-nl.facebook.com/" onclick="require('IntlUtils').setCookieLocale('nl_NL', 'en_US', 'https:\/\/nl-nl.facebook.com\/', 'www_list_selector', 0); return false;" title="Dutch"&gt;Nederlands&lt;/a&gt;&lt;/li&gt;
    &lt;li&gt;&lt;a class="_sv4" dir="ltr" href="https://fy-nl.facebook.com/" onclick="require('IntlUtils').setCookieLocale('fy_NL', 'en_US', 'https:\/\/fy-nl.facebook.com\/', 'www_list_selector', 1); return false;" title="Frisian"&gt;Frysk&lt;/a&gt;&lt;/li&gt;
    &lt;li&gt;&lt;a class="_sv4" dir="ltr" href="https://pl-pl.facebook.com/" onclick="require('IntlUtils').setCookieLocale('pl_PL', 'en_US', 'https:\/\/pl-pl.facebook.com\/', 'www_list_selector', 2); return false;" title="Polish"&gt;Polski&lt;/a&gt;&lt;/li&gt;
    &lt;li&gt;&lt;a class="_sv4" dir="ltr" href="https://tr-tr.facebook.com/" onclick="require('IntlUtils').setCookieLocale('tr_TR', 'en_US', 'https:\/\/tr-tr.facebook.com\/', 'www_list_selector', 3); return false;" title="Turkish"&gt;Türkçe&lt;/a&gt;&lt;/li&gt;
    &lt;li&gt;&lt;a class="_sv4" dir="ltr" href="https://de-de.facebook.com/" onclick="require('IntlUtils').setCookieLocale('de_DE', 'en_US', 'https:\/\/de-de.facebook.com\/', 'www_list_selector', 4); return false;" title="German"&gt;Deutsch&lt;/a&gt;&lt;/li&gt;
    &lt;li&gt;&lt;a class="_sv4" dir="ltr" href="https://ar-ar.facebook.com/" onclick="require('IntlUtils').setCookieLocale('ar_AR', 'en_US', 'https:\/\/ar-ar.facebook.com\/', 'www_list_selector', 6); return false;" title="Arabic"&gt;العربية&lt;/a&gt;&lt;/li&gt;
    &lt;li&gt;&lt;a class="_sv4" dir="ltr" href="https://es-la.facebook.com/" onclick="require('IntlUtils').setCookieLocale('es_LA', 'en_US', 'https:\/\/es-la.facebook.com\/', 'www_list_selector', 7); return false;" title="Spanish"&gt;Español&lt;/a&gt;&lt;/li&gt;
    &lt;li&gt;&lt;a class="_sv4" dir="ltr" href="https://it-it.facebook.com/" onclick="require('IntlUtils').setCookieLocale('it_IT', 'en_US', 'https:\/\/it-it.facebook.com\/', 'www_list_selector', 9); return false;" title="Italian"&gt;Italiano&lt;/a&gt;&lt;/li&gt;
  &lt;/ul&gt;
&lt;/nav&gt;
&lt;div class="mvl copyright"&gt;
  &lt;div&gt;
    &lt;span&gt; Meta © 2023&lt;/span&gt;
  &lt;/div&gt;
&lt;/div&gt;
```
Adding the `&lt;nav&gt;` element with an `aria-label` of "Language Selection" clearly indicates the purpose of the navigation block to screen readers. Including the `&lt;ul&gt;` element to contain the `&lt;li&gt;` items improves the semantic structure, making it easier for assistive technology users to understand the content and navigate through the list of languages.</t>
  </si>
  <si>
    <t xml:space="preserve">html
&lt;nav aria-label="Language Selection"&gt;
  &lt;ul&gt;
    &lt;li&gt;English (US)&lt;/li&gt;
    &lt;li&gt;&lt;a class="_sv4" dir="ltr" href="https://nl-nl.facebook.com/" onclick="require('IntlUtils').setCookieLocale('nl_NL', 'en_US', 'https:\/\/nl-nl.facebook.com\/', 'www_list_selector', 0); return false;" title="Dutch"&gt;Nederlands&lt;/a&gt;&lt;/li&gt;
    &lt;li&gt;&lt;a class="_sv4" dir="ltr" href="https://fy-nl.facebook.com/" onclick="require('IntlUtils').setCookieLocale('fy_NL', 'en_US', 'https:\/\/fy-nl.facebook.com\/', 'www_list_selector', 1); return false;" title="Frisian"&gt;Frysk&lt;/a&gt;&lt;/li&gt;
    &lt;li&gt;&lt;a class="_sv4" dir="ltr" href="https://pl-pl.facebook.com/" onclick="require('IntlUtils').setCookieLocale('pl_PL', 'en_US', 'https:\/\/pl-pl.facebook.com\/', 'www_list_selector', 2); return false;" title="Polish"&gt;Polski&lt;/a&gt;&lt;/li&gt;
    &lt;li&gt;&lt;a class="_sv4" dir="ltr" href="https://tr-tr.facebook.com/" onclick="require('IntlUtils').setCookieLocale('tr_TR', 'en_US', 'https:\/\/tr-tr.facebook.com\/', 'www_list_selector', 3); return false;" title="Turkish"&gt;Türkçe&lt;/a&gt;&lt;/li&gt;
    &lt;li&gt;&lt;a class="_sv4" dir="ltr" href="https://de-de.facebook.com/" onclick="require('IntlUtils').setCookieLocale('de_DE', 'en_US', 'https:\/\/de-de.facebook.com\/', 'www_list_selector', 4); return false;" title="German"&gt;Deutsch&lt;/a&gt;&lt;/li&gt;
    &lt;li&gt;&lt;a class="_sv4" dir="ltr" href="https://ar-ar.facebook.com/" onclick="require('IntlUtils').setCookieLocale('ar_AR', 'en_US', 'https:\/\/ar-ar.facebook.com\/', 'www_list_selector', 6); return false;" title="Arabic"&gt;العربية&lt;/a&gt;&lt;/li&gt;
    &lt;li&gt;&lt;a class="_sv4" dir="ltr" href="https://es-la.facebook.com/" onclick="require('IntlUtils').setCookieLocale('es_LA', 'en_US', 'https:\/\/es-la.facebook.com\/', 'www_list_selector', 7); return false;" title="Spanish"&gt;Español&lt;/a&gt;&lt;/li&gt;
    &lt;li&gt;&lt;a class="_sv4" dir="ltr" href="https://it-it.facebook.com/" onclick="require('IntlUtils').setCookieLocale('it_IT', 'en_US', 'https:\/\/it-it.facebook.com\/', 'www_list_selector', 9); return false;" title="Italian"&gt;Italiano&lt;/a&gt;&lt;/li&gt;
  &lt;/ul&gt;
&lt;/nav&gt;
&lt;div class="mvl copyright"&gt;
  &lt;div&gt;
    &lt;span&gt; Meta © 2023&lt;/span&gt;
  &lt;/div&gt;
&lt;/div&gt;
</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</si>
  <si>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</si>
  <si>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
    Given the following source code "&lt;a role="button" class="_42ft _4jy0 _55pi _2agf _4o_4 _9o-e _p _4jy3 _517h _51sy" href="#" style="max-width:200px;" aria-haspopup="true" aria-expanded="false" rel="toggle" id="u_0_8_hQ"&gt;&lt;span class="_-xe _3-8_"&gt;&lt;i class="img sp_EP9wX8qDDvu sx_b61602"&gt;&lt;/i&gt;&lt;/span&gt;&lt;span class="_55pe"&gt;&lt;/span&gt;&lt;/a&gt;", can you fix the accessibility issue related to the success criteria: ( Links must have discernible text ) according to WCAG 2.1?
    </t>
  </si>
  <si>
    <t xml:space="preserve">Certainly! To fix the accessibility issue in the provided code snippet and comply with the Web Content Accessibility Guidelines (WCAG) 2.1 success criteria that links must have discernible text, you need to add visible text within the link that describes the link's purpose. This benefits screen reader users and others who may have difficulty understanding the purpose of a link without textual content.
Here’s how you can adjust the code:
```html
&lt;a role="button" class="_42ft _4jy0 _55pi _2agf _4o_4 _9o-e _p _4jy3 _517h _51sy" href="#" style="max-width:200px;" aria-haspopup="true" aria-expanded="false" rel="toggle" id="u_0_8_hQ"&gt;
  &lt;span class="_-xe _3-8_"&gt;
    &lt;i class="img sp_EP9wX8qDDvu sx_b61602"&gt;&lt;/i&gt;
  &lt;/span&gt;
  &lt;span class="_55pe"&gt;Button Text Here&lt;/span&gt;
&lt;/a&gt;
```
In this modification, replace `"Button Text Here"` with the actual text that describes the button's function. This text will make the button's purpose clear to users who rely on assistive technologies like screen readers.
Additionally, consider providing offscreen text if the visible text disrupts the design. This could be accomplished through CSS. However, in the given context, straightforward visible text is the most direct solution.
</t>
  </si>
  <si>
    <t xml:space="preserve">html
&lt;a role="button" class="_42ft _4jy0 _55pi _2agf _4o_4 _9o-e _p _4jy3 _517h _51sy" href="#" style="max-width:200px;" aria-haspopup="true" aria-expanded="false" rel="toggle" id="u_0_8_hQ"&gt;
  &lt;span class="_-xe _3-8_"&gt;
    &lt;i class="img sp_EP9wX8qDDvu sx_b61602"&gt;&lt;/i&gt;
  &lt;/span&gt;
  &lt;span class="_55pe"&gt;Button Text Here&lt;/span&gt;
&lt;/a&gt;
</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</si>
  <si>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</si>
  <si>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</si>
  <si>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</si>
  <si>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</si>
  <si>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</si>
  <si>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</si>
  <si>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
    Given the following source code "&lt;a href="https://www.facebook.com/privacy/policies/cookies" id="cpn-pv-link" target="_blank"&gt;Cookies Policy&lt;/a&gt;", can you fix the accessibility issue related to the success criteria: ( IDs of active elements must be unique ) according to WCAG 2.1?
    </t>
  </si>
  <si>
    <t>Yes, I can help you fix this accessibility issue.
The accessibility issue in this code snippet points to the possibility of having multiple elements with the same `id` attribute. According to WCAG 2.1, each id attribute must be unique within a web page to ensure that all elements are uniquely identifiable, which is important for assistive technologies.
If the `id` "cpn-pv-link" is used on more than one element, it violates this rule. To fix this issue, you should ensure that each id is unique. If there is more than one link or element that needs to be addressed similarly, consider using a class for shared styles or common behavior, and unique ids if individual handling or identification is needed.
For example:
If this is the first link that leads to the Cookies Policy, but there might be another link or element with the same purpose or similar content, you should change the IDs to be unique, like so:
```html
&lt;!-- First link --&gt;
&lt;a href="https://www.facebook.com/privacy/policies/cookies" id="cpn-pv-link-1" target="_blank"&gt;Cookies Policy&lt;/a&gt;
&lt;!-- If there's another link or element that needs a unique ID, modify as follows --&gt;
&lt;a href="https://www.facebook.com/privacy/policies/cookies" id="cpn-pv-link-2" target="_blank"&gt;Cookies Policy&lt;/a&gt;
```
By ensuring that each element has a unique id, you maintain compliance with accessibility standards, making your content more usable for everyone, including users relying on assistive technologies.</t>
  </si>
  <si>
    <t xml:space="preserve">html
&lt;!-- First link --&gt;
&lt;a href="https://www.facebook.com/privacy/policies/cookies" id="cpn-pv-link-1" target="_blank"&gt;Cookies Policy&lt;/a&gt;
&lt;!-- If there's another link or element that needs a unique ID, modify as follows --&gt;
&lt;a href="https://www.facebook.com/privacy/policies/cookies" id="cpn-pv-link-2" target="_blank"&gt;Cookies Policy&lt;/a&gt;
</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</si>
  <si>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</si>
  <si>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</si>
  <si>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</si>
  <si>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"&lt;h2 class="h4"&gt;&amp;nbsp;&lt;/h2&gt;
&lt;h3&gt;&lt;span&gt;&lt;/span&gt;&lt;/h3&gt;", can you fix the accessibility issue related to the success criteria: ( Headings should not be empty ) according to WCAG 2.1?
    </t>
  </si>
  <si>
    <t>Certainly! To address the accessibility issue concerning empty headings which violates the Web Content Accessibility Guidelines (WCAG) 2.1 success criterion related to providing meaningful content within headings, you can modify the source code by adding relevant and descriptive text within the headings. If these headings are currently placeholders for content to be added later, you should also consider removing them or commenting them out until the content is ready. However, I'll show you how to update the code by adding placeholder text to each heading for the purpose of this fix:
```html
&lt;h2 class="h4"&gt;Section Title Here&lt;/h2&gt;
&lt;h3&gt;&lt;span&gt;Subsection Title Here&lt;/span&gt;&lt;/h3&gt;
```
In this example:
- I've added "Section Title Here" within the `&lt;h2&gt;` element as an example of what kind of descriptive text you might include. Replace "Section Title Here" with something that accurately describes the section's content.
- Similarly, "Subsection Title Here" is added within the `&lt;span&gt;` inside the `&lt;h3&gt;` element as an illustrative placeholder. This should be replaced with text that summarizes the subsection's content.
Adding meaningful text to headings improves accessibility by providing context and structure for all users, including those who rely on assistive technologies to navigate web content. This adjustment helps ensure your web content meets WCAG 2.1's requirements for accessible headings.
Remember, the text you add should meaningfully describe the content that follows the headings to be truly beneficial.</t>
  </si>
  <si>
    <t xml:space="preserve">html
&lt;h2 class="h4"&gt;Section Title Here&lt;/h2&gt;
&lt;h3&gt;&lt;span&gt;Subsection Title Here&lt;/span&gt;&lt;/h3&gt;
</t>
  </si>
  <si>
    <t>[['&lt;a class="s-footer-item-list-link s-link-light s-link-noUnderline" id="skip-kbd" href="/keyboard-shortcuts" target="_self"&gt;Keyboard Shortcuts&lt;/a&gt;']]</t>
  </si>
  <si>
    <t>[['Fix any of the following:\n  Document has active elements with the same id attribute: skip-kbd']]</t>
  </si>
  <si>
    <t xml:space="preserve">
    Given the following source code "&lt;a class="s-footer-item-list-link s-link-light s-link-noUnderline" id="skip-kbd" href="/keyboard-shortcuts" target="_self"&gt;Keyboard Shortcuts&lt;/a&gt;", can you fix the accessibility issue related to the success criteria: ( IDs of active elements must be unique ) according to WCAG 2.1?
    </t>
  </si>
  <si>
    <t>Yes, to address the accessibility issue related to the success criteria, which require that IDs of active elements be unique according to WCAG 2.1, you need to ensure that the `id` attribute value is unique within the page. This means no two elements should have the same `id` value.
In the provided source code snippet:
```html
&lt;a class="s-footer-item-list-link s-link-light s-link-noUnderline" id="skip-kbd" href="/keyboard-shortcuts" target="_self"&gt;Keyboard Shortcuts&lt;/a&gt;
```
The `id` attribute has the value "skip-kbd". To fix the potential issue, you need to make sure this value is unique. If you are aware that "skip-kbd" is being used elsewhere in the document, you will need to change it to something unique. For instance, if this is the second or a different link meant for keyboard shortcuts, you could change it to something like `id="skip-kbd-2"` or a more descriptive id that fits the context better, while still ensuring it's unique on the page.
If "skip-kbd" is already unique across the document, then there is no need to change it. However, if you are making a modification due to a conflict, the HTML adjustment would look like this:
```html
&lt;a class="s-footer-item-list-link s-link-light s-link-noUnderline" id="skip-kbd-2" href="/keyboard-shortcuts" target="_self"&gt;Keyboard Shortcuts&lt;/a&gt;
```
Remember, the uniqueness of `id` attributes is crucial for accessibility tools to correctly interpret and interact with the webpage, as well as for CSS styling and JavaScript manipulations to function as intended.</t>
  </si>
  <si>
    <t xml:space="preserve">
html
&lt;a class="s-footer-item-list-link s-link-light s-link-noUnderline" id="skip-kbd-2" href="/keyboard-shortcuts" target="_self"&gt;Keyboard Shortcuts&lt;/a&gt;
</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</si>
  <si>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</si>
  <si>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
    Given the following source code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can you fix the accessibility issue related to the success criteria: ( All page content should be contained by landmarks ) according to WCAG 2.1?
    </t>
  </si>
  <si>
    <t>Sure! To address the accessibility issue related to ensuring that all page content is contained by landmarks, as per the WCAG 2.1 guidelines, it's important to wrap the page's major sections in appropriate HTML5 semantic tags or use roles to define them as landmarks. These landmarks help users of assistive technologies to navigate the page more efficiently.
### Original Issue Overview:
The provided source code lacks the use of semantic HTML elements or roles to define landmarks for different sections of the content, which is crucial for accessibility.
### Fixing the Issue:
Here’s how you can modify the source code to include landmarks:
1. **Use of `&lt;header&gt;`, `&lt;main&gt;`, `&lt;nav&gt;`, `&lt;aside&gt;`, and `&lt;footer&gt;` elements** to define landmarks for content that falls into these common categories.
2. **Use of ARIA roles** such as `role="banner"`, `role="main"`, `role="navigation"`, `role="complementary"`, and `role="contentinfo"` when it's not feasible to use the HTML5 semantic elements directly or for older browsers’ compatibility.
### Modified Source Code Example:
```html
&lt;div&gt;
    &lt;!-- Assuming this div is a header or part of the top navigation --&gt;
    &lt;header class="u-center-background homepage-inset homepage-hero s-col-md-6" data-testid="container-left"&gt;
    &lt;!-- Rest of the header content --&gt;
    &lt;/header&gt;
    &lt;!-- Main content area --&gt;
    &lt;main&gt;
        &lt;div class="u-hidden-sm--down s-row u-flex-justify-md--right s-col-xs-12"&gt;
            &lt;h1 class="supermassive-heading u-stack-y-0" data-testid="hero-header"&gt;Get food delivery and more&lt;/h1&gt;
            &lt;!-- Main content continues --&gt;
        &lt;/div&gt;
    &lt;/main&gt;
    &lt;!-- Navigation Links (if present) --&gt;
    &lt;nav aria-label="Footer shortcuts"&gt;
        &lt;div class="s-footer-item-list"&gt;
            &lt;!-- Navigation links --&gt;
        &lt;/div&gt;
    &lt;/nav&gt;
    &lt;!-- Aside or complementary content if any --&gt;
    &lt;!-- Footer --&gt;
    &lt;footer&gt;
        &lt;div class="s-col-xs-12 u-gutter-3 u-stack-y-4"&gt;
            &lt;!-- Footer content --&gt;
        &lt;/div&gt;
    &lt;/footer&gt;
&lt;/div&gt;
```
### Key Changes Made:
- **`&lt;header&gt;`**, **`&lt;main&gt;`**, and **`&lt;footer&gt;`** elements are used to denote the main landmarks of the page.
- An **`&lt;nav&gt;`** element (with `aria-label` for clarity) wraps navigation links, indicating a navigation landmark.
By implementing these changes, you ensure that the content is organized within landmarks, thus making your webpage more accessible according to WCAG 2.1 recommendations.</t>
  </si>
  <si>
    <t>[['&lt;meta name="viewport" content="width=device-width,initial-scale=1,maximum-scale=1,user-scalable=no"&gt;']]</t>
  </si>
  <si>
    <t xml:space="preserve">
    Given the following source code "&lt;meta name="viewport" content="width=device-width,initial-scale=1,maximum-scale=1,user-scalable=no"&gt;", can you fix the accessibility issue related to the success criteria: ( Zooming and scaling must not be disabled ) according to WCAG 2.1?
    </t>
  </si>
  <si>
    <t>Yes, the provided meta tag includes attributes that disable user scaling by setting `user-scalable=no` and restrict maximum scale by `maximum-scale=1`. This can create accessibility issues by preventing users from zooming in or out, which is especially crucial for users with visual impairments who rely on zooming for better readability.
To fix the accessibility issue and comply with the Web Content Accessibility Guidelines (WCAG) 2.1 success criteria related to zooming and scaling (which falls under Guideline 1.4 - Make it easier for users to see and hear content), you should allow users to zoom and scale the content.
You would modify the `&lt;meta name="viewport"&gt;` tag by removing the `user-scalable=no` and `maximum-scale=1` attributes. The updated meta tag should look like this:
```html
&lt;meta name="viewport" content="width=device-width, initial-scale=1"&gt;
```
This change ensures that users can scale the content up to at least 200%, which is generally considered the minimum requirement for compliance with relevant WCAG success criteria, without explicitly disabling zooming or limiting the scale factor. It's important to note that some browsers and mobile operating systems may ignore these settings, but from a development standpoint, this change is a step towards better accessibility compliance.</t>
  </si>
  <si>
    <t>Certainly! To ensure that the HTML document complies with WCAG 2.1 success criteria regarding having one main landmark, which is essential for screen readers and other assistive technologies to identify the primary content of the page, you'll need to add a `&lt;main&gt;` element to the body of your HTML. This `&lt;main&gt;` element should encapsulate the primary content of your document, making it easier for users to find the main content.
Here is an example of how to fix the provided source code snippet:
```html
&lt;!DOCTYPE html&gt;
&lt;html lang="en"&gt;
&lt;head&gt;
    &lt;meta charset="UTF-8"&gt;
    &lt;meta name="viewport" content="width=device-width, initial-scale=1.0"&gt;
    &lt;title&gt;Document Title&lt;/title&gt;
&lt;/head&gt;
&lt;body&gt;
    &lt;header&gt;
        &lt;!-- Your header content like navigation, logo, etc. --&gt;
    &lt;/header&gt;
    &lt;main&gt;
        &lt;!-- Main content of your document goes here --&gt;
        The primary content of your document.
    &lt;/main&gt;
    &lt;footer&gt;
        &lt;!-- Your footer content --&gt;
    &lt;/footer&gt;
&lt;/body&gt;
&lt;/html&gt;
```
In this example:
- **Header**: Marks the top section of your page, typically containing the site's header, navigation links, etc.
- **Main**: This is the key addition that addresses the WCAG 2.1 criteria you're interested in. It should contain the unique content of the page. Note: It is good practice to have only one `&lt;main&gt;` landmark in a page to ensure that the primary content is clear and distinct. This element directly addresses the guideline for having one main landmark.
- **Footer**: Marks the bottom section of your page, typically containing copyright information, contact details, etc.
By structuring your HTML document this way, you ensure that it has a main landmark, improving accessibility according to WCAG 2.1 standards.</t>
  </si>
  <si>
    <t xml:space="preserve">html
&lt;!DOCTYPE html&gt;
&lt;html lang="en"&gt;
&lt;head&gt;
    &lt;meta charset="UTF-8"&gt;
    &lt;meta name="viewport" content="width=device-width, initial-scale=1.0"&gt;
    &lt;title&gt;Document Title&lt;/title&gt;
&lt;/head&gt;
&lt;body&gt;
    &lt;header&gt;
        &lt;!-- Your header content like navigation, logo, etc. --&gt;
    &lt;/header&gt;
    &lt;main&gt;
        &lt;!-- Main content of your document goes here --&gt;
        The primary content of your document.
    &lt;/main&gt;
    &lt;footer&gt;
        &lt;!-- Your footer content --&gt;
    &lt;/footer&gt;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</si>
  <si>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</si>
  <si>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</si>
  <si>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
    Given the following source code "&lt;span class="u-flex-align-self-xs--center u-stack-x-1"&gt;United States&lt;/span&gt;", can you fix the accessibility issue related to the success criteria: ( Elements must meet minimum color contrast ratio thresholds ) according to WCAG 2.1?
    </t>
  </si>
  <si>
    <t>Yes, to address the contrast ratio issue for text to meet WCAG 2.1 guidelines, we must ensure that the text color and the background color have a sufficient contrast ratio. For normal text, the minimum contrast ratio should be 4.5:1, and for large text (18pt or 14pt bold), it should be 3:1.
The provided source code snippet does not specify the text or background colors, so I'll illustrate an example fix by assuming we're starting with common defaults (e.g., black text on a white background, which already meets the contrast ratio) and then show how to adjust if you have a custom background color that does not meet the contrast requirements.
Here is the approach to ensure accessibility compliance for a custom scenario:
1. **Identify Current Colors**: First, determine the current color of the text and the background where the `&lt;span&gt;` is placed. If these are not explicitly defined in the snippet you provided, they might be inherited from parent elements or default styles.
2. **Check Contrast Ratio**: Use an online contrast checker tool to determine the current contrast ratio between the text and the background colors. An example tool is the WebAIM Contrast Checker.
3. **Adjust Colors for Compliance**: If the current contrast ratio does not meet the minimum requirements, adjust either the text color, the background color, or both until you achieve a compliant contrast ratio. For standard text, aim for a contrast ratio of at least 4.5:1. For larger text, a minimum ratio of 3:1 is needed.
4. **Implement Changes**: Once you have identified compliant color values, incorporate them into your CSS. This might involve inline styles, internal stylesheets, or external stylesheets, depending on how your project is structured.
Here is an example demonstrating how you might adjust the code to include color contrast adjustments (assuming a scenario where the contrast needs to be increased):
```html
&lt;style&gt;
  .accessible-span {
    color: #000000; /* Black text */
    background-color: #FFFFFF; /* White background - this combination is highly contrasted and passes WCAG AA/AAA for any text size */
    /* For demonstration, if you need to adjust to a different background color, ensure the colors meet the minimum contrast ratio */
    /* Example for a dark background with light text */
    /* color: #FFFFFF; */ /* White text */
    /* background-color: #333333; */ /* Dark background */
  }
&lt;/style&gt;
&lt;span class="u-flex-align-self-xs--center u-stack-x-1 accessible-span"&gt;United States&lt;/span&gt;
```
In this example, I've assumed default colors that already meet contrast requirements but also provided a commented-out example for a different set of colors—which you would adjust based on your actual color scheme.
Keep in mind that accessibility considerations can extend beyond just color contrast, including text size, font choice, and more, depending on the broader context in which this snippet is used.</t>
  </si>
  <si>
    <t xml:space="preserve">html
&lt;style&gt;
  .accessible-span {
    color: #000000; /* Black text */
    background-color: #FFFFFF; /* White background - this combination is highly contrasted and passes WCAG AA/AAA for any text size */
    /* For demonstration, if you need to adjust to a different background color, ensure the colors meet the minimum contrast ratio */
    /* Example for a dark background with light text */
    /* color: #FFFFFF; */ /* White text */
    /* background-color: #333333; */ /* Dark background */
  }
&lt;/style&gt;
&lt;span class="u-flex-align-self-xs--center u-stack-x-1 accessible-span"&gt;United States&lt;/span&gt;
</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</si>
  <si>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</si>
  <si>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</si>
  <si>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
    Given the following source code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can you fix the accessibility issue related to the success criteria: ( ARIA role should be appropriate for the element ) according to WCAG 2.1?
    </t>
  </si>
  <si>
    <t>The mentioned code snippet includes several `&lt;img&gt;` elements with a role of "presentation." The role="presentation" is typically used to inform assistive technologies that this element should be ignored and not conveyed to the user. However, since these images have meaningful content (indicated by their alt attributes describing local restaurants, Grubhub's donate change initiative, and Grubhub coupons), the role="presentation" is not appropriate for these elements. This role essentially contradicts the images' informative purpose.
To fix this accessibility issue while adhering to the Web Content Accessibility Guidelines (WCAG) 2.1, you should remove the `role="presentation"` attribute from the `&lt;img&gt;` elements. This change will ensure that assistive technologies, such as screen readers, properly announce and describe these images to users, thereby improving the content's accessibility.
Here's how you can correct the code snippet:
```html
&lt;img class="threePointInfo-graph-item-image" src="https://res.cloudinary.com/grubhub-assets/image/upload/v1567194984/illustration_1_gh_tqpnjw.svg" alt="local restaurants"&gt;
&lt;img class="threePointInfo-graph-item-image" src="https://res.cloudinary.com/grubhub-marketing/image/upload/f_auto,fl_lossy/v1584729480/HERMES/2020/DINER/BRD/BRD-20200316-COVID-19-RELIEF/DonatethechangeGHunauthenticated.png" alt="Grubhub donate change"&gt;
&lt;img class="threePointInfo-graph-item-image" src="https://res.cloudinary.com/grubhub-assets/image/upload/v1567212067/illustration_3_gh_wzrh6c.svg" alt="Grubhub coupons"&gt;
```
By removing `role="presentation"`, these images are no longer ignored by screen readers, and their alt text can be used to convey their meaning or function, aligning with the principle of ensuring that all users have access to content information regardless of the form it takes.</t>
  </si>
  <si>
    <t xml:space="preserve">html
&lt;img class="threePointInfo-graph-item-image" src="https://res.cloudinary.com/grubhub-assets/image/upload/v1567194984/illustration_1_gh_tqpnjw.svg" alt="local restaurants"&gt;
&lt;img class="threePointInfo-graph-item-image" src="https://res.cloudinary.com/grubhub-marketing/image/upload/f_auto,fl_lossy/v1584729480/HERMES/2020/DINER/BRD/BRD-20200316-COVID-19-RELIEF/DonatethechangeGHunauthenticated.png" alt="Grubhub donate change"&gt;
&lt;img class="threePointInfo-graph-item-image" src="https://res.cloudinary.com/grubhub-assets/image/upload/v1567212067/illustration_3_gh_wzrh6c.svg" alt="Grubhub coupons"&gt;
</t>
  </si>
  <si>
    <t>[['&lt;h4 class="u-stack-y-1 h4" style="color:"&gt;Local favorites&lt;/h4&gt;', '&lt;h5 class="s-hidden-xs"&gt;Browse delivery restaurants&lt;/h5&gt;']]</t>
  </si>
  <si>
    <t>[['Fix any of the following:\n  Heading order invalid', 'Fix any of the following:\n  Heading order invalid']]</t>
  </si>
  <si>
    <t xml:space="preserve">
    Given the following source code "&lt;h4 class="u-stack-y-1 h4" style="color:"&gt;Local favorites&lt;/h4&gt;
&lt;h5 class="s-hidden-xs"&gt;Browse delivery restaurants&lt;/h5&gt;", can you fix the accessibility issue related to the success criteria: ( Heading levels should only increase by one ) according to WCAG 2.1?
    </t>
  </si>
  <si>
    <t xml:space="preserve">
Yes, the given source code violates the WCAG 2.1 guideline regarding proper heading structure, where headings should follow a logical order that doesn't skip levels. The best way to fix the accessibility issue is to ensure that the heading levels increase by one without any skips. If the `&lt;h4&gt;` tag is correctly used according to the structure of the page, the `&lt;h5&gt;` heading should be changed to `&lt;h4&gt;`, or the `&lt;h4&gt;` should be changed to a higher level, such as `&lt;h3&gt;`, depending on the heading structure of the entire document. Here's how you could adjust it:
**Assuming `&lt;h4&gt;` is the correct level for "Local favorites" and no higher-level headings (&lt;h1&gt;, &lt;h2&gt;, &lt;h3&gt;) are skipped in the document structure, modify the `&lt;h5&gt;` to `&lt;h4&gt;` to maintain the logical order:**
```html
&lt;h4 class="u-stack-y-1 h4" style="color:"&gt;Local favorites&lt;/h4&gt;
&lt;h4 class="s-hidden-xs"&gt;Browse delivery restaurants&lt;/h4&gt;
```
**Or, if adjusting the structure allows for a higher-level heading before "Local favorites", you might revise it like this:**
```html
&lt;h3&gt;Page Section Title&lt;/h3&gt; &lt;!-- This is an example; ensure it fits your document's structure. --&gt;
&lt;h4 class="u-stack-y-1 h4" style="color:"&gt;Local favorites&lt;/h4&gt;
&lt;h5 class="s-hidden-xs"&gt;Browse delivery restaurants&lt;/h5&gt;
```
It's important to review the entire document's structure to make sure all headings follow a logically ordered hierarchy. This helps users who rely on screen readers to understand the page layout and content importance more accurately.</t>
  </si>
  <si>
    <t xml:space="preserve">html
&lt;h4 class="u-stack-y-1 h4" style="color:"&gt;Local favorites&lt;/h4&gt;
&lt;h4 class="s-hidden-xs"&gt;Browse delivery restaurants&lt;/h4&gt;
OR 
html
&lt;h3&gt;Page Section Title&lt;/h3&gt; &lt;!-- This is an example; ensure it fits your document's structure. --&gt;
&lt;h4 class="u-stack-y-1 h4" style="color:"&gt;Local favorites&lt;/h4&gt;
&lt;h5 class="s-hidden-xs"&gt;Browse delivery restaurants&lt;/h5&gt;
</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</si>
  <si>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</si>
  <si>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</si>
  <si>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</si>
  <si>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
    Given the following source code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can you fix the accessibility issue related to the success criteria: ( Elements must meet minimum color contrast ratio thresholds ) according to WCAG 2.1?
    </t>
  </si>
  <si>
    <t>To fix accessibility issues related to the WCAG 2.1 success criteria for minimum color contrast ratios, you would need to adjust the text and background colors of the elements to meet the required contrast ratio of at least 4.5:1 for normal text or 3:1 for large text (at least 18 point or 14 point bold). However, since the source code does not provide information on the current colors used for text and backgrounds, I'll outline a general approach for addressing the issue. You would need to adjust the color values in your CSS file or inline styles accordingly.
```html
&lt;a href="/about/at-a-glance.html" class="heroCTA" style="color: #000000; background-color: #FFFFFF;"&gt;Learn More&lt;/a&gt;
&lt;a href="https://move.ieeeusa.org/about/disaster-relief/" style="color: #0000FF; background-color: #FFFFFF;"&gt;Donate to IEEE’s Community Outreach Initiative (MOVE)&lt;/a&gt;
&lt;a href="http://www.redcross.org" style="color: #DF0000; background-color: #FFFFFF;"&gt;www.redcross.org&lt;/a&gt;
&lt;a aria-expanded="true" aria-haspopup="true" class="dropdown-toggle dropdown_title" data-toggle="dropdown" href="#" id="dropdown_title" role="button" style="color: #000000; background-color: #F3F4F6;"&gt;Select an option&lt;/a&gt;
&lt;a class="btn-style hidden-xs btn-go" href="#" style="color: #FFFFFF; background-color: #007BFF;"&gt;Go&lt;/a&gt;
```
In the above sample, I've added inline styles with hypothetical color values that ensure a contrast ratio that meets or exceeds the minimum requirements:
- For normal text like in the first, second, and fourth links, I've used black text on a white background (`#000000` on `#FFFFFF`) and dark blue text on a white background (`#0000FF` on `#FFFFFF`), both of which exceed the 4.5:1 contrast ratio requirement for normal text.
- For the "Donate" link, as an example, I applied a deep red (`#DF0000`) on a white background, assuming it meets the contrast ratio. However, you would need to check this specific color contrast ratio.
- For the "Go" button, I've used white text on a blue background (`#FFFFFF` on `#007BFF`) which typically also meets the 3:1 contrast ratio for large text. 
Remember, these are hypothetical and simplistic examples meant to illustrate the approach. You would need to use specific color contrast tools to verify that the colors you select meet the contrast ratio requirements. Some widely-used tools include the WebAIM Color Contrast Checker and the Color Contrast Analyzer provided by The Paciello Group. 
In implementing these changes, ensure you check your website with a color contrast tool to verify compliance, as the actual contrast ratio depends on the exact shades of colors used, and slight variations can mean the difference between compliance and non-compliance.</t>
  </si>
  <si>
    <t xml:space="preserve">html
&lt;a href="/about/at-a-glance.html" class="heroCTA" style="color: #000000; background-color: #FFFFFF;"&gt;Learn More&lt;/a&gt;
&lt;a href="https://move.ieeeusa.org/about/disaster-relief/" style="color: #0000FF; background-color: #FFFFFF;"&gt;Donate to IEEE’s Community Outreach Initiative (MOVE)&lt;/a&gt;
&lt;a href="http://www.redcross.org" style="color: #DF0000; background-color: #FFFFFF;"&gt;www.redcross.org&lt;/a&gt;
&lt;a aria-expanded="true" aria-haspopup="true" class="dropdown-toggle dropdown_title" data-toggle="dropdown" href="#" id="dropdown_title" role="button" style="color: #000000; background-color: #F3F4F6;"&gt;Select an option&lt;/a&gt;
&lt;a class="btn-style hidden-xs btn-go" href="#" style="color: #FFFFFF; background-color: #007BFF;"&gt;Go&lt;/a&gt;
</t>
  </si>
  <si>
    <t>[['&lt;input type="search" name="q" id="q" title="Search all IEEE websites" placeholder="Search all IEEE websites" class="required form-control"&gt;']]</t>
  </si>
  <si>
    <t>[['Fix any of the following:\n  Document has multiple elements referenced with ARIA with the same id attribute: q']]</t>
  </si>
  <si>
    <t xml:space="preserve">
    Given the following source code "&lt;input type="search" name="q" id="q" title="Search all IEEE websites" placeholder="Search all IEEE websites" class="required form-control"&gt;", can you fix the accessibility issue related to the success criteria: ( IDs used in ARIA and labels must be unique ) according to WCAG 2.1?
    </t>
  </si>
  <si>
    <t>To adhere to the WCAG 2.1 accessibility guidelines, specifically the criterion that IDs used in ARIA and labels must be unique, we must ensure that the `id` attribute of our input element is unique within the webpage. The provided source code does not directly violate this rule since there's only a single `id` shown, but issues could arise if the same `id` value (`"q"`) is used elsewhere in the document.
If you are concerned about potential conflicts or if you know the `id` "q" might be used elsewhere, you should modify the `id` (and also update any associated `&lt;label&gt;` elements or ARIA attributes accordingly). Let's add a more descriptive and likely unique `id` while also demonstrating how to properly link a `&lt;label&gt;` for enhanced accessibility:
```html
&lt;label for="search-all-ieee"&gt;Search all IEEE websites:&lt;/label&gt;
&lt;input type="search" name="q" id="search-all-ieee" title="Search all IEEE websites" placeholder="Search all IEEE websites" class="required form-control" aria-labelledby="searchLabel"&gt;
```
In this code snippet, I've changed the `id` from `"q"` to `"search-all-ieee"` which is more descriptive and less likely to conflict with other elements. If there was a label originally associated with this input, its `for` attribute should be updated to match the new `id`. I've also added a `&lt;label&gt;` above for demonstration, with its `for` attribute set to match the `id` of the input. This linkage between the input and its label improves accessibility by making it clear what the input is for, particularly for screen reader users.
Remember, this solution assumes that the label is both visually and programmatically associated with the input. If the label is not intended to be visually displayed (e.g., if you're following a design where labels are not shown), you could either use `aria-label` directly on the input or keep the label and visually hide it in a way that it remains accessible to screen readers.
It's crucial to check the rest of the document to make sure that all `id` values are unique and properly paired with their related elements, whether through `&lt;label&gt;` tags or ARIA attributes (`aria-labelledby` or `aria-describedby`), to fully comply with the WCAG guidelines.</t>
  </si>
  <si>
    <t xml:space="preserve">html
&lt;label for="search-all-ieee"&gt;Search all IEEE websites:&lt;/label&gt;
&lt;input type="search" name="q" id="search-all-ieee" title="Search all IEEE websites" placeholder="Search all IEEE websites" class="required form-control" aria-labelledby="searchLabel"&gt;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</si>
  <si>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</si>
  <si>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</si>
  <si>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
    Given the following source code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can you fix the accessibility issue related to the success criteria: ( id attribute value must be unique ) according to WCAG 2.1?
    </t>
  </si>
  <si>
    <t>Sure! Ensuring unique `id` values is crucial for accessibility as it helps assistive technologies and browsers to properly associate labels, descriptions, and perform actions on the correct elements. In the provided code, there is no obvious duplication of `id` values from the snippet you've given. However, if there are other elements in the full document with the same `id` values as "searchForm", "searchSubmitButton", "col-spacing", or "borderAfter", those would need to be changed to maintain uniqueness.
Without seeing the entire document, I can't point out specific duplicates, but I can guide you on how to address potential issues:
1. **Review the Entire Document**: Check the whole HTML document for any other elements that might use the same `id` attributes as the ones provided. Each `id` should appear only once.
2. **Update Duplicates**: If you find any elements with duplicated `id` values, change them to be unique. For example, if there are two elements with `id="searchForm"`, you might change them to `id="searchForm1"` and `id="searchForm2"` or more descriptive names reflecting their purpose or location in the document.
Here's an example adjustment, assuming there was a duplicate `id="searchForm"`:
Before:
```html
&lt;form action="/searchresults/index.html" role="search" id="searchForm"&gt;
```
After (assuming this is the second form related to search):
```html
&lt;form action="/searchresults/index.html" role="search" id="searchFormSecondary"&gt;
```
3. **Adapt any JavaScript or CSS**: If you have JavaScript or CSS selectors targeting the original `id` values, don't forget to update those selectors to match the new unique `id` values.
4. **Continued Vigilance**: Make sure, moving forward, to always assign unique `id` values to elements. This practice is not only good for accessibility but also prevents potential conflicts in JavaScript and CSS styling.
Remember, each `id` value in a document should be as descriptive and unique as possible to avoid confusion and maintain semantic clarity.</t>
  </si>
  <si>
    <t>[['&lt;iframe id="myframe" src="https://s3.amazonaws.com/ieee-mkto-cross-domain/index.html" data-gtm-yt-inspected-15="true" data-gtm-yt-inspected-20="true" data-gtm-yt-inspected-24="true" data-gtm-yt-inspected-30="true" data-gtm-yt-inspected-35="true" style="width: 0px; height: 0px; border: medium;"&gt;']]</t>
  </si>
  <si>
    <t xml:space="preserve">
    Given the following source code "&lt;iframe id="myframe" src="https://s3.amazonaws.com/ieee-mkto-cross-domain/index.html" data-gtm-yt-inspected-15="true" data-gtm-yt-inspected-20="true" data-gtm-yt-inspected-24="true" data-gtm-yt-inspected-30="true" data-gtm-yt-inspected-35="true" style="width: 0px; height: 0px; border: medium;"&gt;", can you fix the accessibility issue related to the success criteria: ( Frames must have an accessible name ) according to WCAG 2.1?
    </t>
  </si>
  <si>
    <t>Yes, to address the accessibility issue concerning frames needing an accessible name to comply with the Web Content Accessibility Guidelines (WCAG) 2.1, you should add a meaningful `title` attribute to the `&lt;iframe&gt;` element. The `title` attribute should describe the content of the frame to users, particularly for screen reader users who may not be able to see the content. This meets the success criterion 2.4.1 (Bypass Blocks) by providing a way to bypass blocks of content and 4.1.2 (Name, Role, Value) by ensuring user interface components are identifiable and operable.
Here's your code updated accordingly:
```html
&lt;iframe id="myframe"
        src="https://s3.amazonaws.com/ieee-mkto-cross-domain/index.html"
        data-gtm-yt-inspected-15="true"
        data-gtm-yt-inspected-20="true"
        data-gtm-yt-inspected-24="true"
        data-gtm-yt-inspected-30="true"
        data-gtm-yt-inspected-35="true"
        style="width: 0px; height: 0px; border: medium;"
        title="IEEE Marketing Content"&gt; &lt;!-- Added a meaningful title here --&gt;
&lt;/iframe&gt;
```
In the updated code, I've added `title="IEEE Marketing Content"` to the `&lt;iframe&gt;`. It's crucial to replace `"IEEE Marketing Content"` with a title that accurately describes the specific content or purpose of the frame for best accessibility practices.</t>
  </si>
  <si>
    <t xml:space="preserve">html
&lt;iframe id="myframe"
        src="https://s3.amazonaws.com/ieee-mkto-cross-domain/index.html"
        data-gtm-yt-inspected-15="true"
        data-gtm-yt-inspected-20="true"
        data-gtm-yt-inspected-24="true"
        data-gtm-yt-inspected-30="true"
        data-gtm-yt-inspected-35="true"
        style="width: 0px; height: 0px; border: medium;"
        title="IEEE Marketing Content"&gt; &lt;!-- Added a meaningful title here --&gt;
&lt;/iframe&gt;
</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</si>
  <si>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</si>
  <si>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</si>
  <si>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
    Given the following source code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can you fix the accessibility issue related to the success criteria: ( Heading levels should only increase by one ) according to WCAG 2.1?
    </t>
  </si>
  <si>
    <t>Yes, the provided source code has a problem related to Heading level progressions, which violates the Web Content Accessibility Guidelines (WCAG) 2.1 principles regarding structure and order. Headers should be used to convey the structure of the document and should increase by only one level at a time to ensure that the content is accessible to users of screen readers and other assistive technologies.
To fix this accessibility issue, you should adjust the heading structure so that it progresses logically. If the `&lt;h4&gt;` tags represented in the source code are the highest level following an `&lt;h3&gt;` that was not shown (assuming the document's hierarchy starts with `&lt;h1&gt;` and progresses appropriately), then they are correctly used. However, considering the code in isolation, suggesting a progression that respects the need for heading levels to increase sequentially without skipping levels, an adjustment to start with an `&lt;h2&gt;` or `&lt;h3&gt;` might be more appropriate, depending on the existing structure of the document not shown in the snippet.
Here's a revised version assuming `&lt;h3&gt;` is appropriately the next level in your document structure:
```html
&lt;h3 style="color: rgb(255,255,255); line-height: 1.6; margin-bottom: 20.0px;"&gt;IEEE and its members inspire a global community through highly cited publications, conferences, technology standards, and professional and educational activities.&lt;/h3&gt;
&lt;h4&gt;&lt;b&gt;IEEE Annual Election&lt;/b&gt;&lt;/h4&gt;
&lt;h4 style="text-align: center;"&gt;&lt;a href="https://standards.ieee.org/" style="color: rgb(255,255,255);"&gt;&lt;b&gt;+1,200 standards&lt;/b&gt; &lt;br&gt;
&lt;small&gt;&lt;i style="color: rgb(255,255,255);"&gt;Learn more at the IEEE Standards Association&lt;/i&gt;&lt;/small&gt;&lt;/a&gt;&lt;/h4&gt;
```
In this revision:
- I started with an `&lt;h3&gt;` for the first heading, assuming it's the correct next level for your document's overall structure. 
- The following headings, which provide details about the annual election and standards, remain as `&lt;h4&gt;` as they seem to represent sub-sections under the previous `&lt;h3&gt;` heading.
Note: Confirm the overall structure of your document to choose the most appropriate heading levels. If `&lt;h3&gt;` is not the correct next level, adjust the starting heading tag (`&lt;h2&gt;`, `&lt;h3&gt;`, etc.) to fit your document's hierarchy accurately.</t>
  </si>
  <si>
    <t xml:space="preserve">html
&lt;h3 style="color: rgb(255,255,255); line-height: 1.6; margin-bottom: 20.0px;"&gt;IEEE and its members inspire a global community through highly cited publications, conferences, technology standards, and professional and educational activities.&lt;/h3&gt;
&lt;h4&gt;&lt;b&gt;IEEE Annual Election&lt;/b&gt;&lt;/h4&gt;
&lt;h4 style="text-align: center;"&gt;&lt;a href="https://standards.ieee.org/" style="color: rgb(255,255,255);"&gt;&lt;b&gt;+1,200 standards&lt;/b&gt; &lt;br&gt;
&lt;small&gt;&lt;i style="color: rgb(255,255,255);"&gt;Learn more at the IEEE Standards Association&lt;/i&gt;&lt;/small&gt;&lt;/a&gt;&lt;/h4&gt;
</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</si>
  <si>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</si>
  <si>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</si>
  <si>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can you fix the accessibility issue related to the success criteria: ( Links must have discernible text ) according to WCAG 2.1?
    </t>
  </si>
  <si>
    <t>Certainly! The given source code contains anchor (`&lt;a&gt;`) tags with only font-awesome icons as their content, which makes it hard for screen readers and other assistive technologies to discern the purpose of the links. According to the Web Content Accessibility Guidelines (WCAG) 2.1, under the success criteria of having links with discernible text, we need to ensure that each link has text content that explains its purpose or destination. 
To fix the accessibility issue and make these links compliant, we can add visually hidden text within the anchor tags that screen readers can announce. This text should clearly describe the purpose or destination of the link. For users who can see the icons but not the hidden text, the user experience remains unchanged.
Here is how you can modify the code to meet WCAG 2.1 compliance:
```html
&lt;a href="https://www.facebook.com/pages/IEEE/176104589110851?utm_source=dhtml_footer&amp;amp;utm_medium=hp&amp;amp;utm_campaign=sm-facebook" target="_self"&gt;
    &lt;i class="fa fa-facebook-f" aria-hidden="true"&gt;&lt;/i&gt;
    &lt;span class="visually-hidden"&gt;Facebook&lt;/span&gt;
&lt;/a&gt;
&lt;a href="https://twitter.com/IEEEorg?utm_source=dhtml_footer&amp;amp;utm_medium=hp&amp;amp;utm_campaign=sm-twitter" target="_self"&gt;
    &lt;i class="fa fa-twitter" aria-hidden="true"&gt;&lt;/i&gt;
    &lt;span class="visually-hidden"&gt;Twitter&lt;/span&gt;
&lt;/a&gt;
&lt;a href="https://www.linkedin.com/company/ieee?utm_source=dhtml_footer&amp;amp;utm_medium=hp&amp;amp;utm_campaign=sm-linkedin" target="_self"&gt;
    &lt;i class="fa fa-linkedin" aria-hidden="true"&gt;&lt;/i&gt;
    &lt;span class="visually-hidden"&gt;LinkedIn&lt;/span&gt;
&lt;/a&gt;
&lt;a href="https://www.youtube.com/user/IEEEorg?utm_source=dhtml_footer&amp;amp;utm_medium=hp&amp;amp;utm_campaign=sm-youtube" target="_self"&gt; 
    &lt;i class="fa fa-youtube-play" aria-hidden="true"&gt;&lt;/i&gt;
    &lt;span class="visually-hidden"&gt;YouTube&lt;/span&gt;
&lt;/a&gt;
&lt;a href="https://www.instagram.com/ieeeorg/?utm_source=dhtml_footer&amp;amp;utm_medium=hp&amp;amp;utm_campaign=sm-instagram" target="_self"&gt;
    &lt;i class="fa fa-instagram" aria-hidden="true"&gt;&lt;/i&gt;
    &lt;span class="visually-hidden"&gt;Instagram&lt;/span&gt;
&lt;/a&gt;
&lt;a href="http://www.addthis.com/bookmark.php?utm_source=dhtml_footer&amp;amp;utm_medium=hp&amp;amp;utm_campaign=sm-add-this" target="_self"&gt;
    &lt;i class="fa fa-share-alt" aria-hidden="true"&gt;&lt;/i&gt;
    &lt;span class="visually-hidden"&gt;Share via AddThis&lt;/span&gt;
&lt;/a&gt;
```
Here is what was changed:
1. Added `aria-hidden="true"` to the `&lt;i&gt;` tags to hide the icons from screen readers, because they are purely decorative in this context.
2. Introduced `&lt;span class="visually-hidden"&gt;` elements with descriptive text for each link. The class `visually-hidden` is a commonly used utility class that visually hides content but keeps it accessible to screen readers. If your stylesheet doesn't already contain the necessary CSS for `.visually-hidden`, you'll need to include it:
```css
.visually-hidden { 
    position: absolute;
    width: 1px;
    height: 1px;
    margin: -1px;
    padding: 0;
    overflow: hidden;
    clip: rect(0,0,0,0);
    border: 0;
}
```
Adding this visually hidden text ensures that the links are now accessible to users relying on assistive technologies, fulfilling the WCAG 2.1 success criteria for having links with discernible text.</t>
  </si>
  <si>
    <t xml:space="preserve">html
&lt;a href="https://www.facebook.com/pages/IEEE/176104589110851?utm_source=dhtml_footer&amp;amp;utm_medium=hp&amp;amp;utm_campaign=sm-facebook" target="_self"&gt;
    &lt;i class="fa fa-facebook-f" aria-hidden="true"&gt;&lt;/i&gt;
    &lt;span class="visually-hidden"&gt;Facebook&lt;/span&gt;
&lt;/a&gt;
&lt;a href="https://twitter.com/IEEEorg?utm_source=dhtml_footer&amp;amp;utm_medium=hp&amp;amp;utm_campaign=sm-twitter" target="_self"&gt;
    &lt;i class="fa fa-twitter" aria-hidden="true"&gt;&lt;/i&gt;
    &lt;span class="visually-hidden"&gt;Twitter&lt;/span&gt;
&lt;/a&gt;
&lt;a href="https://www.linkedin.com/company/ieee?utm_source=dhtml_footer&amp;amp;utm_medium=hp&amp;amp;utm_campaign=sm-linkedin" target="_self"&gt;
    &lt;i class="fa fa-linkedin" aria-hidden="true"&gt;&lt;/i&gt;
    &lt;span class="visually-hidden"&gt;LinkedIn&lt;/span&gt;
&lt;/a&gt;
&lt;a href="https://www.youtube.com/user/IEEEorg?utm_source=dhtml_footer&amp;amp;utm_medium=hp&amp;amp;utm_campaign=sm-youtube" target="_self"&gt; 
    &lt;i class="fa fa-youtube-play" aria-hidden="true"&gt;&lt;/i&gt;
    &lt;span class="visually-hidden"&gt;YouTube&lt;/span&gt;
&lt;/a&gt;
&lt;a href="https://www.instagram.com/ieeeorg/?utm_source=dhtml_footer&amp;amp;utm_medium=hp&amp;amp;utm_campaign=sm-instagram" target="_self"&gt;
    &lt;i class="fa fa-instagram" aria-hidden="true"&gt;&lt;/i&gt;
    &lt;span class="visually-hidden"&gt;Instagram&lt;/span&gt;
&lt;/a&gt;
&lt;a href="http://www.addthis.com/bookmark.php?utm_source=dhtml_footer&amp;amp;utm_medium=hp&amp;amp;utm_campaign=sm-add-this" target="_self"&gt;
    &lt;i class="fa fa-share-alt" aria-hidden="true"&gt;&lt;/i&gt;
    &lt;span class="visually-hidden"&gt;Share via AddThis&lt;/span&gt;
&lt;/a&gt;
css
.visually-hidden { 
    position: absolute;
    width: 1px;
    height: 1px;
    margin: -1px;
    padding: 0;
    overflow: hidden;
    clip: rect(0,0,0,0);
    border: 0;
}
</t>
  </si>
  <si>
    <t>https://www.itcorp.com/</t>
  </si>
  <si>
    <t>Certainly! To comply with the Web Content Accessibility Guidelines (WCAG) 2.1, specifically addressing the need for a document to have one main landmark, you'll need to include the `&lt;main&gt;` element in your HTML code. The `&lt;main&gt;` element should encapsulate the primary content of your web page. This helps assistive technologies, such as screen readers, identify the core content that users are likely to want to access quickly, improving accessibility.
Here's how you can modify the given source code to fix the accessibility issue and meet the WCAG 2.1 criteria for having one main landmark:
```html
&lt;!DOCTYPE html&gt;
&lt;html lang="en"&gt; &lt;!-- Added the lang attribute for better accessibility --&gt;
&lt;head&gt;
    &lt;meta charset="UTF-8"&gt;
    &lt;meta name="viewport" content="width=device-width, initial-scale=1.0"&gt;
    &lt;title&gt;Document Title&lt;/title&gt;
&lt;/head&gt;
&lt;body&gt;
    &lt;header&gt;
        &lt;!-- Header content can go here, like the site logo and the main navigation menu --&gt;
    &lt;/header&gt;
    &lt;main&gt;
        &lt;!-- This is the primary content of the webpage. According to the WCAG requirement,
             there should be only one main landmark per page to improve accessibility --&gt;
        &lt;p&gt;This is the main content of the webpage.&lt;/p&gt;
    &lt;/main&gt;
    &lt;footer&gt;
        &lt;!-- Footer content like copyright information, contact details, or social media links --&gt;
    &lt;/footer&gt;
&lt;/body&gt;
&lt;/html&gt;
```
In this corrected version, I've:
- Added a `&lt;main&gt;` element, which serves as the main landmark of the document. This should contain the primary content of the page.
- Added a `lang` attribute to the `&lt;html&gt;` tag, which specifies the language of the page. This is another important aspect of accessibility, as it helps screen readers use the correct pronunciation.
- Included basic structural elements (`&lt;header&gt;` and `&lt;footer&gt;`) to enhance the semantic structure of the page, although they're not directly related to the specified WCAG criterion. They contribute to a well-structured and accessible HTML document.
Ensure that every page template includes one `&lt;main&gt;` element and it is unique, meaning that you don't use multiple `&lt;main&gt;` elements in the same document. This structure aids not only in accessibility but also in the clarity and organization of your site's content for all users.</t>
  </si>
  <si>
    <t xml:space="preserve">html
&lt;!DOCTYPE html&gt;
&lt;html lang="en"&gt; &lt;!-- Added the lang attribute for better accessibility --&gt;
&lt;head&gt;
    &lt;meta charset="UTF-8"&gt;
    &lt;meta name="viewport" content="width=device-width, initial-scale=1.0"&gt;
    &lt;title&gt;Document Title&lt;/title&gt;
&lt;/head&gt;
&lt;body&gt;
    &lt;header&gt;
        &lt;!-- Header content can go here, like the site logo and the main navigation menu --&gt;
    &lt;/header&gt;
    &lt;main&gt;
        &lt;!-- This is the primary content of the webpage. According to the WCAG requirement,
             there should be only one main landmark per page to improve accessibility --&gt;
        &lt;p&gt;This is the main content of the webpage.&lt;/p&gt;
    &lt;/main&gt;
    &lt;footer&gt;
        &lt;!-- Footer content like copyright information, contact details, or social media links --&gt;
    &lt;/footer&gt;
&lt;/body&gt;
&lt;/html&gt;
</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</si>
  <si>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</si>
  <si>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</si>
  <si>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can you fix the accessibility issue related to the success criteria: ( All page content should be contained by landmarks ) according to WCAG 2.1?
    </t>
  </si>
  <si>
    <t>Yes, to address the accessibility issue related to ensuring all page content is contained by landmarks, I can adjust the source code to use proper semantic HTML5 elements that inherently provide landmarks for accessibility purposes. This approach not only organizes the page content semantically but also aids assistive technologies in understanding and navigating the page structure.
Here's how you can adjust the given code:
```html
&lt;!DOCTYPE html&gt;
&lt;html lang="en"&gt;
&lt;head&gt;
    &lt;meta charset="UTF-8"&gt;
    &lt;title&gt;Interrupt Technology Corporation&lt;/title&gt;
&lt;/head&gt;
&lt;body&gt;
    &lt;header&gt;
        &lt;h1&gt;Interrupt Technology Corporation&lt;/h1&gt;
    &lt;/header&gt;
    &lt;main&gt;
        &lt;section aria-labelledby="aboutUs"&gt;
            &lt;h2 id="aboutUs"&gt;What Do We Do?&lt;/h2&gt;
            &lt;p&gt;...Content about what the company does...&lt;/p&gt;
        &lt;/section&gt;
        &lt;section aria-labelledby="plainPageReason"&gt;
            &lt;h2 id="plainPageReason"&gt;Why Is This Web Page So Plain?&lt;/h2&gt;
            &lt;p&gt;We do not actively seek outside business. This Web page exists primarily
            to satisfy the needs of those who expect every domain to have a Web
            presence.&lt;/p&gt;
        &lt;/section&gt;
    &lt;/main&gt;
    &lt;footer&gt;
        &lt;p&gt;This is the home page of Interrupt Technology Corporation. If you are
        looking for another company that calls itself "ITcorp", you'll have to
        try typing the company's full name into a search engine.&lt;/p&gt;
    &lt;/footer&gt;
&lt;/body&gt;
&lt;/html&gt;
```
Changes made:
- Added the `&lt;!DOCTYPE html&gt;` declaration and specified the language of the document to improve accessibility.
- Wrapped the title in a `&lt;header&gt;` element, which is a common landmark for the beginning content of a page, like navigation or introductory content.
- Used `&lt;main&gt;` to enclose the primary content of the page, which is an important landmark for assistive technologies.
- For each major section inside `&lt;main&gt;`, I used `&lt;section&gt;` elements with `aria-labelledby` attributes for improved navigation and context for users of assistive technologies. Each section has an `&lt;h2&gt;` with a unique `id` that matches its `aria-labelledby` attribute to label the sections properly.
- Moved the paragraph about the company and the ITcorp note to the `&lt;footer&gt;` element, which is a common landmark for ending content or information that is peripheral to the main page content.
These adjustments help to ensure that the page content is contained within appropriate landmarks, improving the accessibility and navigability of the page for users of assistive technologies, fulfilling the WCAG 2.1 criteria regarding landmarks.</t>
  </si>
  <si>
    <t xml:space="preserve">html
&lt;!DOCTYPE html&gt;
&lt;html lang="en"&gt;
&lt;head&gt;
    &lt;meta charset="UTF-8"&gt;
    &lt;title&gt;Interrupt Technology Corporation&lt;/title&gt;
&lt;/head&gt;
&lt;body&gt;
    &lt;header&gt;
        &lt;h1&gt;Interrupt Technology Corporation&lt;/h1&gt;
    &lt;/header&gt;
    &lt;main&gt;
        &lt;section aria-labelledby="aboutUs"&gt;
            &lt;h2 id="aboutUs"&gt;What Do We Do?&lt;/h2&gt;
            &lt;p&gt;...Content about what the company does...&lt;/p&gt;
        &lt;/section&gt;
        &lt;section aria-labelledby="plainPageReason"&gt;
            &lt;h2 id="plainPageReason"&gt;Why Is This Web Page So Plain?&lt;/h2&gt;
            &lt;p&gt;We do not actively seek outside business. This Web page exists primarily
            to satisfy the needs of those who expect every domain to have a Web
            presence.&lt;/p&gt;
        &lt;/section&gt;
    &lt;/main&gt;
    &lt;footer&gt;
        &lt;p&gt;This is the home page of Interrupt Technology Corporation. If you are
        looking for another company that calls itself "ITcorp", you'll have to
        try typing the company's full name into a search engine.&lt;/p&gt;
    &lt;/footer&gt;
&lt;/body&gt;
&lt;/html&gt;
</t>
  </si>
  <si>
    <t>Certainly! To meet the WCAG 2.1 success criteria for ensuring that the `&lt;html&gt;` element is accessible by including a `lang` attribute, you simply need to define the primary language of your HTML document using the `lang` attribute within the `&lt;html&gt;` tag. This is essential for helping assistive technologies (like screen readers) interpret and pronounce content correctly.
Here's how you can modify your example to include the `lang` attribute with English as the primary language:
```html
&lt;html lang="en"&gt;
...
&lt;/html&gt;
```
If the content is in a language other than English, you should replace "en" with the appropriate language code for that content. For example, for content primarily in Spanish, you would use `lang="es"`.
It's a small change, but it significantly impacts accessibility and user experience for those utilizing assistive technologies.</t>
  </si>
  <si>
    <t xml:space="preserve">html
&lt;html lang="en"&gt;
...
&lt;/html&gt;
</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</si>
  <si>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</si>
  <si>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</si>
  <si>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</si>
  <si>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can you fix the accessibility issue related to the success criteria: ( All page content should be contained by landmarks ) according to WCAG 2.1?
    </t>
  </si>
  <si>
    <t>To make your source code more accessible and ensure that all content is contained by landmarks, as required by the Web Content Accessibility Guidelines (WCAG) 2.1, you can use ARIA landmarks. These landmarks help assistive technologies understand how to interpret different parts of the page.
Below, I've adjusted your source code to include ARIA landmarks such as `banner`, `navigation`, and `main` for primary content areas, `complementary` for side content that supports the main content, and `contentinfo` for the footer or information about the content of the page. Note, however, that the original code you provided does not include a footer or complementary sections, so adjustments are focused on incorporating main content and navigation landmarks.
Here's how you can improve the accessibility of your page using landmarks:
```html
&lt;!-- Assuming this is the top of your HTML document; start with a header landmark for the site's header --&gt;
&lt;header role="banner"&gt;
  &lt;!-- Your original navigation link intended for screen readers remains here --&gt;
  &lt;a style="position: absolute; width: 200px; height: 1px; margin-top: -1px; z-index: -1; border: 0 none; top: 0; left: 0; overflow: hidden; outline: 0;" tabindex="-1" href="https://accessibe.com/blog/knowledgebase/screen-reader-guide" target="_blank" rel="noopener" data-acsb="sr-trigger" data-acsb-sr-only="true" data-acsb-force-visible="true" data-acsb-force-unnavigable="true" class="acsb-sr-only acsb-skip-link"&gt;Screen Reader Guide&lt;/a&gt;
&lt;/header&gt;
&lt;!-- Adding navigation landmark for navigation links --&gt;
&lt;nav role="navigation"&gt;
  &lt;div class="navigationItem" data-v-b2a51720=""&gt;&lt;div class="mainLink" data-v-b2a51720=""&gt; &lt;a href="/news/" data-v-b2a51720="" class=""&gt; &lt;p data-v-b2a51720=""&gt;News&lt;/p&gt;&lt;/a&gt; &lt;/div&gt; &lt;/div&gt;
  &lt;div class="navigationItem" data-v-b2a51720=""&gt;&lt;div class="mainLink" data-v-b2a51720=""&gt; &lt;a href="/blog/" data-v-b2a51720="" class=""&gt; &lt;p data-v-b2a51720=""&gt;Blog&lt;/p&gt;&lt;/a&gt; &lt;/div&gt; &lt;/div&gt;
  &lt;div class="navigationItem" data-v-b2a51720=""&gt;&lt;div class="mainLink" data-v-b2a51720=""&gt; &lt;a href="https://careers.mobileye.com/" target="_blank" rel="noopener" data-v-b2a51720=""&gt; &lt;p data-v-b2a51720=""&gt;Careers&lt;/p&gt;&lt;/a&gt; &lt;/div&gt; &lt;/div&gt;
  &lt;div class="navigationItem" data-v-b2a51720=""&gt;&lt;div class="mainLink" data-v-b2a51720=""&gt; &lt;a href="https://ir.mobileye.com/" target="_blank" rel="noopener" data-v-b2a51720=""&gt; &lt;p data-v-b2a51720=""&gt;Investors&lt;/p&gt;&lt;/a&gt; &lt;/div&gt; &lt;/div&gt;
  &lt;div class="navigationItem" data-v-b2a51720=""&gt;&lt;div class="mainLink" data-v-b2a51720=""&gt; &lt;a href="/contact/" data-v-b2a51720="" class=""&gt; &lt;p data-v-b2a51720=""&gt;Contact Us&lt;/p&gt;&lt;/a&gt; &lt;/div&gt; &lt;/div&gt;
&lt;/nav&gt;
&lt;!-- Main content should be wrapped in the main role --&gt;
&lt;main role="main"&gt;
  &lt;div class="videoContainer" data-v-ad298366=""&gt;
    &lt;!-- Content that follows here is considered the primary content of your document --&gt;
  &lt;/div&gt;
&lt;/main&gt;
&lt;!-- If you have sidebar content, you could wrap it in a &lt;aside role="complementary"&gt; --&gt;
&lt;!-- If there's a footer, wrap it in &lt;footer role="contentinfo"&gt; --&gt;
```
This example shows how to integrate ARIA landmarks into your page structure. Remember, the use of ARIA landmarks should complement a semantic HTML structure (e.g., using `&lt;nav&gt;` for navigation, `&lt;main&gt;` for the main content of the page) to improve accessibility further. If you're already using semantic HTML5 elements correctly, additional ARIA roles may not be necessary, as many HTML5 elements have inherent roles. However, in cases where the structure's semantics are not clear from the HTML itself, ARIA roles can provide necessary clarification for assistive technologies.</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</si>
  <si>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</si>
  <si>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</si>
  <si>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
    Given the following source code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can you fix the accessibility issue related to the success criteria: ( id attribute value must be unique ) according to WCAG 2.1?
    </t>
  </si>
  <si>
    <t>To ensure compliance with the Web Content Accessibility Guidelines (WCAG) 2.1, particularly addressing the criteria that each id attribute's value across the webpage must be unique, you must review the provided source code to ensure there are no repeating ids. From the provided source code snippet, there are no visible repeats in the id values which are `dotItem1` through `dotItem5` and `textItem1` through `textItem5`, indicating that, as per the snippet provided, the ids are already unique.
However, if there were duplicates within a broader scope of your HTML document not included in the snippet, or if you are looking to ensure future modifications maintain unique ids, you would need to carefully manage the assignment of id values to prevent duplicates. Here's how you can handle it:
1. **Review Entire Document:** Ensure that the provided ids (`dotItem1` to `dotItem5` and `textItem1` to `textItem5`) are unique across the entire HTML document, not just within the snippet.
2. **Dynamic Content:** If your webpage dynamically generates content, ensure the script or method used to assign ids incorporates checks or a system (like incremental numbering or using unique identifiers) to prevent id duplication.
3. **Manual Adjustments:** If you find any duplicates in the broader content, adjusting them to be unique is straightforward. Simply change the duplicate id to something unique. For example, if there were another `dotItem1`, modifying it to `dotItem6` (assuming `dotItem6` doesn't exist) would resolve the issue.
4. **Update Related Attributes:** If you change any id, ensure to update any attributes or scripts that reference the modified id (like `for` attributes in `&lt;label&gt;` tags, or JavaScript document.getElementById references) to reflect the new id.
5. **Validation Tools:** Use HTML validation tools or accessibility checkers that can alert you to duplicate ids and other accessibility issues.
Since your snippet as shown doesn't have id duplication, it already meets the specific WCAG criterion regarding unique id values. Just ensure to apply the advice above during further development or when integrating this snippet into a larger body of HTML content.</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</si>
  <si>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</si>
  <si>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</si>
  <si>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type="button" class="activePagination" data-v-415312cb=""&gt;&lt;/button&gt;
&lt;button type="button" data-v-415312cb="" class=""&gt;&lt;/button&gt;", can you fix the accessibility issue related to the success criteria: ( Buttons must have discernible text ) according to WCAG 2.1?
    </t>
  </si>
  <si>
    <t>Yes, to adhere to the Web Content Accessibility Guidelines (WCAG) 2.1, which requires all interactive elements like buttons to have discernible text that can be read by screen readers, the given buttons should be updated to include visible text or an aria-label attribute for accessibility. Discernible text helps users understand the purpose of the button. Here's how you can fix the source code to meet these requirements:
Option 1: Adding visible text within the buttons:
```html
&lt;button type="button" class="activePagination" data-v-415312cb=""&gt;Button Text 1&lt;/button&gt;
&lt;button type="button" data-v-415312cb="" class=""&gt;Button Text 2&lt;/button&gt;
```
This method directly includes visible text within the button tags. This is the most straightforward way to ensure the buttons meet accessibility standards, but it requires that you have text which can be displayed within the design of your site.
Option 2: Using the `aria-label` attribute:
```html
&lt;button type="button" class="activePagination" data-v-415312cb="" aria-label="Descriptive Name 1"&gt;&lt;/button&gt;
&lt;button type="button" data-v-415312cb="" class="" aria-label="Descriptive Name 2"&gt;&lt;/button&gt;
```
The `aria-label` attribute provides an accessible name for the button when there's no visible text that can be used to convey its purpose. This is useful in instances where adding visible text inside the button would disrupt the design or layout of the page. The value of `aria-label` should clearly describe the button's function, helping screen reader users understand its purpose.
In either case, it's important to provide meaningful descriptions or labels that clearly indicate the function of the button. This makes the content accessible to a wider range of users, including those using screen readers or other assistive technologies.</t>
  </si>
  <si>
    <t xml:space="preserve">html
&lt;button type="button" class="activePagination" data-v-415312cb=""&gt;Button Text 1&lt;/button&gt;
&lt;button type="button" data-v-415312cb="" class=""&gt;Button Text 2&lt;/button&gt;
OR 
html
&lt;button type="button" class="activePagination" data-v-415312cb="" aria-label="Descriptive Name 1"&gt;&lt;/button&gt;
&lt;button type="button" data-v-415312cb="" class="" aria-label="Descriptive Name 2"&gt;&lt;/button&gt;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</si>
  <si>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</si>
  <si>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</si>
  <si>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</si>
  <si>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
    Given the following source code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can you fix the accessibility issue related to the success criteria: ( ARIA role should be appropriate for the element ) according to WCAG 2.1?
    </t>
  </si>
  <si>
    <t>Yes, to address the accessibility issue related to the ARIA role being appropriate for the element as per the WCAG 2.1 guidelines, you should consider the nature of the content within the `&lt;iframe&gt;`. The role of "region" might not be the most accurate if the primary purpose of the iframe is to display an advertisement. The role should accurately describe the purpose of the iframe's content to assistive technologies.
Since the content is an advertisement, a more suitable role would be "advertisement". However, it's important to note that as of my last update, `role="advertisement"` is not widely supported across all screen readers and assistive technologies. Therefore, you should also ensure that the label provided by `aria-label` is descriptive enough for users to understand the purpose of the iframe content. Maintaining 'Advertisement' within `aria-label` is a good practice as it clearly denotes the content type. 
Here's how the updated source code would look:
```html
&lt;iframe id="google_ads_iframe_/270604982/nature/nature/homepage_0" 
        name="google_ads_iframe_/270604982/nature/nature/homepage_0" 
        title="3rd party ad content" 
        width="728" height="90" 
        scrolling="no" 
        marginwidth="0" 
        marginheight="0" 
        frameborder="0" 
        role="advertisement" &lt;!-- Updated role here --&gt;
        aria-label="Advertisement" tabindex="0" 
        sandbox="allow-forms allow-pointer-lock allow-popups allow-popups-to-escape-sandbox allow-same-origin allow-scripts allow-top-navigation-by-user-activation" 
        data-load-complete="true" 
        data-google-container-id="1" 
        style="border: 0px; vertical-align: bottom;"&gt;
&lt;/iframe&gt;
```
Note: When implementing accessibility features, always verify the support across different user agents (browsers) and assistive technologies to ensure a consistent and accessible experience for all users.</t>
  </si>
  <si>
    <t xml:space="preserve">html
&lt;iframe id="google_ads_iframe_/270604982/nature/nature/homepage_0" 
        name="google_ads_iframe_/270604982/nature/nature/homepage_0" 
        title="3rd party ad content" 
        width="728" height="90" 
        scrolling="no" 
        marginwidth="0" 
        marginheight="0" 
        frameborder="0" 
        role="advertisement" &lt;!-- Updated role here --&gt;
        aria-label="Advertisement" tabindex="0" 
        sandbox="allow-forms allow-pointer-lock allow-popups allow-popups-to-escape-sandbox allow-same-origin allow-scripts allow-top-navigation-by-user-activation" 
        data-load-complete="true" 
        data-google-container-id="1" 
        style="border: 0px; vertical-align: bottom;"&gt;
&lt;/iframe&gt;
</t>
  </si>
  <si>
    <t>[['&lt;a class="c-skip-link" href="#content"&gt;Skip to main content&lt;/a&gt;']]</t>
  </si>
  <si>
    <t xml:space="preserve">
    Given the following source code "&lt;a class="c-skip-link" href="#content"&gt;Skip to main content&lt;/a&gt;", can you fix the accessibility issue related to the success criteria: ( All page content should be contained by landmarks ) according to WCAG 2.1?
    </t>
  </si>
  <si>
    <t>Sure, the given source code snippet "&lt;a class="c-skip-link" href="#content"&gt;Skip to main content&lt;/a&gt;" is a good practice for allowing users to quickly navigate to the main content, bypassing navigation links and other elements. However, it mentions an accessibility issue related to WCAG 2.1 success criteria regarding page content being contained by landmarks.
To address this, ensure that the destination of the skip link ('#content') is properly defined within a landmark role. Most commonly, this would be the `&lt;main&gt;` element (which itself serves as a landmark) with an `id` that matches the skip link's `href` target. Here’s how you can do it:
1. **Add an ID to the Main Content Container**: Ensure that the container of the main content (which should be skipped to) has an id attribute that matches the href value of the skip link. Typically, this would be placed on a `&lt;main&gt;` element to explicitly mark it as the main content area.
2. **Use Landmark Roles If Necessary**: For older browsers or assistive technologies, you might need to use the `role` attribute to define the area as a landmark explicitly. Though `&lt;main&gt;` itself is a landmark, ensuring compatibility might require explicit roles.
Here's an example of how to implement this solution:
```html
&lt;!-- Skip link --&gt;
&lt;a class="c-skip-link" href="#main-content"&gt;Skip to main content&lt;/a&gt;
&lt;!-- Main content --&gt;
&lt;main id="main-content" tabindex="-1"&gt;
  &lt;!-- Your main content goes here --&gt;
&lt;/main&gt;
```
In this example:
- The `&lt;main&gt;` element now contains the `id` attribute with the value "main-content" which matches the `href` value of the skip link, making the destination clear.
- The `tabindex="-1"` attribute allows the main content area to be focusable programmatically, ensuring that keyboard users can navigate efficiently to this section once the skip link is activated. This attribute is particularly important for ensuring the focus moves to the content area in browsers or situations where the default behavior might not correctly shift keyboard focus.
This approach improves the accessibility of the page by ensuring all content is contained by landmarks and correctly implements a skip link to quickly navigate to the main content, aligning with the WCAG 2.1 criteria.</t>
  </si>
  <si>
    <t xml:space="preserve">html
&lt;!-- Skip link --&gt;
&lt;a class="c-skip-link" href="#main-content"&gt;Skip to main content&lt;/a&gt;
&lt;!-- Main content --&gt;
&lt;main id="main-content" tabindex="-1"&gt;
  &lt;!-- Your main content goes here --&gt;
&lt;/main&gt;
</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</si>
  <si>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</si>
  <si>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
    Given the following source code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can you fix the accessibility issue related to the success criteria: ( Links must have discernible text ) according to WCAG 2.1?
    </t>
  </si>
  <si>
    <t>Yes, the primary accessibility issue with the provided code is that the link does not contain discernible text that is visible to screen readers or users. To fix this issue according to the WCAG 2.1 criteria, for links to have discernible text, you should include meaningful text inside the `&lt;a&gt;` tag to indicate the purpose of the link. This helps users, especially those using screen readers, to understand where the link will take them without needing further context.
Here's how you can fix the issue: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Learn more about the Position Recruitment at Guangzhou Medical University
&lt;/a&gt;
```
In this example, the discernible text "Learn more about the Position Recruitment at Guangzhou Medical University" is placed inside the `&lt;a&gt;` tag, making it clear to all users what the purpose of the link is. This text is what will be read by screen readers, and what will be visible to users as the link text.</t>
  </si>
  <si>
    <t xml:space="preserve">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Learn more about the Position Recruitment at Guangzhou Medical University
&lt;/a&gt;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</si>
  <si>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</si>
  <si>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</si>
  <si>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</si>
  <si>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"&lt;div role="tab" class="css-jsjvin"&gt;
&lt;div role="tab" class="css-jsjvin"&gt;
&lt;div role="tab" class="css-jsjvin"&gt;
&lt;div role="tab" class="css-jsjvin"&gt;", can you fix the accessibility issue related to the success criteria: ( Interactive controls must not be nested ) according to WCAG 2.1?
    </t>
  </si>
  <si>
    <t>To address the accessibility issue related to the success criteria, which is based on WCAG 2.1 guidelines, stating that interactive controls must not be nested, I will refactor the provided source code. The original code snippet you provided has multiple divs with the role of "tab" nested within each other, which is not compliant with the accessibility standards.
Here is a revised version of the code that addresses the issue by ensuring that interactive elements (in this case, those with a role of "tab") are not nested within each other. Instead, they should be siblings to each other and properly structured within a container that defines their group role, for example, `tablist` for tabs.
```html
&lt;div role="tablist" aria-label="Example Tab List"&gt;
    &lt;div role="tab" class="css-jsjvin" tabindex="0" aria-selected="true" aria-controls="panel1"&gt;Tab 1&lt;/div&gt;
    &lt;div role="tab" class="css-jsjvin" tabindex="-1" aria-controls="panel2"&gt;Tab 2&lt;/div&gt;
    &lt;div role="tab" class="css-jsjvin" tabindex="-1" aria-controls="panel3"&gt;Tab 3&lt;/div&gt;
    &lt;div role="tab" class="css-jsjvin" tabindex="-1" aria-controls="panel4"&gt;Tab 4&lt;/div&gt;
&lt;/div&gt;
```
Key Corrections and Considerations:
1. **Use of `role="tablist"`**: The `div` that wraps all tabs acts as the container for the tabs and is given the `role` of `tablist`. This semantic role indicates that it contains elements with a role of `tab`, making it clearer for assistive technologies.
2. **Siblings, Not Nested**: Each tab is now a sibling of the other tabs, not nested within one another, adhering to the principle of not nesting interactive controls.
3. **Tab Index and Aria Attributes**: I added `tabindex` and appropriate ARIA (`aria-selected`, `aria-controls`) attributes to further enhance accessibility. The `tabindex="0"` makes the first tab navigable via keyboard (it's the default active tab), while `tabindex="-1"` ensures the others are focusable programmatically but not via keyboard navigation until they become active. The `aria-selected="true"` attribute is used to indicate the currently active tab, and `aria-controls` points to the ID of the tab panel that the tab controls (you will need to ensure corresponding panels exist with matching IDs).
4. **ARIA Labels and Roles**: Consider adding appropriate `aria-label` or `aria-labelledby` attributes to the `tablist` and each `tab` to ensure each tab and the container is properly described for users of assistive technologies. The example includes an `aria-label` for the `tablist`.
Be sure to update the IDs (`panel1`, `panel2`, etc.) to match the actual IDs of the panels that each tab is supposed to control, and remember to set the correct `aria-selected`, `tabindex`, and `aria-controls` values based on the interaction logic. This setup provides a foundation for enhancing accessibility while maintaining functionality.</t>
  </si>
  <si>
    <t xml:space="preserve">html
&lt;div role="tablist" aria-label="Example Tab List"&gt;
    &lt;div role="tab" class="css-jsjvin" tabindex="0" aria-selected="true" aria-controls="panel1"&gt;Tab 1&lt;/div&gt;
    &lt;div role="tab" class="css-jsjvin" tabindex="-1" aria-controls="panel2"&gt;Tab 2&lt;/div&gt;
    &lt;div role="tab" class="css-jsjvin" tabindex="-1" aria-controls="panel3"&gt;Tab 3&lt;/div&gt;
    &lt;div role="tab" class="css-jsjvin" tabindex="-1" aria-controls="panel4"&gt;Tab 4&lt;/div&gt;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</si>
  <si>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</si>
  <si>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</si>
  <si>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can you fix the accessibility issue related to the success criteria: ( All page content should be contained by landmarks ) according to WCAG 2.1?
    </t>
  </si>
  <si>
    <t>To address the accessibility issue related to the success criterion "All page content should be contained by landmarks" according to WCAG 2.1, you can add appropriate ARIA (Accessible Rich Internet Applications) landmarks to the given source code. Landmarks provide a powerful way to identify the organization and structure of a web page, allowing assistive technologies to navigate and present content more effectively. The basic landmarks include roles such as banner, navigation, main, complementary, and contentinfo, among others.
Given the provided source code, we can identify three primary content pieces: the link (`&lt;a&gt;` with image), the image itself (`&lt;img&gt;`), and the textual content within the div (`&lt;div id="BAP-holder"&gt;`). Let's wrap these in landmark roles that best describe their purpose. For this example, we'll assume that the link and image are part of the main content and the message about terms update is a kind of notice (possibly complementary content or an alert).
Here's how the modified code could look:
```html
&lt;main role="main"&gt;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&lt;/a&gt;
&lt;/main&gt;
&lt;div role="complementary" id="BAP-holder"&gt;
  &lt;span class="css-ryh0ds"&gt;We've updated our terms&lt;/span&gt;
&lt;/div&gt;
```
In this modification:
- The `&lt;main&gt;` tag with `role="main"` wraps the main content of the page, which includes the link and the image. This tag indicates the primary content of the document, helping screen readers and other assistive technologies to understand the structure and navigate more efficiently.
- The `&lt;div id="BAP-holder"&gt;` now includes a `role="complementary"`. This role is chosen assuming the content is complementary to the main content. If the message is more urgent or requires immediate attention, you might consider `role="alert"` instead to ensure it is announced promptly by screen readers.
Remember, this is a foundational approach and starting point. Depending on the overall structure and purpose of your webpage, you might need further refinements or choose different landmark roles that better suit your specific content and design.</t>
  </si>
  <si>
    <t xml:space="preserve">html
&lt;main role="main"&gt;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&lt;/a&gt;
&lt;/main&gt;
&lt;div role="complementary" id="BAP-holder"&gt;
  &lt;span class="css-ryh0ds"&gt;We've updated our terms&lt;/span&gt;
&lt;/div&gt;
</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</si>
  <si>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</si>
  <si>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</si>
  <si>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</si>
  <si>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</si>
  <si>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</si>
  <si>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</si>
  <si>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</si>
  <si>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
    Given the following source code "&lt;ol class="css-y68rbb"&gt;", can you fix the accessibility issue related to the success criteria: ( Scrollable region must have keyboard access ) according to WCAG 2.1?
    </t>
  </si>
  <si>
    <t>Yes, to address the accessibility issue regarding WCAG 2.1 success criteria about scrollable regions needing keyboard access, we need to ensure that users can navigate through the scrollable content using a keyboard, typically with arrow keys, without relying solely on mouse control. This is particularly important for users who cannot use a mouse or prefer to use keyboard navigation.
Given the source code fragment you've provided, `&lt;ol class="css-y68rbb"&gt;`, it suggests the presence of an ordered list styled with a specific CSS class. If this list becomes scrollable either due to styling or dynamic content rendering, we'll need to make sure it is fully accessible via keyboard.
Here's a basic way to improve accessibility for a scrollable list:
1. Ensure focusability of the scrollable area by adding `tabindex="0"`. This allows users to focus on the scrollable area with the keyboard.
2. Add appropriate ARIA roles and properties if necessary, to communicate the presence and function of the scrollable region to assistive technologies.
For a simple list, your improved code might look something like this:
```html
&lt;ol class="css-y68rbb" tabindex="0"&gt;
    &lt;!-- List items here --&gt;
&lt;/ol&gt;
```
Additional considerations might include:
- Ensuring the list and its container are styled to be scrollable via CSS (e.g., with `overflow: auto` or `overflow: scroll` and explicit height or max-height).
- Verifying through testing that once the list is focused, users can navigate through the list items using keyboard controls (like arrow keys), which may depend on how the content within the list is rendered or dynamically loaded.
- Implementing custom JavaScript to enhance keyboard navigation if the default behavior does not meet the users' accessibility needs, such as intercepting arrow key presses to scroll through the list.
Before deploying these changes, it's essential to test the implementation with actual keyboard navigation and, if possible, screen readers to ensure that the changes effectively improve accessibility for users who rely on these technologies.</t>
  </si>
  <si>
    <t xml:space="preserve">html
&lt;ol class="css-y68rbb" tabindex="0"&gt;
    &lt;!-- List items here --&gt;
&lt;/ol&gt;
</t>
  </si>
  <si>
    <t>[['&lt;section aria-label="Gallery" class="css-1iwzlsc"&gt;', '&lt;nav class="css-p7s86k"&gt;']]</t>
  </si>
  <si>
    <t xml:space="preserve">
    Given the following source code "&lt;section aria-label="Gallery" class="css-1iwzlsc"&gt;
&lt;nav class="css-p7s86k"&gt;", can you fix the accessibility issue related to the success criteria: ( Ensures landmarks are unique ) according to WCAG 2.1?
    </t>
  </si>
  <si>
    <t>Yes, the key issue here stems from the WCAG 2.1 success criterion that requires landmarks to be unique or distinguishable when more than one landmark of the same type is on a page. This helps users of assistive technologies understand the distinct purpose of each landmark region.
In this given source code, there's a `&lt;section&gt;` and a `&lt;nav&gt;`, both of which are considered landmarks because they provide navigation and a way to browse the page content efficiently. To ensure they meet the WCAG 2.1 criteria for landmarks to be unique, you should add attributes that describe their purpose more specifically when there are multiple landmarks of the same type. However, in this snippet, there's only one of each landmark (`&lt;section&gt;` and `&lt;nav&gt;`), but assuming you'd have more than one on a page, you'd need to differentiate each with an `aria-label` or `aria-labelledby` attribute that describes their unique purpose.
Given your situation, the `&lt;section&gt;` already has an `aria-label="Gallery"`, indicating its purpose. If there were multiple `&lt;nav&gt;` elements on the page, you could add a similar `aria-label` to the `&lt;nav&gt;` to fix the accessibility issue relating to unique landmarks. If this is the only `&lt;nav&gt;`, ensure it has a distinctive label if more are added.
Here is how you could modify the `&lt;nav&gt;` if there were more nav elements on the same page for the sake of providing an example:
```html
&lt;section aria-label="Gallery" class="css-1iwzlsc"&gt;
&lt;nav aria-label="Main Navigation" class="css-p7s86k"&gt;
&lt;/nav&gt;
```
In this correction:
- The `&lt;nav&gt;` element is given an `aria-label="Main Navigation"`. This label clearly indicates the purpose of the navigation landmark, making it accessible and compliant with WCAG 2.1's requirements for unique landmarks. If there's another navigation landmark, it should have a different `aria-label` that describes its purpose (e.g., `aria-label="Footer Navigation"`).
Remember, the goal is to be as descriptive as necessary to differentiate between similar landmarks without being overly verbose. This aids in navigation for users relying on screen readers and other assistive technologies.</t>
  </si>
  <si>
    <t xml:space="preserve">html
&lt;section aria-label="Gallery" class="css-1iwzlsc"&gt;
&lt;nav aria-label="Main Navigation" class="css-p7s86k"&gt;
&lt;/nav&gt;
</t>
  </si>
  <si>
    <t>[['&lt;h5 class="css-4nvt9l"&gt;', '&lt;h5 class="css-4nvt9l"&gt;', '&lt;h5 class="css-1l7ibcj"&gt;&lt;span class="css-wt2ynm"&gt;The Athletic&lt;/span&gt;&lt;/h5&gt;', '&lt;h5 class="css-1l7ibcj"&gt;&lt;span class="css-wt2ynm"&gt;Analysis&lt;/span&gt;&lt;/h5&gt;']]</t>
  </si>
  <si>
    <t xml:space="preserve">
    Given the following source code "&lt;h5 class="css-4nvt9l"&gt;
&lt;h5 class="css-4nvt9l"&gt;
&lt;h5 class="css-1l7ibcj"&gt;&lt;span class="css-wt2ynm"&gt;The Athletic&lt;/span&gt;&lt;/h5&gt;
&lt;h5 class="css-1l7ibcj"&gt;&lt;span class="css-wt2ynm"&gt;Analysis&lt;/span&gt;&lt;/h5&gt;", can you fix the accessibility issue related to the success criteria: ( Heading levels should only increase by one ) according to WCAG 2.1?
    </t>
  </si>
  <si>
    <t>To address the accessibility issue related to the success criterion that heading levels should only increase by one (as per WCAG 2.1 guidelines), the source code must be modified to ensure a logical order of heading levels. This means that headings should not skip levels as they go from one to the next. Assuming that the `&lt;h5&gt;` tags are the main issue here because they potentially skip heading levels that should precede them, a solution would involve adjusting these tags to more appropriate heading levels based on their context in the content hierarchy.
However, without seeing the complete structure of the document (e.g., whether there are `&lt;h1&gt;` through `&lt;h4&gt;` elements preceding these `&lt;h5&gt;` elements), I'll provide a generalized solution. This solution assumes that the provided code is at the top level of a section that does not follow immediately after a `&lt;h4&gt;`.
Here's how you could adjust the heading levels to likely improve the document's accessibility, assuming these headings are meant to start a new section:
```html
&lt;h2 class="css-4nvt9l"&gt;
    &lt;span class="css-wt2ynm"&gt;The Athletic&lt;/span&gt;
&lt;/h2&gt;
&lt;h3 class="css-4nvt9l"&gt;
    &lt;span class="css-wt2ynm"&gt;Analysis&lt;/span&gt;
&lt;/h3&gt;
```
In this revised example:
- The first `&lt;h5 class="css-4nvt9l"&gt;` has been changed to `&lt;h2 class="css-4nvt9l"&gt;`. This assumes that this is the starting point of a major new section in the document. The `&lt;span&gt;` tag inside remains unchanged, as it does not affect the heading level directly but may be used for styling.
- The second `&lt;h5 class="css-4nvt9l"&gt;` tag has been updated to `&lt;h3 class="css-4nvt9l"&gt;`, making "Analysis" a subsection under "The Athletic." This alteration respects the principle of having headings increase by only one level at a time.
Remember, the actual change from `&lt;h5&gt;` to either `&lt;h2&gt;` or `&lt;h3&gt;` depends on your document's existing heading structure. You should adjust the heading levels according to the nearest preceding heading level in your content, ensuring that heading levels escalate sequentially without skipping levels. This will enhance the document's accessibility by supporting screen readers and other assistive technologies to better interpret the page structure for users with disabilities.</t>
  </si>
  <si>
    <t xml:space="preserve">html
&lt;h2 class="css-4nvt9l"&gt;
    &lt;span class="css-wt2ynm"&gt;The Athletic&lt;/span&gt;
&lt;/h2&gt;
&lt;h3 class="css-4nvt9l"&gt;
    &lt;span class="css-wt2ynm"&gt;Analysis&lt;/span&gt;
&lt;/h3&gt;
</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</si>
  <si>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</si>
  <si>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</si>
  <si>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 xml:space="preserve">
    Given the following source code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can you fix the accessibility issue related to the success criteria: ( id attribute value must be unique ) according to WCAG 2.1?
    </t>
  </si>
  <si>
    <t>Sure, to address the accessibility issues highlighted by the WCAG 2.1 criteria regarding unique ID attribute values within the SVG, you should ensure that each `id` attribute in the SVG code has a unique value. 
Here is a revised version of your source code with unique `id` values:
```html
&lt;g id="Page-1" stroke="none" stroke-width="1" fill="none" fill-rule="evenodd"&gt;
    &lt;g id="Artboard"&gt;
        &lt;g id="Group-1"&gt;
            &lt;path d="M2.5,9 L2.5,3.373" id="Shape-1" stroke="#a61b1e"&gt;&lt;/path&gt;
            &lt;polyline id="Shape-2" fill="#a61b1e" fill-rule="nonzero" points="4.86293961 4.09179688 2.5 0 0.13706039 4.09179688"&gt;&lt;/polyline&gt;
        &lt;/g&gt;
    &lt;/g&gt;
    &lt;g id="Group-2"&gt;
        &lt;path d="M2.5,9 L2.5,3.373" id="Shape-3" stroke="#a61b1e"&gt;&lt;/path&gt;
        &lt;polyline id="Shape-4" fill="#a61b1e" fill-rule="nonzero" points="4.86293961 4.09179688 2.5 0 0.13706039 4.09179688"&gt;&lt;/polyline&gt;
    &lt;/g&gt;
    &lt;path d="M2.5,9 L2.5,3.373" id="Shape-5" stroke="#a61b1e"&gt;&lt;/path&gt;
&lt;/g&gt;
```
In the amended version:
- I adjusted the IDs of each `&lt;g&gt;` and `&lt;path&gt;`/`&lt;polyline&gt;` elements to be unique: `Artboard`, `Group-1`, `Shape-1`, `Shape-2` for the first set, and so forth for the subsequent elements.
- It's important that IDs like `"Shape"` and `"Group"` that were repeated are now `"Shape-1"`, `"Shape-2"`, `"Group-1"`, `"Group-2"`, etc., to ensure compliance with WCAG 2.1 requirements regarding unique ID attributes.
Adjust any script or CSS selectors referencing these IDs accordingly to maintain functionality and style.</t>
  </si>
  <si>
    <t xml:space="preserve">html
&lt;g id="Page-1" stroke="none" stroke-width="1" fill="none" fill-rule="evenodd"&gt;
    &lt;g id="Artboard"&gt;
        &lt;g id="Group-1"&gt;
            &lt;path d="M2.5,9 L2.5,3.373" id="Shape-1" stroke="#a61b1e"&gt;&lt;/path&gt;
            &lt;polyline id="Shape-2" fill="#a61b1e" fill-rule="nonzero" points="4.86293961 4.09179688 2.5 0 0.13706039 4.09179688"&gt;&lt;/polyline&gt;
        &lt;/g&gt;
    &lt;/g&gt;
    &lt;g id="Group-2"&gt;
        &lt;path d="M2.5,9 L2.5,3.373" id="Shape-3" stroke="#a61b1e"&gt;&lt;/path&gt;
        &lt;polyline id="Shape-4" fill="#a61b1e" fill-rule="nonzero" points="4.86293961 4.09179688 2.5 0 0.13706039 4.09179688"&gt;&lt;/polyline&gt;
    &lt;/g&gt;
    &lt;path d="M2.5,9 L2.5,3.373" id="Shape-5" stroke="#a61b1e"&gt;&lt;/path&gt;
&lt;/g&gt;
</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</si>
  <si>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</si>
  <si>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
    Given the following source code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can you fix the accessibility issue related to the success criteria: ( ARIA role should be appropriate for the element ) according to WCAG 2.1?
    </t>
  </si>
  <si>
    <t>To address the accessibility issue related to the ARIA role that should be appropriate for the element, it's essential to ensure that the role we assign accurately represents the function of the element according to the Web Content Accessibility Guidelines (WCAG) 2.1.
In the provided `&lt;iframe&gt;` element, the role given is `role="region"`. The role `region` is meant for large sections of the page and should be identifiable via an accessible name. Given that this is an advertisement iframe, a more suitable role could either be removed (because `iframe` elements do not necessarily require a role for assistive technologies to understand them), or if we want to be explicit about its content being an advertisement, we could possibly use `role="advertisement"`, although this role is not officially recognized in ARIA 1.1.
A better approach to improve accessibility might involve ensuring that the iframe or the content it refers to is properly described and labeled for assistive technologies, rather than focusing on the ARIA role. For an advertisement, it could be more about providing a clear label (via `aria-label` or `title` attribute already in place) that it is an advertisement. Since `role="advertisement"` is not a standard role, we may not change the role but can ensure the `title` attribute clearly explains the content. The `title` does this, but depending on context, more descriptive text might be advised if it doesn't interfere with the user experience. 
Here is the revised element without changing the role, as our options are limited based on current ARIA roles, but ensuring the `title` attribute is descriptive:
```html
&lt;iframe frameborder="0" src="https://980eebc74a4b4531696d0cfdc05af96a.safeframe.googlesyndication.com/safeframe/1-0-40/html/container.html" id="google_ads_iframe_/29390238/nyt/homepage_0" title="Advertisement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bottom;"&gt;&lt;/iframe&gt;
```
Notice, we have not changed the `role` but instead focused on ensuring that the existing attributes (`title` and `aria-label`) clearly communicate the function and purpose of the iframe to users of assistive technologies. This serves the goal of making the advertisement recognizable as such without relying on a specific ARIA role that might not be wholly appropriate or recognized.</t>
  </si>
  <si>
    <t xml:space="preserve">html
&lt;iframe frameborder="0" src="https://980eebc74a4b4531696d0cfdc05af96a.safeframe.googlesyndication.com/safeframe/1-0-40/html/container.html" id="google_ads_iframe_/29390238/nyt/homepage_0" title="Advertisement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bottom;"&gt;&lt;/iframe&gt;
</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</si>
  <si>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</si>
  <si>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</si>
  <si>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can you fix the accessibility issue related to the success criteria: ( Links must have discernible text ) according to WCAG 2.1?
    </t>
  </si>
  <si>
    <t>Certainly! The current code you've provided contains two `&lt;a&gt;` tags linking to New York Times articles, but neither of them contains discernible text within the links. This means screen readers or users relying on assistive technologies might not be able to understand the purpose of the links, which is a violation of the Web Content Accessibility Guidelines (WCAG) 2.1 under criteria 2.4.4: Link Purpose (In Context).
Here's a fixed version of the source code where each link has been given discernible text that describes the purpose of the link:
```html
&lt;a class="css-4b375e" href="https://www.nytimes.com/interactive/2023/08/14/us/politics/trump-georgia-indictment-key-players.html"&gt;Read about the Key Players in the Trump Georgia Indictment&lt;/a&gt;
&lt;a class="css-4b375e" href="https://www.nytimes.com/2023/08/15/us/hawaii-maui-lahaina-fire.html"&gt;
  &lt;div class="css-s08p0c"&gt;
    &lt;svg width="100%" height="100%" xmlns="http://www.w3.org/2000/svg" version="1.1"&gt;&lt;/svg&gt;
  &lt;/div&gt;
  Learn More About the Maui Lahaina Fire
&lt;/a&gt;
```
In the revised code:
- The first `&lt;a&gt;` tag now contains text describing the content of the link: "Read about the Key Players in the Trump Georgia Indictment".
- The second `&lt;a&gt;` tag has been provided with descriptive text "Learn More About the Maui Lahaina Fire", which comes after an SVG image. Placing text inside or immediately following the `&lt;a&gt;` tag ensures it is accessible to screen readers and aids in understanding the link's purpose.
Using descriptive link text like this makes the content more accessible to everyone, including those using screen readers, by providing clear information about where the link will take them.</t>
  </si>
  <si>
    <t xml:space="preserve">html
&lt;a class="css-4b375e" href="https://www.nytimes.com/interactive/2023/08/14/us/politics/trump-georgia-indictment-key-players.html"&gt;Read about the Key Players in the Trump Georgia Indictment&lt;/a&gt;
&lt;a class="css-4b375e" href="https://www.nytimes.com/2023/08/15/us/hawaii-maui-lahaina-fire.html"&gt;
  &lt;div class="css-s08p0c"&gt;
    &lt;svg width="100%" height="100%" xmlns="http://www.w3.org/2000/svg" version="1.1"&gt;&lt;/svg&gt;
  &lt;/div&gt;
  Learn More About the Maui Lahaina Fire
&lt;/a&gt;
</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</si>
  <si>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</si>
  <si>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</si>
  <si>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can you fix the accessibility issue related to the success criteria: ( Images must have alternate text ) according to WCAG 2.1?
    </t>
  </si>
  <si>
    <t>To address the accessibility issue according to WCAG 2.1, regarding the requirement that images must have alternate text for users who use screen readers or have images turned off in their browsers, you can add `alt` attributes to each of the `&lt;img&gt;` tags. The `alt` attribute should contain a brief description of the image's content or function. Here's a fixed version of the source code with added `alt` attributes:
```html
&lt;img src="https://secure.insightexpressai.com/adServer/adServerESI.aspx?script=false&amp;amp;bannerID=11666153&amp;amp;rnd=1311708974&amp;amp;redir=https://secure.insightexpressai.com/adserver/1pixel.gif" alt="Advertisement"&gt;
&lt;img id="trigger-box-image-22144" src="https://c.evidon.com/icon/box_77_top-right.png" alt="Privacy settings icon"&gt;
&lt;img src="https://c.evidon.com/icon/c_30_us.png" alt="US Cookie Consent icon"&gt;
&lt;img tabindex="0" src="https://static01.nyt.com/images/2023/08/15/reader-center/trump-charged-test-promo/trump-charged-test-promo-square640-v10.png?quality=75&amp;amp;auto=webp" draggable="true" class="css-dcisop" alt="News article image: Trump Charged - Test Promo"&gt;
```
For each image, I've added an `alt` attribute with a description of the image or its purpose. The descriptions are brief yet informative enough to provide context for someone who might not be able to see them:
- The first image, being an advertisement, simply gets "Advertisement" as its alt description. This informs users that the image is for advertising purposes, without needing specific details about the ad's content.
- The second and third images, which seem to be related to privacy settings and cookie consent, receive descriptions that reflect their function within the website.
- The last image, which is likely an article image from the New York Times, gets a more detailed description to convey its subject matter to the user.</t>
  </si>
  <si>
    <t xml:space="preserve">html
&lt;img src="https://secure.insightexpressai.com/adServer/adServerESI.aspx?script=false&amp;amp;bannerID=11666153&amp;amp;rnd=1311708974&amp;amp;redir=https://secure.insightexpressai.com/adserver/1pixel.gif" alt="Advertisement"&gt;
&lt;img id="trigger-box-image-22144" src="https://c.evidon.com/icon/box_77_top-right.png" alt="Privacy settings icon"&gt;
&lt;img src="https://c.evidon.com/icon/c_30_us.png" alt="US Cookie Consent icon"&gt;
&lt;img tabindex="0" src="https://static01.nyt.com/images/2023/08/15/reader-center/trump-charged-test-promo/trump-charged-test-promo-square640-v10.png?quality=75&amp;amp;auto=webp" draggable="true" class="css-dcisop" alt="News article image: Trump Charged - Test Promo"&gt;
</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</si>
  <si>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</si>
  <si>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
    Given the following source code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can you fix the accessibility issue related to the success criteria: ( ARIA role should be appropriate for the element ) according to WCAG 2.1?
    </t>
  </si>
  <si>
    <t>The provided source code `&lt;iframe&gt;` contains an `aria-label` attribute with the value "Advertisement", which is good for providing a description of the iframe's purpose. However, to address the accessibility issue related to the ARIA role being appropriate for the element, you need to ensure that the role assigned to the `&lt;iframe&gt;` is suitable and accurately reflects the iframe's purpose or functionality.
The `role="region"` given to the iframe is meant to indicate a section of content that is sufficiently important that users will likely want to be able to navigate to it. While this can be appropriate in some cases, assigning a more specific role can improve the experience for users of assistive technologies if it better reflects the content's purpose. Since this iframe is specifically for advertisements, there isn't a more specific role designed for advertising content, but it's crucial to ensure that the role used does not mislead or confuse users about the content's nature.
Based on the given scenario, the role "region" could be seen as appropriate because the content is an advertisement that is a distinct section of the page, and with the `aria-label` attribute provided, it offers a clear description of the region's purpose. However, it's also important to ensure that when using `role="region"`, the element should have an accessible name, which in this case, is provided by `aria-label="Advertisement"`.
Thus, the code snippet you provided does not fundamentally have an inappropriate ARIA role for the `&lt;iframe&gt;` based on the information given and the content type (advertisement). Still, it’s essential to ensure the content follows other accessibility best practices, like providing meaningful alternative content for users who cannot access iframes.
Here is the revised code with a commentary on improved practice:
```html
&lt;iframe 
  frameborder="0" 
  src="https://c6f1304f31b3e7a9702fa697ab166be3.safeframe.googlesyndication.com/safeframe/1-0-40/html/container.html" 
  id="google_ads_iframe_/29390238/nyt/homepage_0" 
  title="Advertisement" &lt;!-- Use the title attribute for additional explanation if needed --&gt;
  name="" 
  scrolling="no" 
  marginwidth="0" 
  marginheight="0" 
  width="970" 
  height="250" 
  data-is-safeframe="true" 
  sandbox="allow-forms allow-popups allow-popups-to-escape-sandbox allow-same-origin allow-scripts allow-top-navigation-by-user-activation" 
  role="region" &lt;!-- This role is used here because the iframe contains a discrete section of content (an advertisement) --&gt;
  aria-label="Advertisement" &lt;!-- This provides an accessible name for the region, making it clear what the content is. --&gt;
  tabindex="0" 
  data-google-container-id="1" 
  data-load-complete="true" 
  style="border: 0px; vertical-align: bottom;"&gt;
&lt;/iframe&gt;
```
No drastic changes are needed in this case, but ensure that your use of roles and labels always aims to accurately reflect the content's nature and purpose, enhancing access for users of screen readers and other assistive technologies.</t>
  </si>
  <si>
    <t xml:space="preserve">html
&lt;iframe 
  frameborder="0" 
  src="https://c6f1304f31b3e7a9702fa697ab166be3.safeframe.googlesyndication.com/safeframe/1-0-40/html/container.html" 
  id="google_ads_iframe_/29390238/nyt/homepage_0" 
  title="Advertisement" &lt;!-- Use the title attribute for additional explanation if needed --&gt;
  name="" 
  scrolling="no" 
  marginwidth="0" 
  marginheight="0" 
  width="970" 
  height="250" 
  data-is-safeframe="true" 
  sandbox="allow-forms allow-popups allow-popups-to-escape-sandbox allow-same-origin allow-scripts allow-top-navigation-by-user-activation" 
  role="region" &lt;!-- This role is used here because the iframe contains a discrete section of content (an advertisement) --&gt;
  aria-label="Advertisement" &lt;!-- This provides an accessible name for the region, making it clear what the content is. --&gt;
  tabindex="0" 
  data-google-container-id="1" 
  data-load-complete="true" 
  style="border: 0px; vertical-align: bottom;"&gt;
&lt;/iframe&gt;
</t>
  </si>
  <si>
    <t>[['&lt;iframe style="position: absolute; width:100%; top:0px; bottom:0px;" src="https://www.nytimes.com/subscription/ads/MON-221469-ADA-OwnedMedia-INTL-Sept-2022/970x250" width="970px" height="250px" overflow="hidden" scrolling="no" frameborder="0"&gt;&lt;/iframe&gt;']]</t>
  </si>
  <si>
    <t xml:space="preserve">
    Given the following source code "&lt;iframe style="position: absolute; width:100%; top:0px; bottom:0px;" src="https://www.nytimes.com/subscription/ads/MON-221469-ADA-OwnedMedia-INTL-Sept-2022/970x250" width="970px" height="250px" overflow="hidden" scrolling="no" frameborder="0"&gt;&lt;/iframe&gt;", can you fix the accessibility issue related to the success criteria: ( Frames must have an accessible name ) according to WCAG 2.1?
    </t>
  </si>
  <si>
    <t>Yes, to make the iframe meet the WCAG 2.1 success criteria for having an accessible name, you can add a `title` attribute to the `&lt;iframe&gt;` tag. The `title` attribute should describe the purpose or content of the iframe for users who rely on assistive technologies. Here's how you could modify the given source code:
```html
&lt;iframe style="position: absolute; width:100%; top:0px; bottom:0px;" src="https://www.nytimes.com/subscription/ads/MON-221469-ADA-OwnedMedia-INTL-Sept-2022/970x250" width="970px" height="250px" overflow="hidden" scrolling="no" frameborder="0" title="New York Times Subscription Advertisement"&gt;&lt;/iframe&gt;
```
I've added `title="New York Times Subscription Advertisement"` to the iframe. This title attribute provides a brief description of the content or purpose of the iframe, making it more accessible to users who rely on screen readers or other assistive technologies. Remember, the description in the title should be accurate to the content being displayed within the iframe.</t>
  </si>
  <si>
    <t xml:space="preserve">html
&lt;iframe style="position: absolute; width:100%; top:0px; bottom:0px;" src="https://www.nytimes.com/subscription/ads/MON-221469-ADA-OwnedMedia-INTL-Sept-2022/970x250" width="970px" height="250px" overflow="hidden" scrolling="no" frameborder="0" title="New York Times Subscription Advertisement"&gt;&lt;/iframe&gt;
</t>
  </si>
  <si>
    <t>To address the accessibility issue concerning WCAG 2.1 success criterion 2.1.1 (Keyboard), where scrollable regions must be accessible via the keyboard, you should ensure that users can navigate through the scrollable content of the `&lt;ol&gt;` (ordered list) element using the keyboard. This criterion is particularly important for users who are unable to use a mouse and rely on keyboard navigation.
The provided code snippet `&lt;ol class="css-y68rbb"&gt;` doesn't show any direct implementation of a scrollable region. However, assuming that this class or CSS associated with it creates a scrollable list (e.g., by setting a fixed height or max-height and `overflow-y: auto;`), you would need to ensure that this scrollable area can be accessed and navigated using the keyboard.
Here's an example approach to ensure keyboard accessibility for a scrollable `&lt;ol&gt;`:
1. **CSS**: First, ensure the CSS creates a scrollable area properly. For demonstration, let's assume the CSS looks something like this:
```css
.css-y68rbb {
    max-height: 200px; /* Limiting the height will make it scrollable if content exceeds this height */
    overflow-y: auto; /* This makes the overflow (excess content) scrollable */
}
```
2. **HTML**: Next, to make the scrollable area accessible via keyboard, you should ensure that the element is focusable. This can be done by adding a `tabindex` attribute. You might also want to add `role="region"` and an `aria-label` to provide semantic meaning and context for assistive technologies:
```html
&lt;ol class="css-y68rbb" tabindex="0" role="region" aria-label="Scrollable list"&gt;
    &lt;!-- List items --&gt;
&lt;/ol&gt;
```
- `tabindex="0"` makes the element focusable, allowing keyboard users to select the list to scroll it with arrow keys if necessary.
- `role="region"` (optional) identifies the section within the content which may necessitate a user to scroll.
- `aria-label="Scrollable list"` provides an accessible name, giving users of assistive technologies information about the purpose of the list.
This solution ensures that users navigating with a keyboard can access and scroll through the list items in your `&lt;ol&gt;` element. Note that the usability of this could vary based on the context, the amount of content, and how content is added or manipulated within this scrollable area, so testing with actual keyboard and screen reader users is advisable to ensure the solution meets their needs effectively.</t>
  </si>
  <si>
    <t xml:space="preserve">css
.css-y68rbb {
    max-height: 200px; /* Limiting the height will make it scrollable if content exceeds this height */
    overflow-y: auto; /* This makes the overflow (excess content) scrollable */
}
html
&lt;ol class="css-y68rbb" tabindex="0" role="region" aria-label="Scrollable list"&gt;
    &lt;!-- List items --&gt;
&lt;/ol&gt;
</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</si>
  <si>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</si>
  <si>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</si>
  <si>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can you fix the accessibility issue related to the success criteria: ( All page content should be contained by landmarks ) according to WCAG 2.1?
    </t>
  </si>
  <si>
    <t>To address the accessibility issue related to the success criteria "All page content should be contained by landmarks" as per WCAG 2.1, you should wrap the content within appropriate ARIA (Accessible Rich Internet Applications) landmark roles. Landmark roles help assistive technologies navigate and understand the structure of the webpage better. Here's how you can improve the given source code:
```html
&lt;!DOCTYPE html&gt;
&lt;html lang="en"&gt;
&lt;head&gt;
    &lt;title&gt;Subscription Offer&lt;/title&gt;
    &lt;meta charset="UTF-8"&gt;
    &lt;meta name="viewport" content="width=device-width, initial-scale=1.0"&gt;
&lt;/head&gt;
&lt;body&gt;
&lt;!-- Use the &lt;nav&gt; element if you have navigation links; since this example does not include navigation links, it's not added here --&gt;
&lt;!-- Main content of the page should be wrapped inside a main landmark --&gt;
&lt;main&gt;
    &lt;div role="banner"&gt; &lt;!-- The role="banner" is implicit in &lt;header&gt; and could be omitted if using &lt;header&gt; --&gt;
        &lt;div class="image-1"&gt;
            &lt;img src="https://mwcm.nyt.com/dam/mkt_assets/crs/banners/MON-221469-ADA-OwnedMedia-US-Sept-2022/lib/images/NYTAllAccess_Black.svg" alt="New York Times All Access" /&gt;
        &lt;/div&gt;
    &lt;/div&gt;
    &lt;div role="article"&gt;
        &lt;div class="text-1"&gt;
            &lt;div&gt;Five exceptional experiences.&lt;br&gt;One extraordinary price.&lt;/div&gt;
        &lt;/div&gt;
        &lt;div class="text-2"&gt;
            &lt;div&gt;Introductory offer.&lt;/div&gt;
        &lt;/div&gt;
        &lt;div class="text-3"&gt;
            &lt;span&gt;€3&lt;/span&gt; €0.50 a week for your first year.
        &lt;/div&gt;
        &lt;div class="frame-button"&gt;
            &lt;button type="button" aria-label="Subscribe now for an introductory offer"&gt;SUBSCRIBE NOW&lt;/button&gt; &lt;!-- Changed div to button for semantic meaning and accessibility --&gt;
        &lt;/div&gt;
        &lt;div class="text-4"&gt;
            &lt;div&gt;Cancel or pause anytime.&lt;/div&gt;
        &lt;/div&gt;
    &lt;/div&gt;
    &lt;footer role="contentinfo"&gt; &lt;!-- this area can be used for footer content, role is implicit in &lt;footer&gt; --&gt;
        &lt;div&gt;
            &lt;span&gt;We've updated our terms&lt;/span&gt;
        &lt;/div&gt;
    &lt;/footer&gt;
&lt;/main&gt;
&lt;!-- Additional content should be marked up semantically; for example, modals could be contained within the &lt;aside&gt; element with the role "dialog" --&gt;
&lt;/body&gt;
&lt;/html&gt;
```
### Key Enhancements:
- **Landmark Roles**: All content is wrapped in semantic HTML5 elements like `&lt;main&gt;`, `&lt;footer&gt;`, and roles are applied where semantic elements aren't used. Note that roles like `role="banner"` and `role="contentinfo"` are implicit in the `&lt;header&gt;` and `&lt;footer&gt;` elements, respectively, so you may omit these roles if using these elements.
- **Semantic HTML**: Changed the "SUBSCRIBE NOW" `div` to a `button` to improve accessibility, as buttons are actionable items that users can interact with, unlike `div` elements. This also ensures that the button is keyboard accessible.
- **Image Alt-Text**: Added an `alt` attribute to the `&lt;img&gt;` element to describe the image. This is crucial for users who rely on screen readers.
- **Language**: The `lang` attribute on the `&lt;html&gt;` element helps screen reader software identify which language the page is written in, improving accessibility for non-English speakers.
These modifications will make the content more accessible, particularly for users of screen reading software, by properly structuring the content with HTML5 semantic elements and ARIA landmarks.</t>
  </si>
  <si>
    <t xml:space="preserve">html
&lt;!DOCTYPE html&gt;
&lt;html lang="en"&gt;
&lt;head&gt;
    &lt;title&gt;Subscription Offer&lt;/title&gt;
    &lt;meta charset="UTF-8"&gt;
    &lt;meta name="viewport" content="width=device-width, initial-scale=1.0"&gt;
&lt;/head&gt;
&lt;body&gt;
&lt;!-- Use the &lt;nav&gt; element if you have navigation links; since this example does not include navigation links, it's not added here --&gt;
&lt;!-- Main content of the page should be wrapped inside a main landmark --&gt;
&lt;main&gt;
    &lt;div role="banner"&gt; &lt;!-- The role="banner" is implicit in &lt;header&gt; and could be omitted if using &lt;header&gt; --&gt;
        &lt;div class="image-1"&gt;
            &lt;img src="https://mwcm.nyt.com/dam/mkt_assets/crs/banners/MON-221469-ADA-OwnedMedia-US-Sept-2022/lib/images/NYTAllAccess_Black.svg" alt="New York Times All Access" /&gt;
        &lt;/div&gt;
    &lt;/div&gt;
    &lt;div role="article"&gt;
        &lt;div class="text-1"&gt;
            &lt;div&gt;Five exceptional experiences.&lt;br&gt;One extraordinary price.&lt;/div&gt;
        &lt;/div&gt;
        &lt;div class="text-2"&gt;
            &lt;div&gt;Introductory offer.&lt;/div&gt;
        &lt;/div&gt;
        &lt;div class="text-3"&gt;
            &lt;span&gt;€3&lt;/span&gt; €0.50 a week for your first year.
        &lt;/div&gt;
        &lt;div class="frame-button"&gt;
            &lt;button type="button" aria-label="Subscribe now for an introductory offer"&gt;SUBSCRIBE NOW&lt;/button&gt; &lt;!-- Changed div to button for semantic meaning and accessibility --&gt;
        &lt;/div&gt;
        &lt;div class="text-4"&gt;
            &lt;div&gt;Cancel or pause anytime.&lt;/div&gt;
        &lt;/div&gt;
    &lt;/div&gt;
    &lt;footer role="contentinfo"&gt; &lt;!-- this area can be used for footer content, role is implicit in &lt;footer&gt; --&gt;
        &lt;div&gt;
            &lt;span&gt;We've updated our terms&lt;/span&gt;
        &lt;/div&gt;
    &lt;/footer&gt;
&lt;/main&gt;
&lt;!-- Additional content should be marked up semantically; for example, modals could be contained within the &lt;aside&gt; element with the role "dialog" --&gt;
&lt;/body&gt;
&lt;/html&gt;
</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</si>
  <si>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</si>
  <si>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</si>
  <si>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"&lt;div role="tab" class="css-jsjvin"&gt;
&lt;div role="tab" class="css-jsjvin"&gt;
&lt;div role="tab" class="css-jsjvin"&gt;
&lt;div role="tab" class="css-jsjvin"&gt;
&lt;div class="css-18mivk6 e1ejehf00" role="button" tabindex="0" data-testid="expanded-dock-heading-selector"&gt;", can you fix the accessibility issue related to the success criteria: ( Interactive controls must not be nested ) according to WCAG 2.1?
    </t>
  </si>
  <si>
    <t>To address the WCAG 2.1 accessibility guideline regarding interactive controls not being nested, we should ensure that any interactive element, such as a button or a tab, does not contain another interactive element within it. This helps in preventing confusion for users relying on assistive technologies and ensures that the content is operable for everyone.
Reviewing the provided source code snippet reveals that although it shows repetition of an element with a role of "tab" and hints at a button within a similar context, the code snippet itself doesn't explicitly show nested interactive controls within the provided context. However, for the sake of addressing common concerns and to provide a solution, here's an approach to ensure that interactive elements are not nested:
1. **Ensure Unique Roles for Interactive Elements**: First, confirm that each interactive element serves a unique purpose. For tabs, the "role='tab'" is appropriate. For an action button, "role='button'" is suitable.
2. **Avoid Nesting of Interactive Elements**: If a scenario arises where one might be tempted to nest an interactive element within another (e.g., placing a button within a tab), reconsider the design to maintain a clear hierarchy and separation of controls.
Given the original code:
```html
&lt;div role="tab" class="css-jsjvin"&gt;
    &lt;!-- Potential interactive content here? --&gt;
&lt;/div&gt;
&lt;div role="tab" class="css-jsjvin"&gt;
    &lt;!-- Potential interactive content here? --&gt;
&lt;/div&gt;
&lt;div role="tab" class="css-jsjvin"&gt;
    &lt;!-- Potential interactive content here? --&gt;
&lt;/div&gt;
&lt;div role="tab" class="css-jsjvin"&gt;
    &lt;!-- Potential interactive content here? --&gt;
&lt;/div&gt;
&lt;div class="css-18mivk6 e1ejehf00" role="button" tabindex="0" data-testid="expanded-dock-heading-selector"&gt;
    &lt;!-- Button content here --&gt;
&lt;/div&gt;
```
To adhere closely to the guideline, ensure that:
- If any of these elements were supposed to nest other interactive elements, reconsider the UI/UX to ensure a cleaner separation. For example, a common practice is to use tabs for navigation between different content panels, where each tab's focus manages displaying its corresponding content panel, rather than nesting interactive elements within the tab itself.
- The `role="button"` element is currently separate, which is good. Ensure it does not become nested within any of the tabs or contain any other interactive content within it.
If the concern is that the button appears visually or functionally nested within a tab due to layout or scripting, consider restructuring your HTML or JavaScript to maintain a separation of interactive elements. For instance, associate the button with a particular tab through ARIA attributes (e.g., `aria-controls`) rather than DOM hierarchy.
Corrected example (assuming the potential nesting concern is hypothetical and based on the source code provided, there is a need to separate concerns):
```html
&lt;!-- Example structure without explicit nesting of interactive elements --&gt;
&lt;div role="tablist"&gt;
    &lt;div role="tab" class="css-jsjvin" aria-controls="panel1"&gt;Tab 1&lt;/div&gt;
    &lt;div role="tab" class="css-jsjvin" aria-controls="panel2"&gt;Tab 2&lt;/div&gt;
    &lt;div role="tab" class="css-jsjvin" aria-controls="panel3"&gt;Tab 3&lt;/div&gt;
&lt;/div&gt;
&lt;div id="panel1" role="tabpanel" tabindex="0"&gt;
    &lt;!-- Tab 1 content --&gt;
&lt;/div&gt;
&lt;div id="panel2" role="tabpanel" tabindex="0"&gt;
    &lt;!-- Tab 2 content --&gt;
&lt;/div&gt;
&lt;div id="panel3" role="tabpanel" tabindex="0"&gt;
    &lt;!-- Tab 3 content --&gt;
&lt;/div&gt;
&lt;div class="css-18mivk6 e1ejehf00" role="button" tabindex="0" data-testid="expanded-dock-heading-selector"&gt;
    &lt;!-- Button separate from tabs --&gt;
&lt;/div&gt;
```
This structure ensures that each interactive control is used appropriately without nesting them within each other, complying with the WCAG 2.1 guidelines for accessibility.</t>
  </si>
  <si>
    <t xml:space="preserve">
html
&lt;!-- Example structure without explicit nesting of interactive elements --&gt;
&lt;div role="tablist"&gt;
    &lt;div role="tab" class="css-jsjvin" aria-controls="panel1"&gt;Tab 1&lt;/div&gt;
    &lt;div role="tab" class="css-jsjvin" aria-controls="panel2"&gt;Tab 2&lt;/div&gt;
    &lt;div role="tab" class="css-jsjvin" aria-controls="panel3"&gt;Tab 3&lt;/div&gt;
&lt;/div&gt;
&lt;div id="panel1" role="tabpanel" tabindex="0"&gt;
    &lt;!-- Tab 1 content --&gt;
&lt;/div&gt;
&lt;div id="panel2" role="tabpanel" tabindex="0"&gt;
    &lt;!-- Tab 2 content --&gt;
&lt;/div&gt;
&lt;div id="panel3" role="tabpanel" tabindex="0"&gt;
    &lt;!-- Tab 3 content --&gt;
&lt;/div&gt;
&lt;div class="css-18mivk6 e1ejehf00" role="button" tabindex="0" data-testid="expanded-dock-heading-selector"&gt;
    &lt;!-- Button separate from tabs --&gt;
&lt;/div&gt;
</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</si>
  <si>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</si>
  <si>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</si>
  <si>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can you fix the accessibility issue related to the success criteria: ( Links must have discernible text ) according to WCAG 2.1?
    </t>
  </si>
  <si>
    <t>Certainly! To address the accessibility issue identified by the WCAG 2.1 success criteria that "links must have discernible text," we need to ensure that each `&lt;a&gt;` tag contains text that describes the destination of the link or the action it performs. This is crucial for users who rely on screen readers to navigate through a page.
Given your source code, here are the fixed versions of the `&lt;a&gt;` tags with discernible text added:
```html
&lt;!-- Fixed version of the first link, now with discernible text that describes the destination or action --&gt;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target="_blank"&gt;Subscribe to The New York Times&lt;/a&gt;
&lt;!-- Fixed version of the second link with discernible text. --&gt;
&lt;a class="css-4b375e" href="https://www.nytimes.com/interactive/2023/08/14/us/politics/trump-georgia-indictment-key-players.html"&gt;Trump Georgia Indictment: Key Players&lt;/a&gt;
&lt;!-- Fixed version of the third link with discernible text. Note: I've included a placeholder text inside the &lt;div&gt; because SVGs don't inherently convey discernible text for links. --&gt;
&lt;a class="css-4b375e" href="https://www.nytimes.com/2023/08/15/us/hawaii-maui-lahaina-fire.html"&gt;
    &lt;div class="css-s08p0c" aria-hidden="true"&gt;
        &lt;svg width="100%" height="100%" xmlns="http://www.w3.org/2000/svg" version="1.1"&gt;&lt;/svg&gt;
    &lt;/div&gt;
    Maui Lahaina Fire: A Devastating Blaze
&lt;/a&gt;
```
In these revisions, each link has been provided with clear and discernible text that describes its content or destination. This not only aids accessibility but also benefits all users by providing a clearer understanding of where each link will take them or what action it will perform.</t>
  </si>
  <si>
    <t xml:space="preserve">html
&lt;!-- Fixed version of the first link, now with discernible text that describes the destination or action --&gt;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target="_blank"&gt;Subscribe to The New York Times&lt;/a&gt;
&lt;!-- Fixed version of the second link with discernible text. --&gt;
&lt;a class="css-4b375e" href="https://www.nytimes.com/interactive/2023/08/14/us/politics/trump-georgia-indictment-key-players.html"&gt;Trump Georgia Indictment: Key Players&lt;/a&gt;
&lt;!-- Fixed version of the third link with discernible text. Note: I've included a placeholder text inside the &lt;div&gt; because SVGs don't inherently convey discernible text for links. --&gt;
&lt;a class="css-4b375e" href="https://www.nytimes.com/2023/08/15/us/hawaii-maui-lahaina-fire.html"&gt;
    &lt;div class="css-s08p0c" aria-hidden="true"&gt;
        &lt;svg width="100%" height="100%" xmlns="http://www.w3.org/2000/svg" version="1.1"&gt;&lt;/svg&gt;
    &lt;/div&gt;
    Maui Lahaina Fire: A Devastating Blaze
&lt;/a&gt;
</t>
  </si>
  <si>
    <t>Certainly! The issue stems from the `id` attribute values being reused in your SVG code, which violates the Web Content Accessibility Guidelines (WCAG) 2.1 requirement for unique `id` attributes. Making each `id` unique will help assistive technologies, such as screen readers, properly interact with the document. Below is your revised source code with unique `id` values:
```xml
&lt;g id="Page-1" stroke="none" stroke-width="1" fill="none" fill-rule="evenodd"&gt;
    &lt;g id="Artboard"&gt;
        &lt;g id="Group-1"&gt;
            &lt;path d="M2.5,9 L2.5,3.373" id="Line-1" stroke="#a61b1e"&gt;&lt;/path&gt;
            &lt;polyline id="Arrow-1" fill="#a61b1e" fill-rule="nonzero" points="4.86293961 4.09179688 2.5 0 0.13706039 4.09179688"&gt;&lt;/polyline&gt;
        &lt;/g&gt;
    &lt;/g&gt;
    &lt;g id="Group-2"&gt;
        &lt;path d="M2.5,9 L2.5,3.373" id="Line-2" stroke="#a61b1e"&gt;&lt;/path&gt;
        &lt;polyline id="Arrow-2" fill="#a61b1e" fill-rule="nonzero" points="4.86293961 4.09179688 2.5 0 0.13706039 4.09179688"&gt;&lt;/polyline&gt;
    &lt;/g&gt;
    &lt;path d="M2.5,9 L2.5,3.373" id="Line-3" stroke="#a61b1e"&gt;&lt;/path&gt;
&lt;/g&gt;
```
Key Changes:
1. The `id="Shape"` reused for both `&lt;path&gt;` and `&lt;polyline&gt;` elements has been replaced with unique identifiers, such as `id="Line-1"`, `id="Arrow-1"`, etc.
2. Each group and shape within the SVG has been given a unique `id` to ensure no duplication, making it more accessible.
This rectification should resolve the accessibility issue regarding the success criterion for unique `id` attributes.</t>
  </si>
  <si>
    <t xml:space="preserve">xml
&lt;g id="Page-1" stroke="none" stroke-width="1" fill="none" fill-rule="evenodd"&gt;
    &lt;g id="Artboard"&gt;
        &lt;g id="Group-1"&gt;
            &lt;path d="M2.5,9 L2.5,3.373" id="Line-1" stroke="#a61b1e"&gt;&lt;/path&gt;
            &lt;polyline id="Arrow-1" fill="#a61b1e" fill-rule="nonzero" points="4.86293961 4.09179688 2.5 0 0.13706039 4.09179688"&gt;&lt;/polyline&gt;
        &lt;/g&gt;
    &lt;/g&gt;
    &lt;g id="Group-2"&gt;
        &lt;path d="M2.5,9 L2.5,3.373" id="Line-2" stroke="#a61b1e"&gt;&lt;/path&gt;
        &lt;polyline id="Arrow-2" fill="#a61b1e" fill-rule="nonzero" points="4.86293961 4.09179688 2.5 0 0.13706039 4.09179688"&gt;&lt;/polyline&gt;
    &lt;/g&gt;
    &lt;path d="M2.5,9 L2.5,3.373" id="Line-3" stroke="#a61b1e"&gt;&lt;/path&gt;
&lt;/g&gt;
</t>
  </si>
  <si>
    <t>Yes, to address the accessibility issue regarding unique landmarks as required by the Web Content Accessibility Guidelines (WCAG) 2.1, under the Success Criterion 1.3.1 (Info and Relationships), you should ensure that multiple landmark roles on the same page are distinguishable from each other. This can be achieved by providing unique labels via `aria-label` or `aria-labelledby`.
In your code snippet, if there are multiple `&lt;section&gt;` and `&lt;nav&gt;` elements intended as landmarks, you need to ensure they have unique `aria-label` attributes (or use `aria-labelledby` if appropriate) to make them distinguishable. Here is how you can modify your code snippet:
```html
&lt;section aria-label="Gallery" class="css-1iwzlsc"&gt;
  &lt;!-- Gallery content goes here --&gt;
&lt;/section&gt;
&lt;nav class="css-p7s86k" aria-label="Primary Navigation"&gt;
  &lt;!-- Navigation links go here --&gt;
&lt;/nav&gt;
```
This code ensures that each landmark has a unique purpose and is distinguishable by assistive technologies. If you have more than one gallery or navigation landmark, you should continue to give them unique labels like "Gallery 1", "Gallery 2", "Secondary Navigation", etc., depending on their content and context within your webpage.</t>
  </si>
  <si>
    <t xml:space="preserve">html
&lt;section aria-label="Gallery" class="css-1iwzlsc"&gt;
  &lt;!-- Gallery content goes here --&gt;
&lt;/section&gt;
&lt;nav class="css-p7s86k" aria-label="Primary Navigation"&gt;
  &lt;!-- Navigation links go here --&gt;
&lt;/nav&gt;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</si>
  <si>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</si>
  <si>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
    Given the following source code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can you fix the accessibility issue related to the success criteria: ( Images must have alternate text ) according to WCAG 2.1?
    </t>
  </si>
  <si>
    <t>Certainly. To address the WCAG 2.1 guideline 1.1.1 (Non-text Content) requirement for images to have alternate text that serves the equivalent purpose, we can add `alt` attributes to both `img` elements. The `alt` text should be descriptive of the image or indicate its purpose if the image does not convey content. Here's the updated source code with added `alt` attributes:
```html
&lt;img src="https://mwcm.nyt.com/dam/mkt_assets/crs/banners/MON-221469-ADA-OwnedMedia-US-Sept-2022/lib/images/NYTAllAccess_Black.svg" alt="New York Times All Access Subscription Banner"&gt;
&lt;img tabindex="0" src="https://static01.nyt.com/images/2023/08/15/reader-center/trump-charged-test-promo/trump-charged-test-promo-square640-v10.png?quality=75&amp;amp;auto=webp" draggable="true" class="css-dcisop" alt="News Coverage on Trump Charged - Test Promo"&gt;
```
For each `img` element:
1. The first image now has an `alt` attribute of `"New York Times All Access Subscription Banner"` to describe its function as a promotional or informational banner related to the New York Times All Access subscription. Adjust this text to better suit the actual content or purpose of the image if needed.
2. The second image contains an `alt` attribute of `"News Coverage on Trump Charged - Test Promo"`, aimed at conveying the subject matter of the image to users who cannot see it. Like before, tailor this description to more precisely reflect the image's content or its role on the page.
Remember, the `alt` text should be concise and descriptive, offering context or explaining the image's purpose to users who cannot view it. Avoid beginning with "image of" or "picture of" as screen readers already announce the element as an image.</t>
  </si>
  <si>
    <t xml:space="preserve">html
&lt;img src="https://mwcm.nyt.com/dam/mkt_assets/crs/banners/MON-221469-ADA-OwnedMedia-US-Sept-2022/lib/images/NYTAllAccess_Black.svg" alt="New York Times All Access Subscription Banner"&gt;
&lt;img tabindex="0" src="https://static01.nyt.com/images/2023/08/15/reader-center/trump-charged-test-promo/trump-charged-test-promo-square640-v10.png?quality=75&amp;amp;auto=webp" draggable="true" class="css-dcisop" alt="News Coverage on Trump Charged - Test Promo"&gt;
</t>
  </si>
  <si>
    <t>[['&lt;h5 class="css-4nvt9l"&gt;', '&lt;h5 class="css-1l7ibcj"&gt;&lt;span class="css-wt2ynm"&gt;Analysis&lt;/span&gt;&lt;/h5&gt;', '&lt;h5 class="css-1l7ibcj"&gt;&lt;span class="css-wt2ynm"&gt;The Athletic&lt;/span&gt;&lt;/h5&gt;']]</t>
  </si>
  <si>
    <t xml:space="preserve">
    Given the following source code "&lt;h5 class="css-4nvt9l"&gt;
&lt;h5 class="css-1l7ibcj"&gt;&lt;span class="css-wt2ynm"&gt;Analysis&lt;/span&gt;&lt;/h5&gt;
&lt;h5 class="css-1l7ibcj"&gt;&lt;span class="css-wt2ynm"&gt;The Athletic&lt;/span&gt;&lt;/h5&gt;", can you fix the accessibility issue related to the success criteria: ( Heading levels should only increase by one ) according to WCAG 2.1?
    </t>
  </si>
  <si>
    <t>Absolutely! To adhere to the best practices for web accessibility according to WCAG 2.1, specifically the guideline regarding heading levels which should not skip levels to ensure a logical structure that's easier for assistive technologies to navigate, we need to modify the code keeping the hierarchy proper.
Your original code has multiple `&lt;h5&gt;` headings without a parent heading from `&lt;h1&gt;` to `&lt;h4&gt;`, which could confuse the document structure for assistive technologies. Assuming this is the beginning of a new section that doesn't have a larger heading, I'll make an adjustment starting with `&lt;h2&gt;` (assuming `&lt;h1&gt;` is used as the main title of the page, which is a common practice). If there are existing higher-level headings that these should fall under, adjust the heading levels accordingly.
Here is how you can adjust the code to improve its accessibility:
```html
&lt;!-- Assuming this is the start of a main content section where a heading is introduced --&gt;
&lt;h2 class="css-4nvt9l"&gt;Main Section Title&lt;/h2&gt; &lt;!-- Adjust the class name as necessary --&gt;
&lt;!-- Subsequent headings should follow an increasing sequence --&gt;
&lt;h3 class="css-1l7ibcj"&gt;&lt;span class="css-wt2ynm"&gt;Analysis&lt;/span&gt;&lt;/h3&gt;
&lt;h3 class="css-1l7ibcj"&gt;&lt;span class="css-wt2ynm"&gt;The Athletic&lt;/span&gt;&lt;/h3&gt;
```
- I've changed the initial `&lt;h5&gt;` to `&lt;h2&gt;` assuming this is a primary section heading. If there's already an `&lt;h1&gt;` heading on your page, this helps maintain hierarchical structure. 
- Subsequent headings are updated to `&lt;h3&gt;` to preserve the rule that heading levels should not increase by more than one level directly.
This approach keeps the structure logical and hierarchical, which is beneficial not just for users with assistive technologies but also for SEO and overall document comprehensibility. Make sure to apply appropriate CSS classes to these new heading levels to maintain your desired styling.</t>
  </si>
  <si>
    <t xml:space="preserve">html
&lt;!-- Assuming this is the start of a main content section where a heading is introduced --&gt;
&lt;h2 class="css-4nvt9l"&gt;Main Section Title&lt;/h2&gt; &lt;!-- Adjust the class name as necessary --&gt;
&lt;!-- Subsequent headings should follow an increasing sequence --&gt;
&lt;h3 class="css-1l7ibcj"&gt;&lt;span class="css-wt2ynm"&gt;Analysis&lt;/span&gt;&lt;/h3&gt;
&lt;h3 class="css-1l7ibcj"&gt;&lt;span class="css-wt2ynm"&gt;The Athletic&lt;/span&gt;&lt;/h3&gt;
</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</si>
  <si>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</si>
  <si>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</si>
  <si>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</si>
  <si>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
    Given the following source code "&lt;div data-cta="true" class="GlobalHeader_cta__vacQY"&gt;Start a paid membership&lt;/div&gt;
&lt;div class="sc-fKVqWL cIeVvp"&gt;Start a paid membership&lt;/div&gt;
&lt;div class="sc-fKVqWL cIeVvp"&gt;Search&lt;/div&gt;
&lt;span&gt;Video Creators&lt;/span&gt;
&lt;div class="sc-fKVqWL cIeVvp"&gt;Start a paid membership&lt;/div&gt;", can you fix the accessibility issue related to the success criteria: ( Elements must meet minimum color contrast ratio thresholds ) according to WCAG 2.1?
    </t>
  </si>
  <si>
    <t>To address the accessibility issue related to meeting minimum color contrast ratios according to WCAG 2.1, we must ensure the text and background colors have enough contrast to be easily distinguishable by users with visual impairments. The WCAG 2.1 guidelines recommend a minimum contrast ratio of 4.5:1 for normal text and 3:1 for large text.
However, from the provided source code, I don't have the specific color values for the text and background, as they are likely defined in an external CSS file not included here. To fix the issue based on the assumption, you'll need to locate the CSS definitions for the classes mentioned (`GlobalHeader_cta__vacQY`, `sc-fKVqWL`, `cIeVvp`) and adjust the color and background-color properties to meet the minimum contrast ratio.
Here's a generic approach on how to adjust the CSS. You will need the actual color values to input the correct contrast ratio. 
1. First, identify the color codes (hex, rgb, etc.) for the text and background-color currently being used for these elements.
2. Use an online contrast ratio checker (such as the WebAIM Contrast Checker) to determine the current contrast ratio of the text against its background.
3. If the contrast ratio is below 4.5:1 for normal text or 3:1 for large text (18pt and above, or 14pt and bold), adjust either the text color or the background color to achieve the necessary contrast ratio. Darkening the text color or lightening the background (or vice versa) is a common approach.
Here's an example of how the CSS might be adjusted once you've found the correct color codes:
```css
/* Assuming .GlobalHeader_cta__vacQY has insufficient contrast */
.GlobalHeader_cta__vacQY {
    color: #FFFFFF; /* changed from a darker color to white */
    background-color: #007BFF; /* a dark blue background ensuring at least 4.5:1 contrast */
}
/* Applying similar fixes to other classes if needed */
.sc-fKVqWL.cIeVvp {
    color: #000000; /* ensuring text is dark enough against a lighter background */
    /* Assuming background-color is defined elsewhere and meets contrast minimum */
}
```
It's essential to revalidate your color choices using a contrast checker tool to ensure compliance. This fix assumes you have access to modify the CSS directly and can find or know the specific color values in use.</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</si>
  <si>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</si>
  <si>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</si>
  <si>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src="https://live-patreon-marketing.pantheonsite.io/wp-content/uploads/2023/06/FM-MultipleWaysToGetPaid-THT-768x433.jpg"&gt;", can you fix the accessibility issue related to the success criteria: ( Images must have alternate text ) according to WCAG 2.1?
    </t>
  </si>
  <si>
    <t>Certainly, to meet the WCAG 2.1 success criteria for accessibility, specifically ensuring that images have alternate text (which describes the image content or purpose), you can add the `alt` attribute to the `&lt;img&gt;` tag. Assuming the mage is about "Multiple Ways to Get Paid," an appropriate `alt` tag would give context to users who might not be able to see the image.
Here is the fixed source code with an `alt` attribute added:
```html
&lt;img src="https://live-patreon-marketing.pantheonsite.io/wp-content/uploads/2023/06/FM-MultipleWaysToGetPaid-THT-768x433.jpg" alt="Illustration of multiple revenue streams from Patreon"&gt;
```
In the `alt` attribute, I chose a descriptive phrase that likely describes the content or intent of the image. You should adjust the alternate text to precisely fit the image content and its context within your content.</t>
  </si>
  <si>
    <t xml:space="preserve">html
&lt;img src="https://live-patreon-marketing.pantheonsite.io/wp-content/uploads/2023/06/FM-MultipleWaysToGetPaid-THT-768x433.jpg" alt="Illustration of multiple revenue streams from Patreon"&gt;
</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</si>
  <si>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</si>
  <si>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</si>
  <si>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can you fix the accessibility issue related to the success criteria: ( All page content should be contained by landmarks ) according to WCAG 2.1?
    </t>
  </si>
  <si>
    <t>To resolve the accessibility issue regarding the need for all content to be contained by landmarks, as per WCAG 2.1 guidelines, you should wrap the content in appropriate semantic HTML5 elements that act as ARIA landmarks. These landmarks help users, especially those using screen readers, to navigate a page more effectively by allowing them to jump to specific sections of interest.
Here's a revised version of your source code with the main content wrapped inside a `&lt;main&gt;` tag and the image inside a `&lt;figure&gt;` tag, which are both considered landmarks:
```html
&lt;main role="main"&gt;
    &lt;h2&gt;Introducing a new Patreon&lt;/h2&gt;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&lt;figure class="Banner_image__QcJUa"&gt;
        &lt;img src="https://live-patreon-marketing.pantheonsite.io/wp-content/uploads/2023/06/FM-MultipleWaysToGetPaid-THT-768x433.jpg" alt="Multiple Ways to Get Paid"&gt;
    &lt;/figure&gt;
&lt;/main&gt;
```
**Key changes made:**
1. **`&lt;main&gt;` Element:** The `&lt;main&gt;` element is a semantic HTML element that represents the dominant content of the `&lt;body&gt;` of a document. The content inside the `&lt;main&gt;` tag should be unique to the document, excluding what is repeated across pages like navigation links or headers. The `role="main"` attribute is not strictly necessary as the `&lt;main&gt;` element itself is already recognized by assistive technologies as a landmark, but it has been included for clarity and to reinforce the semantic purpose.
2. **`&lt;figure&gt;` Element:** The image has been wrapped in a `&lt;figure&gt;` element. `&lt;figure&gt;` is used to represent self-contained content, frequently with a caption (`&lt;figcaption&gt;`) that provides a description. While `&lt;figure&gt;` is not a landmark in the same way as a `&lt;main&gt;` or `&lt;nav&gt;`, it does help organize content semantically, making it easier for screen reader users to understand that the image is part of the content being introduced or described.
3. **Image `alt` Attribute:** An `alt` attribute has been added to the `&lt;img&gt;` tag providing a brief description of the image. This is crucial for users who cannot see the image, as it describes what the image is about. The description "Multiple Ways to Get Paid" is assumed based on the URL; adjust as necessary to accurately describe the image.
These modifications not only enhance your page's structure and accessibility but also contribute to a more navigable and user-friendly experience for all website visitors, including those using assistive technology.</t>
  </si>
  <si>
    <t xml:space="preserve">html
&lt;main role="main"&gt;
    &lt;h2&gt;Introducing a new Patreon&lt;/h2&gt;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&lt;figure class="Banner_image__QcJUa"&gt;
        &lt;img src="https://live-patreon-marketing.pantheonsite.io/wp-content/uploads/2023/06/FM-MultipleWaysToGetPaid-THT-768x433.jpg" alt="Multiple Ways to Get Paid"&gt;
    &lt;/figure&gt;
&lt;/main&gt;
</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</si>
  <si>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</si>
  <si>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</si>
  <si>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class="Banner_close__KU71m"&gt;", can you fix the accessibility issue related to the success criteria: ( Buttons must have discernible text ) according to WCAG 2.1?
    </t>
  </si>
  <si>
    <t>Yes, the WCAG 2.1 success criterion you're referring to is critical for ensuring that all users, particularly those using assistive technologies like screen readers, can understand the purpose of the button. The current button markup lacks discernible text, which means users might not know what action the button performs. Here's a way to fix the accessibility issue by adding visible text inside the button that describes its function. If the button is meant to close something, like a banner, we can add the word "Close" as the button text. Additionally, if you want to maintain a specific design where text is not directly visible, you can use `aria-label` attribute to provide an accessible name for the button:
```html
&lt;button class="Banner_close__KU71m" aria-label="Close"&gt;Close&lt;/button&gt;
```
However, if the design requires the button text to be visually hidden but still accessible to screen readers, you can add the text in a span inside the button and visually hide it using CSS while keeping it accessible to screen readers:
```html
&lt;button class="Banner_close__KU71m"&gt;
  &lt;span class="sr-only"&gt;Close&lt;/span&gt;
&lt;/button&gt;
```
And the CSS for the "sr-only" class (a common naming convention for "screen reader-only" content) could look something like this:
```css
.sr-only {
  position: absolute;
  width: 1px;
  height: 1px;
  margin: -1px;
  padding: 0;
  overflow: hidden;
  clip: rect(0, 0, 0, 0);
  border: 0;
}
```
This method ensures that the text is off-screen and not visible to sighted users, but it will still be read by screen readers. This approach addresses the WCAG 2.1 Level A criterion 2.5.3: Label in Name by providing discernible text for interactive elements.</t>
  </si>
  <si>
    <t xml:space="preserve">html
&lt;button class="Banner_close__KU71m" aria-label="Close"&gt;Close&lt;/button&gt;
OR 
html
&lt;button class="Banner_close__KU71m"&gt;
  &lt;span class="sr-only"&gt;Close&lt;/span&gt;
&lt;/button&gt;
css
.sr-only {
  position: absolute;
  width: 1px;
  height: 1px;
  margin: -1px;
  padding: 0;
  overflow: hidden;
  clip: rect(0, 0, 0, 0);
  border: 0;
}
</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</si>
  <si>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</si>
  <si>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</si>
  <si>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
    Given the following source code "&lt;div aria-expanded="false" aria-haspopup="true" aria-label="Search" data-tag="menuToggleDiv" class="sc-iUKqMP lhpgSe"&gt;
&lt;div aria-expanded="false" aria-haspopup="true" aria-label="Search" data-tag="menuToggleDiv" class="sc-iUKqMP lhpgSe"&gt;", can you fix the accessibility issue related to the success criteria: ( Elements must only use allowed ARIA attributes ) according to WCAG 2.1?
    </t>
  </si>
  <si>
    <t>To address the accessibility issue in your code regarding WCAG 2.1 success criteria "Elements must only use allowed ARIA attributes," we first need to ensure that all ARIA attributes used within your elements are appropriate and supported for those elements. The code snippet provided is for a `div` element intended to serve as a menu toggle based on its ARIA attributes. 
Here’s a fixed version of the code that ensures adherence to WCAG 2.1 guidelines:
```html
&lt;div role="button" aria-expanded="false" aria-haspopup="true" aria-label="Search" data-tag="menuToggleDiv" class="sc-iUKqMP lhpgSe"&gt;
&lt;/div&gt;
```
Changes made:
1. **Added `role="button"`**: Since `&lt;div&gt;` elements do not inherently indicate their role or function, adding `role="button"` makes it clear that this element is intended to be used as a button, particularly since it operates as a toggle. This is important for assistive technologies to present and interpret the element's function correctly.
2. **Kept ARIA attributes as is**: The attributes `aria-expanded`, `aria-haspopup`, and `aria-label` are used appropriately here. They indicate the state of the menu, suggest that activating the toggle will display a popup menu, and provide a textual label for the control, respectively. These are allowed attributes for elements with a role of `button`.
3. **Removed duplicate `div`**: The provided snippet contained the same `div` element twice. Assuming this was an error, it was corrected to include only one instance of the `div`. If your intention was to have two menu toggles, then ensure each has a unique `data-tag` or other distinguishing characteristics and apply the aforementioned fix individually.
By making these adjustments, the code now follows the Web Content Accessibility Guidelines (WCAG) 2.1 by ensuring that elements use only allowed ARIA attributes, enhancing accessibility and usability for users relying on assistive technologies.</t>
  </si>
  <si>
    <t xml:space="preserve">html
&lt;div role="button" aria-expanded="false" aria-haspopup="true" aria-label="Search" data-tag="menuToggleDiv" class="sc-iUKqMP lhpgSe"&gt;
&lt;/div&gt;
</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</si>
  <si>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</si>
  <si>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</si>
  <si>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</si>
  <si>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
    Given the following source code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can you fix the accessibility issue related to the success criteria: ( Elements should not have tabindex greater than zero ) according to WCAG 2.1?
    </t>
  </si>
  <si>
    <t>Yes, to comply with the WCAG 2.1 recommendations that elements should not have `tabindex` greater than zero, which aims to enforce a more intuitive navigation order that is based on the structure of the webpage rather than explicitly set orders, you can modify the `tabindex` attributes of your elements in the source code provided to ensure they are all either set to `0` (which means the element can be focused, but the order is defined by the document's structure) or removed entirely (which leaves the element with the default behavior, also determined by the document's structure).
Here's how your source code would change:
```html
&lt;input class="q-input qu-fontSize--regular qu-lineHeight--regular TextInput___StyledInput-sc-9srrla-0 eBgXUH focus-visible" type="email" width="100%" height="unset" aria-describedby="form-field-error:1 form-field-warning:2" id="email" name="email"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height="38" role="button" aria-disabled="true" type="button"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
I have removed the `tabindex="1"` and `tabindex="2"` from the first and second `&lt;input&gt;` elements, and `tabindex="4"` from the `&lt;button&gt;` element. This ensures that the focus order is now solely determined by their positions in the document's HTML structure, which is a more natural and accessible approach for users navigating with assistive technologies.</t>
  </si>
  <si>
    <t xml:space="preserve">html
&lt;input class="q-input qu-fontSize--regular qu-lineHeight--regular TextInput___StyledInput-sc-9srrla-0 eBgXUH focus-visible" type="email" width="100%" height="unset" aria-describedby="form-field-error:1 form-field-warning:2" id="email" name="email"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height="38" role="button" aria-disabled="true" type="button"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</si>
  <si>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</si>
  <si>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</si>
  <si>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can you fix the accessibility issue related to the success criteria: ( All page content should be contained by landmarks ) according to WCAG 2.1?
    </t>
  </si>
  <si>
    <t>To address the accessibility issue related to the success criteria "All page content should be contained by landmarks" according to WCAG 2.1, you need to ensure that every part of the page's content is enclosed within appropriate ARIA landmark roles. Landmark roles help assistive technology users navigate and find content more easily. Commonly used landmarks include `&lt;header&gt;`, `&lt;nav&gt;`, `&lt;main&gt;`, `&lt;aside&gt;`, and `&lt;footer&gt;`. For areas that do not naturally fit into these tags, you can use the `role` attribute to define the area as a landmark.
Given the source code provided, it seems like the content could benefit from being structured within a `&lt;main&gt;` landmark to indicate the primary content of the page, and possibly `&lt;footer&gt;` for the Quora Inc. copyright information. However, the specific needs might vary depending on the overall page structure which isn't fully shown here.
Here's a basic example of how to incorporate these landmarks into your code:
```html
&lt;div&gt;
    &lt;!-- Assuming this is the main content area of the page --&gt;
    &lt;main role="main"&gt;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2px;"&gt;&lt;/div&gt;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45px;"&gt;&lt;/div&gt;
                    &lt;/div&gt;
                &lt;/div&gt;
            &lt;/div&gt;
        &lt;/div&gt;
    &lt;/main&gt;
    &lt;!-- Footer content indicating the page's footer section --&gt;
    &lt;footer&gt;
        &lt;div class="q-text qu-color--gray qu-display--inline" style="box-sizing: border-box;"&gt;© Quora, Inc. 2023&lt;/div&gt;
    &lt;/footer&gt;
&lt;/div&gt;
```
Note: This example assumes that the top-level `&lt;div&gt;` might be part of a structure not fully shown. Depending on context, additional adjustments and landmarks (for navigation, headers, etc.) might be needed to fully meet the WCAG criterion mentioned.</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</si>
  <si>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</si>
  <si>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</si>
  <si>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
    Given the following source code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can you fix the accessibility issue related to the success criteria: ( Links must be distinguishable without relying on color ) according to WCAG 2.1?
    </t>
  </si>
  <si>
    <t>Certainly! To address the accessibility issue outlined by the Web Content Accessibility Guidelines (WCAG) 2.1 criterion that requires links to be distinguishable without relying solely on color, we can add additional styling to differentiate them, such as underlining (which is already present in your code according to the class `qu-hover--textDecoration--underline`), making sure it works without hover or focus, or by introducing icons or text differences. However, the use of underline is the most straightforward and widely understood method for indicating links within text, and since your links already have an underline on hover according to their class, I'll ensure they are underlined by default. This provides a visual cue that is not color-dependent.
Here's your updated source code with underlining applied to the links by default using inline styles. Additionally, I will add an `aria-label` to each link to enhance its accessibility by providing users of assistive technologies with a clear description of the link's purpose.
```html
&lt;a class="q-box Link___StyledBox-t2xg9c-0 dFkjrQ puppeteer_test_link qu-cursor--pointer qu-hover--textDecoration--underline" href="https://nl.quora.com/about/tos" target="_blank" style="box-sizing: border-box; border-radius: inherit; text-decoration: underline;" aria-label="Read the service terms"&gt;Servicevoorwaarden&lt;/a&gt;
&lt;a class="q-box Link___StyledBox-t2xg9c-0 dFkjrQ puppeteer_test_link qu-cursor--pointer qu-hover--textDecoration--underline" href="https://nl.quora.com/about/privacy" target="_blank" style="box-sizing: border-box; border-radius: inherit; text-decoration: underline;" aria-label="Read the privacy policy"&gt;Privacybeleid&lt;/a&gt;
```
Changes made:
1. Added `text-decoration: underline;` to the `style` attribute of both links to ensure that they are underlined by default, providing a non-color-dependent way to distinguish them as clickable.
2. Added `aria-label` attributes to describe the destination of the links, improving accessibility for screen reader users. 
This solution enhances the accessibility of the links by ensuring they comply with the criteria that links must be distinguishable without solely relying on color and by providing descriptive labels for users of assistive technologies.</t>
  </si>
  <si>
    <t xml:space="preserve">html
&lt;a class="q-box Link___StyledBox-t2xg9c-0 dFkjrQ puppeteer_test_link qu-cursor--pointer qu-hover--textDecoration--underline" href="https://nl.quora.com/about/tos" target="_blank" style="box-sizing: border-box; border-radius: inherit; text-decoration: underline;" aria-label="Read the service terms"&gt;Servicevoorwaarden&lt;/a&gt;
&lt;a class="q-box Link___StyledBox-t2xg9c-0 dFkjrQ puppeteer_test_link qu-cursor--pointer qu-hover--textDecoration--underline" href="https://nl.quora.com/about/privacy" target="_blank" style="box-sizing: border-box; border-radius: inherit; text-decoration: underline;" aria-label="Read the privacy policy"&gt;Privacybeleid&lt;/a&gt;
</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</si>
  <si>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</si>
  <si>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</si>
  <si>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
    Given the following source code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can you fix the accessibility issue related to the success criteria: ( Elements must meet minimum color contrast ratio thresholds ) according to WCAG 2.1?
    </t>
  </si>
  <si>
    <t>To address the accessibility issue related to meeting minimum color contrast ratio thresholds according to WCAG 2.1, you'll need to adjust the color properties of the elements to ensure they provide sufficient contrast between text (or icons) and their background. The contrast ratio should be at least 4.5:1 for normal text or 3:1 for large text to meet WCAG AA standards.
Given the class `qu-color--gray_light` likely indicates the color of the text and without the specific color code, I will assume a common light gray color that might be something like `#8d8d8d`. This color might not provide adequate contrast against a white (`#ffffff`) background.
Let's assume you have a background color of white or a light color. To fix the accessibility issue, you could change the text color to a darker shade to increase contrast. For example, changing the gray to a much darker shade could address the problem.
Here's an example of how you could modify the source code to improve contrast:
```html
&lt;div class="q-text qu-dynamicFontSize--small qu-color--gray_light" style="box-sizing: border-box; color: #4a4a4a;"&gt;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&lt;!-- Text content goes here --&gt;
    &lt;/div&gt;
&lt;/div&gt;
```
In this fixed version:
1. I've adjusted the `style` attribute of the outer `&lt;div&gt;` tag to specify a text color of `#4a4a4a`, which is much darker than light gray. This color choice should ensure that the contrast ratio exceeds the minimum requirements for most background colors, but especially for white or light backgrounds.
2. I maintained the `color: inherit;` in the child `&lt;div&gt;` to ensure it inherits the new, darker color, promoting better readability and accessibility.
Please note, depending on the exact background color, you might need to adjust the text color further to ensure compliance with WCAG 2.1 contrast requirements. You can use online tools like the WebAIM Contrast Checker to test different color combinations for compliance.</t>
  </si>
  <si>
    <t xml:space="preserve">html
&lt;div class="q-text qu-dynamicFontSize--small qu-color--gray_light" style="box-sizing: border-box; color: #4a4a4a;"&gt;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&lt;!-- Text content goes here --&gt;
    &lt;/div&gt;
&lt;/div&gt;
</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</si>
  <si>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</si>
  <si>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</si>
  <si>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
    Given the following source code "&lt;button&gt;&lt;svg aria-hidden="true" class="nova-legacy-e-icon nova-legacy-e-icon--size-s nova-legacy-e-icon--theme-bare nova-legacy-e-icon--color-grey nova-legacy-e-icon--luminosity-medium"&gt;&lt;use xlink:href="/m/4151594225983810/images/icons/nova/icon-stack-s.svg#magnifier-s"&gt;&lt;/use&gt;&lt;/svg&gt;&lt;/button&gt;", can you fix the accessibility issue related to the success criteria: ( Buttons must have discernible text ) according to WCAG 2.1?
    </t>
  </si>
  <si>
    <t>Yes, to address the accessibility issue in the provided button code according to the Web Content Accessibility Guidelines (WCAG) 2.1 success criterion related to "Buttons must have discernible text", we need to ensure that screen readers and other assistive technologies can understand the button's purpose. This criterion ensures that all users, including those with visual impairments, can navigate and interact with web content. Since the button contains an SVG image with an icon and does not include any text, it is not accessible by default. We can fix this by adding an `aria-label` attribute to the button with a descriptive text value that indicates the button's purpose or function. Here's the corrected code:
```html
&lt;button aria-label="Search"&gt;
  &lt;svg aria-hidden="true" class="nova-legacy-e-icon nova-legacy-e-icon--size-s nova-legacy-e-icon--theme-bare nova-legacy-e-icon--color-grey nova-legacy-e-icon--luminosity-medium"&gt;
    &lt;use xlink:href="/m/4151594225983810/images/icons/nova/icon-stack-s.svg#magnifier-s"&gt;&lt;/use&gt;
  &lt;/svg&gt;
&lt;/button&gt;
```
In this correction:
- I added `aria-label="Search"` to the `&lt;button&gt;` element. This provides assistive technologies with a text label that describes the button's purpose, which is to initiate a search action in this case.
- I kept `aria-hidden="true"` for the SVG to ensure that the SVG icon is hidden from screen readers, as its appearance is purely decorative relative to the button's function, which we've now described with `aria-label`.
With these changes, the button now complies with the WCAG 2.1 success criteria for providing discernible text for interactive elements, making the content more accessible to users relying on screen readers and other assistive technologies.</t>
  </si>
  <si>
    <t xml:space="preserve">html
&lt;button aria-label="Search"&gt;
  &lt;svg aria-hidden="true" class="nova-legacy-e-icon nova-legacy-e-icon--size-s nova-legacy-e-icon--theme-bare nova-legacy-e-icon--color-grey nova-legacy-e-icon--luminosity-medium"&gt;
    &lt;use xlink:href="/m/4151594225983810/images/icons/nova/icon-stack-s.svg#magnifier-s"&gt;&lt;/use&gt;
  &lt;/svg&gt;
&lt;/button&gt;
</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</si>
  <si>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</si>
  <si>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</si>
  <si>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can you fix the accessibility issue related to the success criteria: ( All page content should be contained by landmarks ) according to WCAG 2.1?
    </t>
  </si>
  <si>
    <t>To address the accessibility issue related to the WCAG 2.1 guideline that all page content must be contained by landmarks, it's important to structure the HTML document using various ARIA landmarks. These landmarks help users, especially those relying on screen readers, to navigate the page content easily. The ARIA landmarks can include elements such as `&lt;header&gt;`, `&lt;nav&gt;`, `&lt;main&gt;`, `&lt;section&gt;`, `&lt;article&gt;`, and `&lt;footer&gt;`, among others.
Considering your provided source code, let’s improve its structure by adding appropriate semantic HTML5 elements to ensure that all content is contained within landmarks:
```html
&lt;header class="index-header"&gt;
  &lt;!-- The header landmark contains navigation links or introductory content --&gt;
&lt;/header&gt;
&lt;main&gt;
  &lt;section class="nova-legacy-l-flex__item index-main__content"&gt;
    &lt;!-- The main landmark contains the primary content of the document --&gt;
    &lt;h2 class="index-section__header"&gt;Discover research&lt;/h2&gt;
    &lt;p class="index-section__strapline"&gt;Access over &lt;!-- --&gt;160&lt;!-- --&gt; million publication pages and stay up to date with what's happening in your field.&lt;/p&gt;
    &lt;input class="index-search-field__input" placeholder="Search publications" aria-label="Search publications"&gt;
    &lt;!-- Added ARIA label for better accessibility of the search input --&gt;
  &lt;/section&gt;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 Content here --&gt;
  &lt;/div&gt;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 Content here --&gt;
  &lt;/div&gt;
&lt;/main&gt;
&lt;footer class="index-footer"&gt;
  &lt;!-- The footer landmark contains information about the footer --&gt;
&lt;/footer&gt;
```
In this revised version, I've incorporated the `&lt;header&gt;`, `&lt;main&gt;`, `&lt;section&gt;`, and `&lt;footer&gt;` elements to ensure that all content is contained within landmarks. Additionally, I added an `aria-label` to the search input field to improve accessibility by providing a text label for screen readers. This not only organizes the page content making it more navigable for users with assistive technologies but also aligns with the WCAG 2.1 success criteria of ensuring that all content is contained by landmarks.</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</si>
  <si>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</si>
  <si>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</si>
  <si>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
    Given the following source code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can you fix the accessibility issue related to the success criteria: ( Elements must meet minimum color contrast ratio thresholds ) according to WCAG 2.1?
    </t>
  </si>
  <si>
    <t>To address accessibility issues related to color contrast according to the WCAG 2.1 guidelines, we would need access to CSS or style attributes that are currently applied to these HTML elements. The guidelines suggest that text and interactive elements should have a color contrast ratio of at least 4.5:1 for normal text and 3:1 for large text (18pt or 14pt bold) against their background colors to ensure that users with visual impairments can read the content.
Since the provided source code does not include color information, I will provide a hypothetical CSS fix assuming default color values that commonly cause contrast issues.
**Hypothetical Original CSS (Assumed Problematic):**
```css
.index-header__sign-up, .index-connect__keyword-name, .index-signup__join-btn-label, .index-footer__btn-label, span {
    color: #757575; /* Light grey text, often not enough contrast against light backgrounds */
    background-color: #FFF; /* White background */
}
.index-footer__base-copyright {
    color: #999999; /* Even lighter grey, potentially problematic */
    background-color: #FFF; /* White background */
}
```
**CSS Fix:**
To address the contrast issue, change the text colors to ensure they meet or exceed the minimum contrast ratio required by WCAG 2.1.
```css
/* Revised CSS to improve contrast */
.index-header__sign-up, .index-connect__keyword-name, .index-signup__join-btn-label, .index-footer__btn-label, span {
    color: #000000; /* Changed to black for higher contrast */
    background-color: #FFF; /* Keeping the white background */
}
.index-footer__base-copyright {
    color: #4F4F4F; /* Darker grey to improve contrast */
    background-color: #FFF; /* White background */
}
```
**Additional Considerations:**
- If any of these elements (particularly links or buttons) have states (like hover or focus), ensure those states also meet the contrast requirements.
- The background color and text color mentioned in the CSS fixes are hypothetical and should be adjusted based on the actual backgrounds and design requirements of your web page.
- Tools like the WebAIM Contrast Checker can help validate color contrast ratios to ensure they meet WCAG 2.1 standards.
Remember, addressing accessibility concerns isn't just about meeting technical specifications; it's about ensuring that the content is universally accessible and providing an equitable user experience.</t>
  </si>
  <si>
    <t>[['&lt;html lang="en" class="js-focus-visible" data-js-focus-visible=""&gt;']]</t>
  </si>
  <si>
    <t xml:space="preserve">
    Given the following source code "&lt;html lang="en" class="js-focus-visible" data-js-focus-visible=""&gt;", can you fix the accessibility issue related to the success criteria: ( Document should have one main landmark ) according to WCAG 2.1?
    </t>
  </si>
  <si>
    <t>Yes, the given source code snippet lacks the main content landmark, which is crucial for accessibility, especially for screen readers and other assistive technologies. To adhere to WCAG 2.1, specifically the success criteria regarding the presence of a single main landmark, you should encapsulate the primary content of the web page within `&lt;main&gt;` tags. This element serves as the primary landmark of the document, making navigation and comprehension much easier for users relying on assistive technologies.
Here's how you could adjust the source code to improve its accessibility:
```html
&lt;html lang="en" class="js-focus-visible" data-js-focus-visible=""&gt;
&lt;head&gt;
  &lt;!-- Your head content like meta tags, title, link to CSS files go here --&gt;
&lt;/head&gt;
&lt;body&gt;
  &lt;!-- Any header, navigation, or similar content goes here --&gt;
  &lt;!-- Main landmark starts here --&gt;
  &lt;main&gt;
    &lt;!-- Primary content of your web page goes here --&gt;
  &lt;/main&gt;
  &lt;!-- Main landmark ends here --&gt;
  &lt;!-- Any footer, scripts, or additional content goes below --&gt;
&lt;/body&gt;
&lt;/html&gt;
```
By wrapping the central content of your page within the `&lt;main&gt;` tags, you establish a clear main landmark. Remember, it's best practice to ensure there is only one `&lt;main&gt;` landmark per page. This approach directly addresses the accessibility issue related to the "Document should have one main landmark" criterion under WCAG 2.1, making your web content more accessible to users with disabilities.</t>
  </si>
  <si>
    <t xml:space="preserve">html
&lt;html lang="en" class="js-focus-visible" data-js-focus-visible=""&gt;
&lt;head&gt;
  &lt;!-- Your head content like meta tags, title, link to CSS files go here --&gt;
&lt;/head&gt;
&lt;body&gt;
  &lt;!-- Any header, navigation, or similar content goes here --&gt;
  &lt;!-- Main landmark starts here --&gt;
  &lt;main&gt;
    &lt;!-- Primary content of your web page goes here --&gt;
  &lt;/main&gt;
  &lt;!-- Main landmark ends here --&gt;
  &lt;!-- Any footer, scripts, or additional content goes below --&gt;
&lt;/body&gt;
&lt;/html&gt;
</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</si>
  <si>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</si>
  <si>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</si>
  <si>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</si>
  <si>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can you fix the accessibility issue related to the success criteria: ( All page content should be contained by landmarks ) according to WCAG 2.1?
    </t>
  </si>
  <si>
    <t>To address the accessibility issue related to the success criteria "All page content should be contained by landmarks" according to WCAG 2.1, you need to ensure that all content on your web page is contained within appropriate ARIA landmark roles. These landmarks help users, especially those using assistive technologies like screen readers, to navigate through the page more efficiently by understanding the structure of the content and its importance.
In the provided source code, there are several sections of content that could be more semantically structured with landmarks. Here's how you can revise the code to improve accessibility:
1. **Main Content Area**: Encapsulate the main content of the page within a `&lt;main&gt;` element or use `role="main"` if you cannot use the `&lt;main&gt;` element due to HTML5 constraints. Ensure there is only one main landmark per page.
2. **Navigation Links**: If there are links for navigation (e.g., the link to browse all models or shop TaylorWare Accessories), wrap these in `&lt;nav&gt;` elements or use `role="navigation"` to identify them as navigation links.
3. **Headers**: Use header tags (`&lt;header&gt;`) for introductory content or navigation links that repeat on multiple pages. You can also use `role="banner"` for the main site header.
4. **Footer**: Encapsulate footer content (if present but not shown in the snippet) using a `&lt;footer&gt;` tag or `role="contentinfo"`.
5. **Sections**: For content that is grouped together (e.g., a list of guitars, the social section, etc.), use the `&lt;section&gt;` element or `role="region"` and provide an accessible name using `aria-labelledby` or `aria-label` attributes.
Here is a revised example applying some of these principles around the guitar listings:
```html
&lt;main class="responsive-feature-module bg-white rm-p-0 full" role="main"&gt;
    &lt;div class="module-header or-"&gt;
        &lt;h2&gt;Taylor Staff Pick Models&lt;/h2&gt;
    &lt;/div&gt;
    &lt;!-- Guitar Listing --&gt;
    &lt;section aria-labelledby="gs-mini-mahogany-title"&gt;
        &lt;div id="gs-mini-mahogany-title"&gt;&lt;a href="/guitars/acoustic/gs-mini-mahogany" hreflang="en" aria-label="GS Mini Mahogany"&gt;GS Mini Mahogany&lt;/a&gt;&lt;/div&gt;
        &lt;div class="USD"&gt;
            &lt;span class="value-price"&gt;$&lt;/span&gt;&lt;span class="value"&gt;599&lt;/span&gt;
        &lt;/div&gt;
        &lt;a href="/guitars/acoustic/gs-mini-mahogany" hreflang="en" aria-label="View Guitar Detail"&gt;View Guitar Detail&lt;/a&gt;
    &lt;/section&gt;
    &lt;!-- Additional sections for each guitar --&gt;
    &lt;nav class="plus field field--name-field-primary-cta field--type-link field__item"&gt;
        &lt;a href="https://www.taylorguitars.com/guitars/acoustic/browse" aria-label="BROWSE ALL MODELS"&gt;BROWSE ALL MODELS&lt;/a&gt;
    &lt;/nav&gt;
    &lt;!-- Other content --&gt;
&lt;/main&gt;
```
For every guitar listing and significant part of the webpage, appropriate semantic HTML5 elements or ARIA roles should be used accordingly, ensuring that all content is accessible and navigable for users with disabilities.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</si>
  <si>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</si>
  <si>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</si>
  <si>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
    Given the following source code "&lt;div class="title" style="color: #FFFFFF;"&gt;FREE SHIPPING ON ORDERS $39.99+ FOR CUSTOMERS IN THE CONTIGUOUS U.S.&lt;/div&gt;
&lt;a href="https://shop.taylorguitars.com/info/shipping?_gl=1*wy1y72*_ga*NTc1MDcyNTE2LjE2ODAwNzI3MDQ.*_ga_E56N1Z0M9E*MTY5MjA4MjY2OC4yNTguMS" style="color: #FFFFFF;" target="_blank"&gt;SEE DETAILS&lt;/a&gt;", can you fix the accessibility issue related to the success criteria: ( Elements must meet minimum color contrast ratio thresholds ) according to WCAG 2.1?
    </t>
  </si>
  <si>
    <t>Yes, to address the accessibility issue regarding the minimum color contrast ratio according to WCAG 2.1, we need to adjust the color of the text so it has enough contrast against its background. The original color used is `#FFFFFF` (white), which can be fine against dark backgrounds but might not meet the minimum contrast ratio depending on the background color that wasn't specified in your snippet.
WCAG 2.1 requires a minimum contrast ratio of at least 4.5:1 for normal text and 3:1 for large text (18pt or 14pt bold). Assuming the background is dark (which is common with white text), the color might already be appropriate. However, if the background is light or if you're seeking to ensure broader compliance, consider changing the text color to a darker color against a light background or ensuring the background is sufficiently dark if maintaining white text.
Example fix with a darker text color (assuming a light background for demonstration purposes):
```html
&lt;div class="title" style="color: #000000;"&gt;FREE SHIPPING ON ORDERS $39.99+ FOR CUSTOMERS IN THE CONTIGUOUS U.S.&lt;/div&gt;
&lt;a href="https://shop.taylorguitars.com/info/shipping?_gl=1*wy1y72*_ga*NTc1MDcyNTE2LjE2ODAwNzI3MDQ.*_ga_E56N1Z0M9E*MTY5MjA4MjY2OC4yNTguMS" style="color: #000000;" target="_blank"&gt;SEE DETAILS&lt;/a&gt;
```
Here, the text color has been changed to `#000000` (black), which is likely to have a sufficient contrast ratio with a light background. 
If the background is indeed dark and you're looking to maintain white text, it's critical to ensure the background color provides sufficient contrast. For example, a very dark grey or black background would be appropriate:
Example with white text and specified background color to ensure high contrast:
```html
&lt;div class="title" style="color: #FFFFFF; background-color: #000000;"&gt;FREE SHIPPING ON ORDERS $39.99+ FOR CUSTOMERS IN THE CONTIGUOUS U.S.&lt;/div&gt;
&lt;a href="https://shop.taylorguitars.com/info/shipping?_gl=1*wy1y72*_ga*NTc1MDcyNTE2LjE2ODAwNzI3MDQ.*_ga_E56N1Z0M9E*MTY5MjA4MjY2OC4yNTguMS" style="color: #FFFFFF; background-color: #000000;" target="_blank"&gt;SEE DETAILS&lt;/a&gt;
```
This ensures a high contrast between the text and its background, addressing the accessibility requirements for color contrast. Always test your changes with a color contrast tool to ensure compliance with WCAG standards.</t>
  </si>
  <si>
    <t xml:space="preserve">html
&lt;div class="title" style="color: #000000;"&gt;FREE SHIPPING ON ORDERS $39.99+ FOR CUSTOMERS IN THE CONTIGUOUS U.S.&lt;/div&gt;
&lt;a href="https://shop.taylorguitars.com/info/shipping?_gl=1*wy1y72*_ga*NTc1MDcyNTE2LjE2ODAwNzI3MDQ.*_ga_E56N1Z0M9E*MTY5MjA4MjY2OC4yNTguMS" style="color: #000000;" target="_blank"&gt;SEE DETAILS&lt;/a&gt;
OR 
html
&lt;div class="title" style="color: #FFFFFF; background-color: #000000;"&gt;FREE SHIPPING ON ORDERS $39.99+ FOR CUSTOMERS IN THE CONTIGUOUS U.S.&lt;/div&gt;
&lt;a href="https://shop.taylorguitars.com/info/shipping?_gl=1*wy1y72*_ga*NTc1MDcyNTE2LjE2ODAwNzI3MDQ.*_ga_E56N1Z0M9E*MTY5MjA4MjY2OC4yNTguMS" style="color: #FFFFFF; background-color: #000000;" target="_blank"&gt;SEE DETAILS&lt;/a&gt;
</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</si>
  <si>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</si>
  <si>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
    Given the following source code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can you fix the accessibility issue related to the success criteria: ( Buttons must have discernible text ) according to WCAG 2.1?
    </t>
  </si>
  <si>
    <t>To adhere to the WCAG 2.1 success criteria for buttons having discernible text, which aims to provide users, especially those using screen readers, with meaningful information about the button's function, you need to ensure that each button contains text that can be read by assistive technologies or visually indicates its purpose through other means (like aria-labels if using icon-only buttons).
Given your provided source code for two buttons, it appears both lack discernible text or an alternative method to convey their purposes to assistive technologies. Here's how you can fix this issue:
### Original Code
```html
&lt;button data-garden-id="buttons.icon_button" data-garden-version="8.13.0" type="button" class="sc-htpNat sendButton-1Dqkv sendButtonColor sc-EHOje ckMckQ"&gt;
&lt;/button&gt;
&lt;button data-garden-id="buttons.icon_button" data-garden-version="8.13.0" type="button" class="sc-htpNat minimizeButton-31FRu u-userLauncherColor sc-EHOje hssBvG"&gt;
&lt;/button&gt;
```
### Fixed Code with `aria-label`:
If the buttons are designed to use icons instead of text, you can add an `aria-label` to each button to provide a text alternative that screen readers can announce. This won't affect the visual design but will make the buttons accessible.
```html
&lt;button 
  data-garden-id="buttons.icon_button" 
  data-garden-version="8.13.0" 
  type="button" 
  class="sc-htpNat sendButton-1Dqkv sendButtonColor sc-EHOje ckMckQ" 
  aria-label="Send"&gt;
    &lt;!-- Assuming there is an SVG or icon font here for the visual representation --&gt;
&lt;/button&gt;
&lt;button 
  data-garden-id="buttons.icon_button" 
  data-garden-version="8.13.0" 
  type="button" 
  class="sc-htpNat minimizeButton-31FRu u-userLauncherColor sc-EHOje hssBvG" 
  aria-label="Minimize"&gt;
    &lt;!-- Assuming there is an SVG or icon font here for the visual representation --&gt;
&lt;/button&gt;
```
### Alternative Option with Visible Text:
If you can modify the button's design to include visible text, it's often a more straightforward approach for ensuring compliance and enhancing usability.
```html
&lt;button 
  data-garden-id="buttons.icon_button" 
  data-garden-version="8.13.0" 
  type="button" 
  class="sc-htpNat sendButton-1Dqkv sendButtonColor sc-EHOje ckMckQ"&gt;
    Send
&lt;/button&gt;
&lt;button 
  data-garden-id="buttons.icon_button" 
  data-garden-version="8.13.0" 
  type="button" 
  class="sc-htpNat minimizeButton-31FRu u-userLauncherColor sc-EHOje hssBvG"&gt;
    Minimize
&lt;/button&gt;
```
Using either `aria-label` for non-visible text or including visible text directly within the button element ensures that the button's purpose is conveyed properly to all users, including those utilizing screen readers, thus adhering to the WCAG 2.1 guidelines for accessible buttons.</t>
  </si>
  <si>
    <t xml:space="preserve">
html
&lt;button 
  data-garden-id="buttons.icon_button" 
  data-garden-version="8.13.0" 
  type="button" 
  class="sc-htpNat sendButton-1Dqkv sendButtonColor sc-EHOje ckMckQ" 
  aria-label="Send"&gt;
    &lt;!-- Assuming there is an SVG or icon font here for the visual representation --&gt;
&lt;/button&gt;
&lt;button 
  data-garden-id="buttons.icon_button" 
  data-garden-version="8.13.0" 
  type="button" 
  class="sc-htpNat minimizeButton-31FRu u-userLauncherColor sc-EHOje hssBvG" 
  aria-label="Minimize"&gt;
    &lt;!-- Assuming there is an SVG or icon font here for the visual representation --&gt;
&lt;/button&gt;
OR 
html
&lt;button 
  data-garden-id="buttons.icon_button" 
  data-garden-version="8.13.0" 
  type="button" 
  class="sc-htpNat sendButton-1Dqkv sendButtonColor sc-EHOje ckMckQ"&gt;
    Send
&lt;/button&gt;
&lt;button 
  data-garden-id="buttons.icon_button" 
  data-garden-version="8.13.0" 
  type="button" 
  class="sc-htpNat minimizeButton-31FRu u-userLauncherColor sc-EHOje hssBvG"&gt;
    Minimize
&lt;/button&gt;
</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</si>
  <si>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</si>
  <si>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</si>
  <si>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</si>
  <si>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</si>
  <si>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</si>
  <si>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</si>
  <si>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</si>
  <si>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
    Given the following source code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can you fix the accessibility issue related to the success criteria: ( ARIA hidden element must not be focusable or contain focusable elements ) according to WCAG 2.1?
    </t>
  </si>
  <si>
    <t>To fix the accessibility issue flagged by the success criteria "ARIA hidden element must not be focusable or contain focusable elements" according to WCAG 2.1, you need to ensure that elements marked with `aria-hidden="true"` are not reachable via keyboard interaction. This is because `aria-hidden="true"` signifies that the element is not supposed to be perceived by users, including those using assistive technologies. However, if these elements or any of their child elements are focusable (e.g., having a `tabindex` value that allows them to gain focus), it creates a conflict between what's perceivable by assistive technologies and what's interactable via keyboard.
In your source code, all the div elements with the class `slick-slide` and `slick-cloned` have `aria-hidden="true"`, indicating they should not be accessible or perceivable to assistive technologies. At the same time, they have `tabindex="-1"` which makes them programmatically focusable. This is what causes the accessibility issue.
To resolve this, you simply need to remove the `tabindex="-1"` attribute from all elements that have `aria-hidden="true"`. Since `tabindex="-1"` allows elements to receive programmatic focus, removing this attribute will ensure that elements marked as hidden are not focusable, thus adhering to the accessibility guidelines.
Here's how the adjusted HTML should look:
```html
&lt;div class="slick-slide slick-cloned" data-slick-index="-3" id="" aria-hidden="true" style="width: 367px;"&gt;&lt;/div&gt;
&lt;div class="slick-slide slick-cloned" data-slick-index="-2" id="" aria-hidden="true" style="width: 367px;"&gt;&lt;/div&gt;
&lt;div class="slick-slide slick-cloned" data-slick-index="-1" id="" aria-hidden="true" style="width: 367px;"&gt;&lt;/div&gt;
&lt;div class="slick-slide" data-slick-index="3" aria-hidden="true" style="width: 367px;"&gt;&lt;/div&gt;
&lt;div class="slick-slide" data-slick-index="4" aria-hidden="true" style="width: 367px;"&gt;&lt;/div&gt;
&lt;div class="slick-slide" data-slick-index="5" aria-hidden="true" style="width: 367px;"&gt;&lt;/div&gt;
&lt;div class="slick-slide" data-slick-index="6" aria-hidden="true" style="width: 367px;"&gt;&lt;/div&gt;
&lt;div class="slick-slide" data-slick-index="7" aria-hidden="true" style="width: 367px;"&gt;&lt;/div&gt;
&lt;div class="slick-slide slick-cloned" data-slick-index="8" id="" aria-hidden="true" style="width: 367px;"&gt;&lt;/div&gt;
&lt;div class="slick-slide slick-cloned" data-slick-index="9" id="" aria-hidden="true" style="width: 367px;"&gt;&lt;/div&gt;
&lt;div class="slick-slide slick-cloned" data-slick-index="10" id="" aria-hidden="true" style="width: 367px;"&gt;&lt;/div&gt;
&lt;div class="slick-slide slick-cloned" data-slick-index="11" id="" aria-hidden="true" style="width: 367px;"&gt;&lt;/div&gt;
&lt;div class="slick-slide slick-cloned" data-slick-index="12" id="" aria-hidden="true" style="width: 367px;"&gt;&lt;/div&gt;
&lt;div class="slick-slide slick-cloned" data-slick-index="13" id="" aria-hidden="true" style="width: 367px;"&gt;&lt;/div&gt;
&lt;div class="slick-slide slick-cloned" data-slick-index="14" id="" aria-hidden="true" style="width: 367px;"&gt;&lt;/div&gt;
&lt;div class="slick-slide slick-cloned" data-slick-index="15" id="" aria-hidden="true" style="width: 367px;"&gt;&lt;/div&gt;
```
By doing this, you ensure that users navigating by keyboard or using screen readers do not focus on or perceive elements that should be hidden, thus improving the accessibility and usability of your web content.</t>
  </si>
  <si>
    <t xml:space="preserve">html
&lt;div class="slick-slide slick-cloned" data-slick-index="-3" id="" aria-hidden="true" style="width: 367px;"&gt;&lt;/div&gt;
&lt;div class="slick-slide slick-cloned" data-slick-index="-2" id="" aria-hidden="true" style="width: 367px;"&gt;&lt;/div&gt;
&lt;div class="slick-slide slick-cloned" data-slick-index="-1" id="" aria-hidden="true" style="width: 367px;"&gt;&lt;/div&gt;
&lt;div class="slick-slide" data-slick-index="3" aria-hidden="true" style="width: 367px;"&gt;&lt;/div&gt;
&lt;div class="slick-slide" data-slick-index="4" aria-hidden="true" style="width: 367px;"&gt;&lt;/div&gt;
&lt;div class="slick-slide" data-slick-index="5" aria-hidden="true" style="width: 367px;"&gt;&lt;/div&gt;
&lt;div class="slick-slide" data-slick-index="6" aria-hidden="true" style="width: 367px;"&gt;&lt;/div&gt;
&lt;div class="slick-slide" data-slick-index="7" aria-hidden="true" style="width: 367px;"&gt;&lt;/div&gt;
&lt;div class="slick-slide slick-cloned" data-slick-index="8" id="" aria-hidden="true" style="width: 367px;"&gt;&lt;/div&gt;
&lt;div class="slick-slide slick-cloned" data-slick-index="9" id="" aria-hidden="true" style="width: 367px;"&gt;&lt;/div&gt;
&lt;div class="slick-slide slick-cloned" data-slick-index="10" id="" aria-hidden="true" style="width: 367px;"&gt;&lt;/div&gt;
&lt;div class="slick-slide slick-cloned" data-slick-index="11" id="" aria-hidden="true" style="width: 367px;"&gt;&lt;/div&gt;
&lt;div class="slick-slide slick-cloned" data-slick-index="12" id="" aria-hidden="true" style="width: 367px;"&gt;&lt;/div&gt;
&lt;div class="slick-slide slick-cloned" data-slick-index="13" id="" aria-hidden="true" style="width: 367px;"&gt;&lt;/div&gt;
&lt;div class="slick-slide slick-cloned" data-slick-index="14" id="" aria-hidden="true" style="width: 367px;"&gt;&lt;/div&gt;
&lt;div class="slick-slide slick-cloned" data-slick-index="15" id="" aria-hidden="true" style="width: 367px;"&gt;&lt;/div&gt;
</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</si>
  <si>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</si>
  <si>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</si>
  <si>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</si>
  <si>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</si>
  <si>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</si>
  <si>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</si>
  <si>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</si>
  <si>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
    Given the following source code "&lt;input data-garden-id="forms.input" data-garden-version="8.49.4" aria-invalid="false" id="1val-field_1.3.10--input" aria-labelledby="1val-field_1.3.10--label" aria-describedby="1val-field_1.3.10--hint" class="input-3kko7 StyledTextInput-sc-k12n8x-0 hZaPsJ" placeholder="Type your message here" data-testid="message-field" value=""&gt;", can you fix the accessibility issue related to the success criteria: ( Form elements should have a visible label ) according to WCAG 2.1?
    </t>
  </si>
  <si>
    <t>To fix the accessibility issue related to the WCAG 2.1 success criteria, "Form elements should have a visible label," you can introduce a visible label element that is associated with the input field. The `aria-labelledby` attribute already points to an ID that should be used by the label, but it seems like we might be missing the actual label element in the provided code snippet. Let's correct that by adding a label element.
Assuming the `id` of your input field is `1val-field_1.3.10--input`, the corresponding label should have an `id` that matches the `aria-labelledby` attribute of the input, which is `1val-field_1.3.10--label` in your case. Here is how you can add it:
```html
&lt;label id="1val-field_1.3.10--label" for="1val-field_1.3.10--input"&gt;Your Message&lt;/label&gt;
&lt;input data-garden-id="forms.input" data-garden-version="8.49.4" aria-invalid="false" id="1val-field_1.3.10--input" aria-labelledby="1val-field_1.3.10--label" aria-describedby="1val-field_1.3.10--hint" class="input-3kko7 StyledTextInput-sc-k12n8x-0 hZaPsJ" placeholder="Type your message here" data-testid="message-field" value=""&gt;
```
What was added:
- A `&lt;label&gt;` element with an `id` that matches the `aria-labelledby` attribute of the `&lt;input&gt;`. This ensures programmatic association between the label and the input field.
- The `for` attribute of the label, which matches the `id` of the `&lt;input&gt;` element, providing an explicit association. This helps screen readers and other assistive technologies to understand that the label described is for the input field.
- Text inside the label tag that will be visibly shown to users as the label of the input field.
Make sure the text inside the `&lt;label&gt;` element clearly describes the purpose of the input field to the user. This not only helps with accessibility for users relying on assistive technologies but also improves the overall user experience by making forms more understandable.</t>
  </si>
  <si>
    <t xml:space="preserve">html
&lt;label id="1val-field_1.3.10--label" for="1val-field_1.3.10--input"&gt;Your Message&lt;/label&gt;
&lt;input data-garden-id="forms.input" data-garden-version="8.49.4" aria-invalid="false" id="1val-field_1.3.10--input" aria-labelledby="1val-field_1.3.10--label" aria-describedby="1val-field_1.3.10--hint" class="input-3kko7 StyledTextInput-sc-k12n8x-0 hZaPsJ" placeholder="Type your message here" data-testid="message-field" value=""&gt;
</t>
  </si>
  <si>
    <t>[['&lt;h4&gt;\n            &lt;a href="/taylorware/guitar-care/taylor-hygrometer" hreflang="en" aria-label="Taylor Hygrometer" tabindex="0"&gt;      Taylor Hygrometer\n    &lt;/a&gt;\n      &lt;/h4&gt;']]</t>
  </si>
  <si>
    <t xml:space="preserve">
    Given the following source code "&lt;h4&gt;
            &lt;a href="/taylorware/guitar-care/taylor-hygrometer" hreflang="en" aria-label="Taylor Hygrometer" tabindex="0"&gt;      Taylor Hygrometer
    &lt;/a&gt;
      &lt;/h4&gt;", can you fix the accessibility issue related to the success criteria: ( Heading levels should only increase by one ) according to WCAG 2.1?
    </t>
  </si>
  <si>
    <t>Certainly! To make the HTML code align with the Web Content Accessibility Guidelines (WCAG) 2.1 success criteria, which suggests that "heading levels should only increase by one," you need to ensure that the headings in your document follow a hierarchical structure without skipping levels. This means if the preceding heading is an `&lt;h3&gt;`, your code is correct. But if there's no `&lt;h3&gt;` directly before it, you would need to adjust the heading to the right level according to the existing heading structure of your document.
Let's assume the previous heading in your document is an `&lt;h3&gt;`, then your current usage of `&lt;h4&gt;` is appropriate. If not, and let's say the preceding heading is an `&lt;h2&gt;` or there's no direct heading structure before this piece of code, then you should adjust the heading level appropriately. For this explanation, I'll assume that we're moving from an `&lt;h2&gt;` directly to your content, which means you should change the `&lt;h4&gt;` to an `&lt;h3&gt;` to follow the guideline:
```html
&lt;h3&gt;
    &lt;a href="/taylorware/guitar-care/taylor-hygrometer" hreflang="en" aria-label="Taylor Hygrometer" tabindex="0"&gt;Taylor Hygrometer&lt;/a&gt;
&lt;/h3&gt;
```
This adjustment ensures that the heading levels increase sequentially, improving the accessibility of the content, especially for screen reader users who rely on a logical, hierarchical structure to navigate the content efficiently. Remember, the key is to maintain a structural hierarchy that doesn't skip levels from one heading to the next.
If your document's structure is complex and involves several levels of headings, ensure each new section or subsection follows sequentially from the previous one. This method not only aids accessibility but also improves the overall readability and organization of your content for all users.</t>
  </si>
  <si>
    <t xml:space="preserve">html
&lt;h3&gt;
    &lt;a href="/taylorware/guitar-care/taylor-hygrometer" hreflang="en" aria-label="Taylor Hygrometer" tabindex="0"&gt;Taylor Hygrometer&lt;/a&gt;
&lt;/h3&gt;
</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</si>
  <si>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</si>
  <si>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</si>
  <si>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
    Given the following source code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can you fix the accessibility issue related to the success criteria: ( Links must be distinguishable without relying on color ) according to WCAG 2.1?
    </t>
  </si>
  <si>
    <t>To ensure that links are distinguishable without relying exclusively on color, thus improving accessibility in accordance with WCAG 2.1 guidelines, several strategies can be employed. These include adding underlines to links, increasing the weight (boldness) of link text, or using different shapes or icons next to links for differentiation. Below is the modified source code with links stylized to include underlining, which is one of the most straightforward and universally recognized methods to distinguish links from regular text:
```html
&lt;style&gt;
  a {
    text-decoration: underline; /* Ensures links are underlined */
  }
&lt;/style&gt;
&lt;a href="/about" aria-label="Bob Taylor and Kurt Listug" style="text-decoration: underline;"&gt;Bob Taylor and Kurt Listug&lt;/a&gt;
&lt;a href="/guitars/acoustic/features" aria-label="shapes and styles" style="text-decoration: underline;"&gt;shapes and styles&lt;/a&gt;
&lt;a href="/guitars/acoustic/features/woods/body-woods" aria-label="woods" style="text-decoration: underline;"&gt;woods&lt;/a&gt;
&lt;a href="/guitars/acoustic/series/overview" aria-label="Explore the Taylor line" style="text-decoration: underline;"&gt;Explore the Taylor line&lt;/a&gt;
&lt;a href="/guitars/acoustic" aria-label="acoustic guitar" style="text-decoration: underline;"&gt;acoustic guitar&lt;/a&gt;
&lt;a href="/contact/factory-tours" target="_blank" aria-label="click here" style="text-decoration: underline;"&gt;click here&lt;/a&gt;
```
Other recommendations:
1. **Ensure Sufficient Contrast:** Make sure that the color of the links stands out against the background color with enough contrast ratio. This is not only beneficial for users with color vision deficiencies but for all users, especially in conditions of low contrast (e.g., sunlight).
2. **Differentiate Visited Links:** Visited links could have a different style (still underlined) to make it easier for users to know which links they have already clicked. This could simply be a different color, assuming that it's not the sole method of differentiation.
3. **Consider Link Context:** Ensure link text is descriptive enough to be understood in context, which is also an important aspect of accessibility. The `aria-label` attributes you have included help with this, but always consider how your links function within the surrounding content for users who might not use screen readers.
4. **CSS Rather Than Inline Styles:** While the example adds styles inline for demonstration purposes, in practice, it's more efficient and maintainable to use an external stylesheet or a `&lt;style&gt;` block in your HTML document (as shown at the beginning of the modified source code) for styling links. This approach keeps presentation separate from content, making future updates easier and your HTML cleaner.
Implementing these practices will help make your links more accessible and ensure compliance with WCAG 2.1 guidelines regarding distinguishable links.</t>
  </si>
  <si>
    <t xml:space="preserve">html
&lt;style&gt;
  a {
    text-decoration: underline; /* Ensures links are underlined */
  }
&lt;/style&gt;
&lt;a href="/about" aria-label="Bob Taylor and Kurt Listug" style="text-decoration: underline;"&gt;Bob Taylor and Kurt Listug&lt;/a&gt;
&lt;a href="/guitars/acoustic/features" aria-label="shapes and styles" style="text-decoration: underline;"&gt;shapes and styles&lt;/a&gt;
&lt;a href="/guitars/acoustic/features/woods/body-woods" aria-label="woods" style="text-decoration: underline;"&gt;woods&lt;/a&gt;
&lt;a href="/guitars/acoustic/series/overview" aria-label="Explore the Taylor line" style="text-decoration: underline;"&gt;Explore the Taylor line&lt;/a&gt;
&lt;a href="/guitars/acoustic" aria-label="acoustic guitar" style="text-decoration: underline;"&gt;acoustic guitar&lt;/a&gt;
&lt;a href="/contact/factory-tours" target="_blank" aria-label="click here" style="text-decoration: underline;"&gt;click here&lt;/a&gt;
</t>
  </si>
  <si>
    <t>[['&lt;img src="https://secure.adnxs.com/seg?add=17354990&amp;amp;t=2" width="1" height="1"&gt;']]</t>
  </si>
  <si>
    <t xml:space="preserve">
    Given the following source code "&lt;img src="https://secure.adnxs.com/seg?add=17354990&amp;amp;t=2" width="1" height="1"&gt;", can you fix the accessibility issue related to the success criteria: ( Images must have alternate text ) according to WCAG 2.1?
    </t>
  </si>
  <si>
    <t>To fix the accessibility issue related to the success criteria where images must have alternate text, according to WCAG 2.1, you would need to include the `alt` attribute within the `&lt;img&gt;` tag. The `alt` attribute provides a textual alternative for the image, which is crucial for users who rely on screen readers to access content on web pages.
Given your source code:
```
&lt;img src="https://secure.adnxs.com/seg?add=17354990&amp;amp;t=2" width="1" height="1"&gt;
```
A fixed version with an added `alt` attribute might look like this:
```
&lt;img src="https://secure.adnxs.com/seg?add=17354990&amp;amp;t=2" width="1" height="1" alt="Description of the image's purpose"&gt;
```
However, since this specific image tag seems to be used for tracking (given its tiny size of 1x1 pixels and the nature of the URL it points to), it might be appropriate to use an empty or nearly empty `alt` attribute (`alt=""`). This indicates to screen reading software that the image is purely decorative or not meant for the user to interact with, thereby not interrupting the flow of content narration with irrelevant information.
So, for a tracking pixel or similar decorative/non-content images, you would use:
```
&lt;img src="https://secure.adnxs.com/seg?add=17354990&amp;amp;t=2" width="1" height="1" alt=""&gt;
```
This ensures the image is compliant with WCAG 2.1 accessibility guidelines, without unnecessarily burdening screen reader users with non-essential information.</t>
  </si>
  <si>
    <t xml:space="preserve">
&lt;img src="https://secure.adnxs.com/seg?add=17354990&amp;amp;t=2" width="1" height="1" alt="Description of the image's purpose"&gt;
OR 
&lt;img src="https://secure.adnxs.com/seg?add=17354990&amp;amp;t=2" width="1" height="1" alt=""&gt;
</t>
  </si>
  <si>
    <t>[['&lt;footer role="contentinfo" id="es-pagination" class="row"&gt;']]</t>
  </si>
  <si>
    <t xml:space="preserve">
    Given the following source code "&lt;footer role="contentinfo" id="es-pagination" class="row"&gt;", can you fix the accessibility issue related to the success criteria: ( Ensures landmarks are unique ) according to WCAG 2.1?
    </t>
  </si>
  <si>
    <t>Yes, the issue here stems from the potential for multiple landmarks of the same type (in this case, a `&lt;footer&gt;` element) not being uniquely identifiable, which can affect users who rely on assistive technologies to navigate the page. Landmarks should be uniquely identifiable to meet the WCAG 2.1 success criterion for ensuring that landmarks are unique.
Given the source code:
```html
&lt;footer role="contentinfo" id="es-pagination" class="row"&gt;
```
To address the accessibility issue, ensure that if there are multiple `&lt;footer&gt;` elements or other landmarks, they are distinguishable from one another. This can be achieved by using unique `aria-label` or `aria-labelledby` attributes to provide each landmark with a unique name.
For instance, if this is a footer that specifically pertains to pagination, you might fix it like so:
```html
&lt;footer role="contentinfo" aria-label="Pagination Footer" id="es-pagination" class="row"&gt;
```
Adding `aria-label="Pagination Footer"` assigns a unique name to this `&lt;footer&gt;` landmark, making it distinguishable from other `&lt;footer&gt;` elements or landmarks with the `contentinfo` role on the page.
If you have multiple landmarks of the same type and it's not clear how to make them unique, consider the purpose of each landmark and label them according to their specific functionality or content area within the page. Always aim for labels that are descriptive and meaningful to users navigating with the assistance of screen readers or other assistive technologies.</t>
  </si>
  <si>
    <t xml:space="preserve">
html
&lt;footer role="contentinfo" aria-label="Pagination Footer" id="es-pagination" class="row"&gt;
</t>
  </si>
  <si>
    <t>https://www.weebly.com/</t>
  </si>
  <si>
    <t>[['&lt;div id="onetrust-banner-sdk" class="otCenterRounded default vertical-align-content" aria-modal="true" tabindex="0"&gt;']]</t>
  </si>
  <si>
    <t>[['Fix all of the following:\n  ARIA attribute is not allowed: aria-modal="true"']]</t>
  </si>
  <si>
    <t xml:space="preserve">
    Given the following source code "&lt;div id="onetrust-banner-sdk" class="otCenterRounded default vertical-align-content" aria-modal="true" tabindex="0"&gt;", can you fix the accessibility issue related to the success criteria: ( Elements must only use allowed ARIA attributes ) according to WCAG 2.1?
    </t>
  </si>
  <si>
    <t>Yes, the issue in the provided source code: 
```html
&lt;div id="onetrust-banner-sdk" class="otCenterRounded default vertical-align-content" aria-modal="true" tabindex="0"&gt;
```
relates to the correct use of ARIA attributes according to their roles and the elements they can be applied to. The `aria-modal="true"` attribute is used correctly to indicate that the div element is being used as a modal dialog box. However, the WCAG 2.1 guideline regarding "Elements must only use allowed ARIA attributes" stipulates that ARIA attributes must be used in compliance with their defined roles and properties.
Since `div` does not have a default role that supports `aria-modal`, the fix involves specifying an appropriate role that aligns with the `aria-modal` attribute's use. In this case, adding `role="dialog"` or `role="alertdialog"` (depending on the specific nature of the modal content) would make the usage compliant by providing the necessary context for the `aria-modal` attribute.
Here's how you can adjust the source code to fix the identified accessibility issue:
```html
&lt;div id="onetrust-banner-sdk" role="dialog" class="otCenterRounded default vertical-align-content" aria-modal="true" tabindex="0"&gt;
```
or if the content is alerting the user to something:
```html
&lt;div id="onetrust-banner-sdk" role="alertdialog" class="otCenterRounded default vertical-align-content" aria-modal="true" tabindex="0"&gt;
```
This modification introduces a role that is compatible with the `aria-modal` attribute, thereby adhering to the success criteria that elements must only use allowed ARIA attributes. By doing this, you ensure the element's accessibility role and its ARIA attributes are in harmony, making it clear to assistive technologies that the div is intended to function as a modal dialog.</t>
  </si>
  <si>
    <t xml:space="preserve">
html
&lt;div id="onetrust-banner-sdk" role="dialog" class="otCenterRounded default vertical-align-content" aria-modal="true" tabindex="0"&gt;
OR 
html
&lt;div id="onetrust-banner-sdk" role="alertdialog" class="otCenterRounded default vertical-align-content" aria-modal="true" tabindex="0"&gt;
</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</si>
  <si>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</si>
  <si>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</si>
  <si>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
    Given the following source code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can you fix the accessibility issue related to the success criteria: ( Elements must meet minimum color contrast ratio thresholds ) according to WCAG 2.1?
    </t>
  </si>
  <si>
    <t>To fix accessibility issues related to the success criteria "Elements must meet minimum color contrast ratio thresholds" according to WCAG 2.1, you need to ensure that the text and background colors of your web page elements (especially text inside the `&lt;a&gt;` tags) have a contrast ratio of at least 4.5:1 for normal text and 3:1 for large text to meet the AA level, or a contrast ratio of at least 7:1 for normal text and 4.5:1 for large text to meet the AAA level. However, without knowing the specific colors (text and background) used in your source code, it's impossible to provide direct corrections.
Instead, I will guide you through the general process:
1. **Determine the Current Color Values**: First, you need to find out the current color values for the text and background of each link (`&lt;a&gt;` tag). This information could be in the inline style (though not shown in your example), in an external CSS stylesheet, or within a `&lt;style&gt;` tag.
2. **Use a Contrast Checker**: Tools like the WebAIM Contrast Checker can help you determine the contrast ratio between two colors. You will need to input the color codes of the text and background.
3. **Adjust Colors Accordingly**: If any text/background color combination fails to meet the minimum contrast ratios, you will have to adjust either the text color, the background color, or both. Aim for a contrast ratio that meets or exceeds the WCAG requirements mentioned above.
4. **Apply Changes to Your CSS/HTML**: Once you have identified the appropriate color values, apply these changes to your source code. This could mean adding inline styles directly to your `&lt;a&gt;` tags, although using a CSS class would be a more maintainable approach.
### Example Fixes
Suppose your original text color is `#777` on a background of `#fff` (white). This combination provides a contrast ratio of about 4.5:1, meeting the AA requirement for normal text but not for AAA.
If you were to change the text color to a darker shade, say `#595959`, the contrast ratio would increase, better meeting or even exceeding the AA requirements and coming closer to or meeting the AAA requirements.
Here's how you might implement a change in an external stylesheet, keeping maintainability in mind:
```css
/* Before */
.overlay-navbar, .primary-sign-up-button, .learn-more, .journey-cta, .main-cta {
    color: #777; /* Example original text color */
}
/* After */
.better-contrast {
    color: #595959; /* Darker text color for better contrast */
}
```
And update your HTML accordingly:
```html
&lt;a href="/signup" class="primary-sign-up-button better-contrast" data-track-category="signup_button" data-track-clicks="themes_get_started"&gt;
    Get Started
&lt;/a&gt;
```
Repeat this process for each element that fails to meet the contrast ratio thresholds. Remember, color adjustments need careful consideration to maintain or enhance the visual design and user experience.</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</si>
  <si>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</si>
  <si>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</si>
  <si>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
    Given the following source code "&lt;a class="overlay-navbar lp-navbar__button btn btn--outline" data-track-category="signup_button" data-track-clicks="top_right" href="/signup" id="sign-up-button"&gt;Sign Up&lt;/a&gt;", can you fix the accessibility issue related to the success criteria: ( IDs of active elements must be unique ) according to WCAG 2.1?
    </t>
  </si>
  <si>
    <t>Yes, to fix the accessibility issue related to the success criteria: "IDs of active elements must be unique," as outlined in WCAG 2.1, you need to ensure that the `id` attribute of every element is unique throughout the webpage. If the provided code snippet is the only instance where the `id="sign-up-button"` is used, there's no issue. However, if there are other elements with the same `id`, you should change the `id` for each element to be unique.
Assuming there's another element with `id="sign-up-button"`, here's how you can modify the provided source code to fix the accessibility issue:
```html
&lt;a class="overlay-navbar lp-navbar__button btn btn--outline" data-track-category="signup_button" data-track-clicks="top_right" href="/signup" id="sign-up-button-top"&gt;Sign Up&lt;/a&gt;
```
In this modification, I changed the `id` from `"sign-up-button"` to `"sign-up-button-top"`. You would need to ensure that any JavaScript or CSS that previously targeted `#sign-up-button` is updated to target the new `id`. If there are other elements intended to have the same functionality or styling, make sure each of those elements also receives a uniquely identifying `id`, and update the associated scripts or styles accordingly.
Remember, the key here is that each `id` must be unique within a page. This helps in ensuring that scripts and assistive technologies can accurately interpret and interact with the webpage, which is a fundamental aspect of web accessibility according to WCAG guidelines.</t>
  </si>
  <si>
    <t xml:space="preserve">html
&lt;a class="overlay-navbar lp-navbar__button btn btn--outline" data-track-category="signup_button" data-track-clicks="top_right" href="/signup" id="sign-up-button-top"&gt;Sign Up&lt;/a&gt;
</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</si>
  <si>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</si>
  <si>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</si>
  <si>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
    Given the following source code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can you fix the accessibility issue related to the success criteria: ( id attribute value must be unique ) according to WCAG 2.1?
    </t>
  </si>
  <si>
    <t>To address the accessibility issue relating to the success criteria "ID attribute value must be unique" according to WCAG 2.1, we need to ensure that each `id` attribute within the SVG code has a unique value. This is crucial because duplicate IDs can cause problems with assistive technologies, such as screen readers, that depend on these IDs to provide contextual information to users.
Looking at your provided SVG code, the issue arises from the use of multiple `id` attributes with the same value or potentially conflicting names. Let’s address this by assigning unique values to each `id` attribute:
```html
&lt;g id="Design_Main" stroke="none" stroke-width="1" fill="none" fill-rule="evenodd" stroke-linecap="round" stroke-linejoin="round"&gt;
    &lt;g id="Design_Version_4_0"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id="Main_Shape"&gt;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id="Details_Shape"&gt;
    &lt;/g&gt;
&lt;/g&gt;
```
Here is what I changed:
- Renamed the first `id` from `"Design"` to `"Design_Main"`.
- Renamed the second `id` from `"Design-4.0"` to `"Design_Version_4_0"`.
- The final `id` `"Shape"` and `"Combined-Shape"` were changed to `"Main_Shape"` and `"Details_Shape"` respectively.
These changes ensure that each `id` attribute within the SVG is unique, thereby resolving the accessibility issue in compliance with the WCAG 2.1 guidelines.</t>
  </si>
  <si>
    <t xml:space="preserve">html
&lt;g id="Design_Main" stroke="none" stroke-width="1" fill="none" fill-rule="evenodd" stroke-linecap="round" stroke-linejoin="round"&gt;
    &lt;g id="Design_Version_4_0"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id="Main_Shape"&gt;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id="Details_Shape"&gt;
    &lt;/g&gt;
&lt;/g&gt;
</t>
  </si>
  <si>
    <t>[['&lt;h4 class="lp-footer__title"&gt;Product&lt;/h4&gt;']]</t>
  </si>
  <si>
    <t xml:space="preserve">
    Given the following source code "&lt;h4 class="lp-footer__title"&gt;Product&lt;/h4&gt;", can you fix the accessibility issue related to the success criteria: ( Heading levels should only increase by one ) according to WCAG 2.1?
    </t>
  </si>
  <si>
    <t>The source code snippet you've provided uses an `&lt;h4&gt;` element for a heading titled "Product". To address the accessibility issue related to the success criteria of heading levels only increasing by one, as per WCAG 2.1 guidelines, you'd first need to ensure the context of its use within the document structure. However, without knowing the exact structure of the rest of the document, I'll provide a general approach to fixing this issue.
### General Approach:
1. **Examine the Document Structure**: Look through the HTML structure to identify the heading levels (`&lt;h1&gt;` through `&lt;h6&gt;`) preceding this `&lt;h4&gt;` element. The goal is to ensure that headings do not skip levels as you move from one section to the next.
2. **Identify the Correct Heading Level**: 
   - If this `&lt;h4&gt;` heading directly follows a section with an `&lt;h3&gt;` heading, it's correctly placed.
   - If the preceding section heading is `&lt;h2&gt;` or less, you should adjust this heading to `&lt;h3&gt;` or whatever the next sequential heading level is appropriate for maintaining a logical flow.
### Example Solution:
Assuming the heading immediately before this `&lt;h4&gt;` is an `&lt;h2&gt;`, and there's no `&lt;h3&gt;` in between, you would modify the heading to be an `&lt;h3&gt;` for it to correctly follow the sequential order.
**Before:**
```html
&lt;h4 class="lp-footer__title"&gt;Product&lt;/h4&gt;
```
**After:**
```html
&lt;h3 class="lp-footer__title"&gt;Product&lt;/h3&gt;
```
### Implementing the Change:
Replace the `&lt;h4&gt;` tag with the correct heading level based on the existing structure of your document to not only comply with WCAG 2.1 but also improve the accessibility and navigability of your content for users relying on assistive technologies.
**Note**: If the heading level `&lt;h4&gt;` was already in the correct order, meaning if it was preceded by an `&lt;h3&gt;`, then no change is needed regarding its level for the sake of this specific accessibility concern. However, always ensure the entire document follows the logical heading order for the best accessibility practices.</t>
  </si>
  <si>
    <t xml:space="preserve">
html
&lt;h3 class="lp-footer__title"&gt;Product&lt;/h3&gt;
</t>
  </si>
  <si>
    <t>[['&lt;img src="//cdn2.editmysite.com/images/landing-pages/global/shared/navbar/carrot.svg"&gt;']]</t>
  </si>
  <si>
    <t>ERRORRLENGTH</t>
  </si>
  <si>
    <t>[]</t>
  </si>
  <si>
    <t>[['&lt;nav class="js-lp-navbar lp-header__navbar lp-navbar lp-navbar--overlay rm-background"&gt;']]</t>
  </si>
  <si>
    <t xml:space="preserve">
    Given the following source code "&lt;nav class="js-lp-navbar lp-header__navbar lp-navbar lp-navbar--overlay rm-background"&gt;", can you fix the accessibility issue related to the success criteria: ( Ensures landmarks are unique ) according to WCAG 2.1?
    </t>
  </si>
  <si>
    <t>To address the accessibility issue regarding unique landmarks as required by the WCAG 2.1 guidelines, specifically under "Ensures landmarks are unique," you should ensure that the navigation landmark created by the `&lt;nav&gt;` element is uniquely identifiable. This is particularly crucial when a page includes multiple navigation landmarks.
One way to make landmarks unique is by adding `aria-label` or `aria-labelledby` attributes to distinguish each landmark. This approach aids screen readers in presenting the landmarks as distinct entities, allowing users to navigate more effectively.
Given your source code, here's a revised version with an `aria-label` attribute added for clarity:
```html
&lt;nav class="js-lp-navbar lp-header__navbar lp-navbar lp-navbar--overlay rm-background" aria-label="Primary Navigation"&gt;
```
In this example, `aria-label="Primary Navigation"` gives the navigation landmark a unique name, assuming this `&lt;nav&gt;` element represents the primary way to navigate the website. If there are other navigation landmarks, you should similarly label them according to their function or position, such as "Footer Navigation" for a `&lt;nav&gt;` element in the footer.
Remember, the value of `aria-label` should be descriptive and provide context. If the navigation has a visible label that could serve this purpose, consider using `aria-labelledby` and reference the ID of the element containing the label.
Ensuring uniqueness among landmarks is crucial for users relying on assistive technologies to understand and navigate your content effectively.</t>
  </si>
  <si>
    <t xml:space="preserve">html
&lt;nav class="js-lp-navbar lp-header__navbar lp-navbar lp-navbar--overlay rm-background" aria-label="Primary Navigation"&gt;
</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</si>
  <si>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</si>
  <si>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
    Given the following source code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can you fix the accessibility issue related to the success criteria: ( Links must have discernible text ) according to WCAG 2.1?
    </t>
  </si>
  <si>
    <t>To address the accessibility issue concerning the criterion that "Links must have discernible text" based on the WCAG 2.1 guidelines, it's essential to ensure that each link (especially links that contain only icons or SVGs) has text content that can be read and understood by screen readers. This can be achieved by using `aria-label` attributes for links, which provide an accessible name for screen readers without changing the visual interface for sighted users. Here's how you could adjust the given source code accordingly:
```html
&lt;a id="facebook-social-link-footer" rel="noopener" class="social__item" href="https://www.facebook.com/weebly" target="_blank" aria-label="Visit our Facebook page"&gt;
	&lt;svg class="social__icon" width="8px" height="18px"&gt;
		&lt;use xlink:href="#social-facebook"&gt;&lt;/use&gt;
	&lt;/svg&gt;
&lt;/a&gt;
&lt;a id="twitter-social-link-footer" rel="noopener" class="social__item" href="https://twitter.com/weebly" target="_blank" aria-label="Visit our Twitter profile"&gt;
	&lt;svg class="social__icon" width="17px" height="14px"&gt;
		&lt;use xlink:href="#social-twitter"&gt;&lt;/use&gt;
	&lt;/svg&gt;
&lt;/a&gt;
&lt;a id="youtube-social-link-footer" rel="noopener" class="social__item" href="https://www.youtube.com/user/weebly" target="_blank" aria-label="Visit our YouTube channel"&gt;
	&lt;svg class="social__icon" width="19px" height="14px"&gt;
		&lt;use xlink:href="#social-youtube"&gt;&lt;/use&gt;
	&lt;/svg&gt;
&lt;/a&gt;
&lt;a id="instagram-social-link-footer" rel="noopener" class="social__item" href="https://instagram.com/weebly/" target="_blank" aria-label="Visit our Instagram profile"&gt;
	&lt;svg class="social__icon" width="15px" height="15px"&gt;
		&lt;use xlink:href="#social-instagram"&gt;&lt;/use&gt;
	&lt;/svg&gt;
&lt;/a&gt;
&lt;a id="google-plus-social-link-footer" rel="noopener" class="social__item" href="https://plus.google.com/+weebly/posts" target="_blank" aria-label="Visit our Google Plus page"&gt;
	&lt;svg class="social__icon" width="24px" height="16px"&gt;
		&lt;use xlink:href="#social-googleplus"&gt;&lt;/use&gt;
	&lt;/svg&gt;
&lt;/a&gt;
```
In this fix, each link element (`&lt;a&gt;`) was supplemented with an `aria-label` attribute containing text that describes the link's purpose or destination. This ensures that even if the link itself only displays an icon visually, screen readers can still provide a meaningful description to users who rely on them, complying with WCAG 2.1 accessibility guidelines.</t>
  </si>
  <si>
    <t xml:space="preserve">html
&lt;a id="facebook-social-link-footer" rel="noopener" class="social__item" href="https://www.facebook.com/weebly" target="_blank" aria-label="Visit our Facebook page"&gt;
	&lt;svg class="social__icon" width="8px" height="18px"&gt;
		&lt;use xlink:href="#social-facebook"&gt;&lt;/use&gt;
	&lt;/svg&gt;
&lt;/a&gt;
&lt;a id="twitter-social-link-footer" rel="noopener" class="social__item" href="https://twitter.com/weebly" target="_blank" aria-label="Visit our Twitter profile"&gt;
	&lt;svg class="social__icon" width="17px" height="14px"&gt;
		&lt;use xlink:href="#social-twitter"&gt;&lt;/use&gt;
	&lt;/svg&gt;
&lt;/a&gt;
&lt;a id="youtube-social-link-footer" rel="noopener" class="social__item" href="https://www.youtube.com/user/weebly" target="_blank" aria-label="Visit our YouTube channel"&gt;
	&lt;svg class="social__icon" width="19px" height="14px"&gt;
		&lt;use xlink:href="#social-youtube"&gt;&lt;/use&gt;
	&lt;/svg&gt;
&lt;/a&gt;
&lt;a id="instagram-social-link-footer" rel="noopener" class="social__item" href="https://instagram.com/weebly/" target="_blank" aria-label="Visit our Instagram profile"&gt;
	&lt;svg class="social__icon" width="15px" height="15px"&gt;
		&lt;use xlink:href="#social-instagram"&gt;&lt;/use&gt;
	&lt;/svg&gt;
&lt;/a&gt;
&lt;a id="google-plus-social-link-footer" rel="noopener" class="social__item" href="https://plus.google.com/+weebly/posts" target="_blank" aria-label="Visit our Google Plus page"&gt;
	&lt;svg class="social__icon" width="24px" height="16px"&gt;
		&lt;use xlink:href="#social-googleplus"&gt;&lt;/use&gt;
	&lt;/svg&gt;
&lt;/a&gt;
</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</si>
  <si>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</si>
  <si>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</si>
  <si>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can you fix the accessibility issue related to the success criteria: ( All page content should be contained by landmarks ) according to WCAG 2.1?
    </t>
  </si>
  <si>
    <t>To address the accessibility issue regarding WCAG 2.1 Success Criterion 1.3.1 (Info and Relationships), which requires all page content to be contained by landmarks, you can add ARIA landmarks or use semantic HTML5 elements. These landmarks help screen readers and other assistive technologies navigate the content more effectively.
Looking at your provided source code, it lacks semantic structure and landmarks. We will introduce HTML5 semantic elements (like `&lt;header&gt;`, `&lt;nav&gt;`, `&lt;main&gt;`, `&lt;footer&gt;`, etc.) and ARIA landmarks where applicable. Here’s how you could improve the given code snippet:
```html
&lt;body&gt;
    &lt;header role="banner"&gt;
        &lt;div class="masthead-cta-container"&gt;
            &lt;!-- Masthead content goes here --&gt;
        &lt;/div&gt;
    &lt;/header&gt;
    &lt;main role="main"&gt;
        &lt;div class="masthead-image-container blair is-active"&gt;
            &lt;!-- Image container content --&gt;
        &lt;/div&gt;
        &lt;div class="masthead-image-container dios"&gt;
            &lt;!-- Image container content --&gt;
        &lt;/div&gt;
        &lt;section class="themes-heading-and-cta"&gt;
            &lt;h2 class="section-heading-text"&gt;
                Succeed with the right website builder, from start to growth.
            &lt;/h2&gt;
            &lt;picture class="themes-image js-unveil"&gt;
                &lt;!-- Image content --&gt;
            &lt;/picture&gt;
            &lt;div class="text-container"&gt;
                &lt;p class="section-text-community"&gt;
                    It’s your business. You’ve got this.
                &lt;/p&gt;
                &lt;h2 class="section-heading-text"&gt;
                    We’re here to guide you through common hurdles when you need it.
                &lt;/h2&gt;
            &lt;/div&gt;
        &lt;/section&gt;
        &lt;!-- Other sections --&gt;
        &lt;div class="weebly-square is-visible" data-track-view="view_weebly_square"&gt;
            &lt;!-- Content --&gt;
        &lt;/div&gt;
        &lt;div class="customer-success is-visible" data-track-view="view_customer_success"&gt;
            &lt;!-- Content --&gt;
        &lt;/div&gt;
    &lt;/main&gt;
    &lt;footer role="contentinfo"&gt;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href="/"&gt;© 2023 Square, Inc&lt;/a&gt;
        &lt;/div&gt;
        &lt;a id="language-selector" class="link link--subdued" data-icon-after="uparrowsmall" data-popover="" data-popover-selector=".language-popover" data-popover-placement="top" data-popover-arrow-gap="2"&gt;English&lt;/a&gt;
    &lt;/footer&gt;
&lt;/body&gt;
```
Key Changes:
1. **Header Element**: Introduced `&lt;header&gt;` to encapsulate the primary introductory content or navigational links. It provides a landmark for the top of the page.
2. **Main Element**: Enclosed the core content of the document within `&lt;main&gt;`, enhancing the document's structure and providing a navigational landmark (`role="main"`) for the main content.
3. **Footer Element**: Included the `&lt;footer&gt;` tag for content at the bottom of the page, like copyright information and links. It acts as a landmark (`role="contentinfo"`) for the footer content.
4. **Section Element**: Used `&lt;section&gt;` tags to define sections within the content, helping to organize the document logically.
By implementing these changes, you improve the accessibility of your web content, making it more usable for people who rely on assistive technologies.</t>
  </si>
  <si>
    <t xml:space="preserve">html
&lt;body&gt;
    &lt;header role="banner"&gt;
        &lt;div class="masthead-cta-container"&gt;
            &lt;!-- Masthead content goes here --&gt;
        &lt;/div&gt;
    &lt;/header&gt;
    &lt;main role="main"&gt;
        &lt;div class="masthead-image-container blair is-active"&gt;
            &lt;!-- Image container content --&gt;
        &lt;/div&gt;
        &lt;div class="masthead-image-container dios"&gt;
            &lt;!-- Image container content --&gt;
        &lt;/div&gt;
        &lt;section class="themes-heading-and-cta"&gt;
            &lt;h2 class="section-heading-text"&gt;
                Succeed with the right website builder, from start to growth.
            &lt;/h2&gt;
            &lt;picture class="themes-image js-unveil"&gt;
                &lt;!-- Image content --&gt;
            &lt;/picture&gt;
            &lt;div class="text-container"&gt;
                &lt;p class="section-text-community"&gt;
                    It’s your business. You’ve got this.
                &lt;/p&gt;
                &lt;h2 class="section-heading-text"&gt;
                    We’re here to guide you through common hurdles when you need it.
                &lt;/h2&gt;
            &lt;/div&gt;
        &lt;/section&gt;
        &lt;!-- Other sections --&gt;
        &lt;div class="weebly-square is-visible" data-track-view="view_weebly_square"&gt;
            &lt;!-- Content --&gt;
        &lt;/div&gt;
        &lt;div class="customer-success is-visible" data-track-view="view_customer_success"&gt;
            &lt;!-- Content --&gt;
        &lt;/div&gt;
    &lt;/main&gt;
    &lt;footer role="contentinfo"&gt;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href="/"&gt;© 2023 Square, Inc&lt;/a&gt;
        &lt;/div&gt;
        &lt;a id="language-selector" class="link link--subdued" data-icon-after="uparrowsmall" data-popover="" data-popover-selector=".language-popover" data-popover-placement="top" data-popover-arrow-gap="2"&gt;English&lt;/a&gt;
    &lt;/footer&gt;
&lt;/body&gt;
</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</si>
  <si>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</si>
  <si>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</si>
  <si>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</si>
  <si>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can you fix the accessibility issue related to the success criteria: ( All page content should be contained by landmarks ) according to WCAG 2.1?
    </t>
  </si>
  <si>
    <t>To address the issue related to the WCAG 2.1 success criteria "All page content should be contained by landmarks," you need to ensure that every piece of the webpage content is enclosed within landmark regions. Landmark regions help in navigating, understanding, and interacting with a site more efficiently for people using assistive technologies.
HTML5 offers several semantic elements that can be used as landmarks:
- `&lt;header&gt;` for introductory content or navigational links.
- `&lt;nav&gt;` for navigation links.
- `&lt;main&gt;` for the dominant content of the document.
- `&lt;section&gt;` for sections of content.
- `&lt;article&gt;` for self-contained compositions.
- `&lt;aside&gt;` for tangentially related content to the main content.
- `&lt;footer&gt;` for the footer.
Looking at the provided source code, the implementation of landmarks can enhance accessibility significantly. Here’s a simplified example of how to incorporate these semantic elements:
```html
&lt;div class="_aina"&gt;
    &lt;header&gt;
        &lt;h1 class="_9vd5 _ad_0 _ad_8" style="color:#FFFFFF;"&gt;Message privately&lt;/h1&gt;
    &lt;/header&gt;
    &lt;main&gt;
        &lt;section aria-labelledby="messages-desc"&gt;
            &lt;h2 id="messages-desc" style="display:none;"&gt;Messages and Calling Features&lt;/h2&gt;
            &lt;p&gt;Simple, reliable, private messaging and calling for free*, available all over the world.&lt;/p&gt;
            &lt;span class="_advp _aeam"&gt;Download&lt;/span&gt;
            &lt;!-- Additional content --&gt;
        &lt;/section&gt;
        &lt;section aria-labelledby="voice-video-calls"&gt;
            &lt;h2 id="voice-video-calls" style="display:none;"&gt;Voice and Video Calls&lt;/h2&gt;
            &lt;p&gt;From a group call to classmates to a quick call with mom, feel like you’re in the same room with voice and video calls.&lt;/p&gt;
            &lt;span class="_advp _aeam"&gt;Learn more&lt;/span&gt;
            &lt;!-- Additional content --&gt;
        &lt;/section&gt;
        &lt;!-- Further &lt;section&gt; elements as needed for other groups of content --&gt;
    &lt;/main&gt;
    &lt;footer&gt;
        &lt;p&gt;* Data charges may apply. Contact your provider for details.&lt;/p&gt;
    &lt;/footer&gt;
&lt;/div&gt;
```
**Key Improvements:**
1. **Landmark Roles**: By wrapping different content blocks in `&lt;header&gt;`, `&lt;main&gt;`, `&lt;section&gt;`, and `&lt;footer&gt;` elements, the page structure is made clearer to assistive technologies. Note that `&lt;section&gt;` elements are used to wrap related content, each possibly with an `aria-labelledby` attribute if a visible heading is not desirable or applicable for stylistic reasons, but a screen-reader friendly title is still needed.
2. **Semantic HTML**: This approach makes use of HTML5's semantic elements, which inherently have roles that assistive technologies can utilize to navigate the content effectively.
3. **Hidden Headings**: For sections where a visible heading might not be necessary or aesthetically desired, the use of `aria-labelledby` with an id pointing to a hidden (`display:none;`) heading can maintain the structure without affecting the visual design.
By implementing these changes, the web content becomes more accessible, fulfilling the WCAG 2.1 requirements regarding content being contained within landmarks.</t>
  </si>
  <si>
    <t>[['&lt;select id="u_0_1v_8t" class="_9tg0 _afo4 _afoc"&gt;']]</t>
  </si>
  <si>
    <t xml:space="preserve">
    Given the following source code "&lt;select id="u_0_1v_8t" class="_9tg0 _afo4 _afoc"&gt;", can you fix the accessibility issue related to the success criteria: ( Select element must have an accessible name ) according to WCAG 2.1?
    </t>
  </si>
  <si>
    <t>Yes, the provided source code for the `&lt;select&gt;` element lacks an accessible name, which is necessary for screen readers and other assistive technologies to identify the element properly. According to the Web Content Accessibility Guidelines (WCAG) 2.1, all interactive elements should have accessible names to comply with success criteria 4.1.2 (Name, Role, Value).
To fix the accessibility issue, you need to provide an accessible name. This can be done in a few different ways, but one of the most straightforward methods is to use a `&lt;label&gt;` element with the `for` attribute referring to the ID of the `&lt;select&gt;` element. Another option is to use the `aria-label` or `aria-labelledby` attribute directly on the `&lt;select&gt;` element if a visible label is not needed or practical.
Here's how you can modify the source code to include an accessible name using a `&lt;label&gt;`:
```html
&lt;label for="u_0_1v_8t"&gt;Select a Option:&lt;/label&gt;
&lt;select id="u_0_1v_8t" class="_9tg0 _afo4 _afoc"&gt;
  &lt;!-- options go here --&gt;
&lt;/select&gt;
```
In this solution, the `&lt;label&gt;` element describes the purpose of the `&lt;select&gt;` element. The `for` attribute of the label matches the `id` of the `&lt;select&gt;`, creating an association between the label and the select box, thus providing an accessible name.
If adding a visible label is not suitable for your design, you could use `aria-label` as follows:
```html
&lt;select id="u_0_1v_8t" class="_9tg0 _afo4 _afoc" aria-label="Select a Option"&gt;
  &lt;!-- options go here --&gt;
&lt;/select&gt;
```
In this case, the `aria-label` attribute provides an accessible name for the `&lt;select&gt;` element without requiring a visible label. Note that `aria-label` and `aria-labelledby` should be used judiciously, as visible labels are generally preferred for accessibility.</t>
  </si>
  <si>
    <t xml:space="preserve">html
&lt;label for="u_0_1v_8t"&gt;Select a Option:&lt;/label&gt;
&lt;select id="u_0_1v_8t" class="_9tg0 _afo4 _afoc"&gt;
  &lt;!-- options go here --&gt;
&lt;/select&gt;
OR 
html
&lt;select id="u_0_1v_8t" class="_9tg0 _afo4 _afoc" aria-label="Select a Option"&gt;
  &lt;!-- options go here --&gt;
&lt;/select&gt;
</t>
  </si>
  <si>
    <t>[['&lt;button class="_afwh _adig _afpc" type="normal" data-ms-clickable="true" data-ms="{&amp;quot;creative&amp;quot;:&amp;quot;link&amp;quot;}"&gt;', '&lt;button class="_afwh _adig _aikz" type="normal" data-ms-clickable="true" data-ms="{&amp;quot;creative&amp;quot;:&amp;quot;link&amp;quot;}"&gt;']]</t>
  </si>
  <si>
    <t xml:space="preserve">
    Given the following source code "&lt;button class="_afwh _adig _afpc" type="normal" data-ms-clickable="true" data-ms="{&amp;quot;creative&amp;quot;:&amp;quot;link&amp;quot;}"&gt;
&lt;button class="_afwh _adig _aikz" type="normal" data-ms-clickable="true" data-ms="{&amp;quot;creative&amp;quot;:&amp;quot;link&amp;quot;}"&gt;", can you fix the accessibility issue related to the success criteria: ( Buttons must have discernible text ) according to WCAG 2.1?
    </t>
  </si>
  <si>
    <t>Certainly! For buttons to meet the WCAG 2.1 accessibility criteria related to discernible text, each button element must have visible text content that describes its purpose to both sighted users and users of assistive technologies like screen readers. This can be achieved in a few different ways, but the most straightforward method is to simply include text directly within the `&lt;button&gt;` tags.
Given your original source code for the two buttons, here's how you can modify it to include discernible text:
```html
&lt;button class="_afwh _adig _afpc" type="button" data-ms-clickable="true" data-ms="{&amp;quot;creative&amp;quot;:&amp;quot;link&amp;quot;}"&gt;Button Text 1&lt;/button&gt;
&lt;button class="_afwh _adig _aikz" type="button" data-ms-clickable="true" data-ms="{&amp;quot;creative&amp;quot;:&amp;quot;link&amp;quot;}"&gt;Button Text 2&lt;/button&gt;
```
Here are the changes made:
1. **Added Discernible Text**: Added placeholder text "Button Text 1" and "Button Text 2" inside each button. This text should describe the button's purpose or action to make it accessible. For example, if the first button is for submitting a form, its text might be "Submit" or similar.
2. **Corrected Button Type**: Not directly related to accessibility but to best practices, I've corrected the `type="normal"` attribute to `type="button"` since `"normal"` is not a valid value for the type attribute of a button element. Typically, you'd use `type="button"`, `type="submit"`, or `type="reset"` for button elements, depending on the desired functionality.
3. **Aria-label or aria-labelledby**: If for some reason adding visible text inside the button isn't feasible (maybe due to design constraints), an alternative approach is to use `aria-label` or `aria-labelledby` attributes to provide an accessible name for assistive technologies. However, this wasn't applied here because adding visible text is the approach requested and generally preferred for its directness and simplicity.
Remember, the placeholder text "Button Text 1" and "Button Text 2" should be replaced with text that meaningfully describes the buttons' actions to the end-user.</t>
  </si>
  <si>
    <t xml:space="preserve">html
&lt;button class="_afwh _adig _afpc" type="button" data-ms-clickable="true" data-ms="{&amp;quot;creative&amp;quot;:&amp;quot;link&amp;quot;}"&gt;Button Text 1&lt;/button&gt;
&lt;button class="_afwh _adig _aikz" type="button" data-ms-clickable="true" data-ms="{&amp;quot;creative&amp;quot;:&amp;quot;link&amp;quot;}"&gt;Button Text 2&lt;/button&gt;
</t>
  </si>
  <si>
    <t>[['&lt;html lang="en" id="facebook" class=""&gt;']]</t>
  </si>
  <si>
    <t>Given the following source code "&lt;html lang="en" id="facebook" class=""&gt;", can you fix the accessibility issue related to the success criteria: ( Ensures the document has a main landmark) according to WCAG 2.1?</t>
  </si>
  <si>
    <t xml:space="preserve">To fix the accessibility issue related to the success criteria of ensuring the document has a main landmark according to WCAG 2.1, you need to add a &lt;main&gt; element to your HTML. This element should contain the primary content of the page. Here is the corrected version of your source code:
&lt;html lang="en" id="facebook" class=""&gt;
&lt;body&gt;
  &lt;main&gt;
    &lt;!-- Primary content goes here --&gt;
  &lt;/main&gt;
&lt;/body&gt;
&lt;/html&gt;
By adding the &lt;main&gt; element, you ensure that the main content of the page is properly identified, which is crucial for accessibility, especially for users who rely on screen readers to navigate the web </t>
  </si>
  <si>
    <t>&lt;html lang="en" id="facebook" class=""&gt;
&lt;body&gt;
  &lt;main&gt;
    &lt;!-- Primary content goes here --&gt;
  &lt;/main&gt;
&lt;/body&gt;
&lt;/html&gt;</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</si>
  <si>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</si>
  <si>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</si>
  <si>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Given the following source code "&lt;div customelement="[object HTMLButtonElement]" tabindex="0" aria-label="Previous Slide" class="_90ls _9ivz" role="button" aria-controls="js_0"&gt;', '&lt;div customelement="[object HTMLButtonElement]" tabindex="0" aria-label="Next Slide" class=" _90lt" role="button" aria-controls="js_0"&gt;", can you fix the accessibility issue related to the success criteria: ( Ensures interactive controls are not nested as they are not always announced by screen readers or can cause focus problems for assistive technologies ) according to WCAG 2.1?</t>
  </si>
  <si>
    <t>To fix the accessibility issue related to the success criteria of ensuring interactive controls are not nested according to WCAG 2.1, you need to ensure that the role="button" elements are not nested within other interactive elements. This ensures that screen readers can properly announce the buttons and that there are no focus problems for assistive technologies.
Here is the corrected version of your source code:
&lt;div customelement="[object HTMLButtonElement]" tabindex="0" aria-label="Previous Slide" class="_90ls _9ivz" role="button" aria-controls="js_0"&gt;&lt;/div&gt;
&lt;div customelement="[object HTMLButtonElement]" tabindex="0" aria-label="Next Slide" class=" _90lt" role="button" aria-controls="js_0"&gt;&lt;/div&gt;
In this example, I've ensured that the role="button" elements are not nested within other interactive elements. This ensures that all interactive controls are announced correctly by screen readers and do not cause focus problems for assistive technologies</t>
  </si>
  <si>
    <t xml:space="preserve">&lt;div customelement="[object HTMLButtonElement]" tabindex="0" aria-label="Previous Slide" class="_90ls _9ivz" role="button" aria-controls="js_0"&gt;&lt;/div&gt;
&lt;div customelement="[object HTMLButtonElement]" tabindex="0" aria-label="Next Slide" class=" _90lt" role="button" aria-controls="js_0"&gt;&lt;/div&gt;
</t>
  </si>
  <si>
    <t>https://www.yokohamatire.com/</t>
  </si>
  <si>
    <t>[['&lt;svg id="Layer_1" data-name="Layer 1" xmlns="http://www.w3.org/2000/svg" viewBox="0 0 500 73.04"&gt;']]</t>
  </si>
  <si>
    <t>[['Fix any of the following:\n  Document has multiple static elements with the same id attribute: Layer_1']]</t>
  </si>
  <si>
    <t>Given the following source code "&lt;svg id="Layer_1" data-name="Layer 1" xmlns="http://www.w3.org/2000/svg" viewBox="0 0 500 73.04"&gt;", can you fix the accessibility issue related to the success criteria: ( Ensures every id attribute value is unique ) according to WCAG 2.1?</t>
  </si>
  <si>
    <t>To fix the accessibility issue related to the success criteria of ensuring every id attribute value is unique according to WCAG 2.1, you need to make sure that the id attribute value is unique within the document. If there are multiple elements with the same id, you should rename them to ensure uniqueness.
Here is the corrected version of your source code:
&lt;svg id="Layer_1_unique" data-name="Layer 1" xmlns="http://www.w3.org/2000/svg" viewBox="0 0 500 73.04"&gt;
  &lt;!-- SVG content goes here --&gt;
&lt;/svg&gt;
In this example, I've appended _unique to the id to ensure it is unique. You should check the entire document to ensure no other elements have the same id value and rename them accordingly.
Duplicate id values can cause problems for assistive technologies, as they rely on unique id values to accurately convey relationships between different parts of the content to users</t>
  </si>
  <si>
    <t>&lt;svg id="Layer_1_unique" data-name="Layer 1" xmlns="http://www.w3.org/2000/svg" viewBox="0 0 500 73.04"&gt;
  &lt;!-- SVG content goes here --&gt;
&lt;/svg&gt;</t>
  </si>
  <si>
    <t>Given the following source code "'&lt;html&gt;", can you fix the accessibility issue related to the success criteria: (Ensures every HTML document has a lang attribute ) according to WCAG 2.1?</t>
  </si>
  <si>
    <t>To fix the accessibility issue related to the success criteria of ensuring every HTML document has a lang attribute according to WCAG 2.1, you need to add the lang attribute to the &lt;html&gt; element. This attribute specifies the primary language of the document, which is crucial for screen readers and other assistive technologies to accurately interpret and pronounce the text.
Here is the corrected version of your source code:
&lt;html lang="en"&gt;
&lt;head&gt;
  &lt;title&gt;Your Page Title&lt;/title&gt;
&lt;/head&gt;
&lt;body&gt;
  &lt;!-- Your content goes here --&gt;
&lt;/body&gt;
&lt;/html&gt;
In this example, I've added the lang="en" attribute to the &lt;html&gt; element to specify that the primary language of the document is English. You should replace "en" with the appropriate language code if your content is in a different language. This ensures that the language of the page is programmatically determined, which is essential for accessibility</t>
  </si>
  <si>
    <t xml:space="preserve">&lt;html lang="en"&gt;
&lt;head&gt;
  &lt;title&gt;Your Page Title&lt;/title&gt;
&lt;/head&gt;
&lt;body&gt;
  &lt;!-- Your content goes here --&gt;
&lt;/body&gt;
&lt;/html&gt;
</t>
  </si>
  <si>
    <t>[['&lt;img class="C_ChooseByTireFamily_logo__37Vuk" src="https://ytc-bm.s3.us-east-2.amazonaws.com/ADVAN-WHITE_2020-12-20-045001.png?mtime=20201219205001&amp;amp;focal=none"&gt;']]</t>
  </si>
  <si>
    <t>Given the following source code "&lt;img class="C_ChooseByTireFamily_logo__37Vuk" src="https://ytc-bm.s3.us-east-2.amazonaws.com/ADVAN-WHITE_2020-12-20-045001.png?mtime=20201219205001&amp;amp;focal=none"&gt;'", can you fix the accessibility issue related to the success criteria: ( Ensures &lt;img&gt; elements have alternate text or a role of none or presentation ) according to WCAG 2.1?</t>
  </si>
  <si>
    <t>To fix the accessibility issue related to the success criteria of ensuring &lt;img&gt; elements have alternate text or a role of none or presentation according to WCAG 2.1, you need to add an alt attribute to the &lt;img&gt; element. The alt attribute should provide a textual description of the image, which is crucial for users who rely on screen readers.
Here is the corrected version of your source code:
&lt;img class="C_ChooseByTireFamily_logo__37Vuk" src="https://ytc-bm.s3.us-east-2.amazonaws.com/ADVAN-WHITE_2020-12-20-045001.png?mtime=20201219205001&amp;amp;focal=none" alt="Description of the image"&gt;
Replace "Description of the image" with an appropriate description that conveys the purpose and content of the image. If the image is purely decorative and does not convey any meaningful information, you can use an empty alt attribute (alt="") to indicate that the image should be ignored by screen readers</t>
  </si>
  <si>
    <t>&lt;img class="C_ChooseByTireFamily_logo__37Vuk" src="https://ytc-bm.s3.us-east-2.amazonaws.com/ADVAN-WHITE_2020-12-20-045001.png?mtime=20201219205001&amp;amp;focal=none" alt="Description of the image"&gt;</t>
  </si>
  <si>
    <t>[['&lt;nav class="UniversalNav_nav__3U0xh"&gt;']]</t>
  </si>
  <si>
    <t>Given the following source code "&lt;nav class="UniversalNav_nav__3U0xh"&gt;", can you fix the accessibility issue related to the success criteria: ( Landmarks should have a unique role or role/label/title (i.e. accessible name) combination ) according to WCAG 2.1?</t>
  </si>
  <si>
    <t>To fix the accessibility issue related to the success criteria of ensuring landmarks have a unique role or role/label/title (i.e., accessible name) combination according to WCAG 2.1, you need to add an aria-label or aria-labelledby attribute to the &lt;nav&gt; element. This ensures that the landmark is uniquely identifiable and provides an accessible name for screen readers.
Here is the corrected version of your source code:
&lt;nav class="UniversalNav_nav__3U0xh" aria-label="Main Navigation"&gt;
  &lt;!-- Navigation content goes here --&gt;
&lt;/nav&gt;
In this example, I've added the aria-label="Main Navigation" attribute to the &lt;nav&gt; element. This provides a unique and descriptive label for the navigation landmark, which is crucial for users who rely on screen readers to navigate the web</t>
  </si>
  <si>
    <t>&lt;nav class="UniversalNav_nav__3U0xh" aria-label="Main Navigation"&gt;
  &lt;!-- Navigation content goes here --&gt;
&lt;/nav&gt;</t>
  </si>
  <si>
    <t>[['&lt;meta name="viewport" content="width=device-width, initial-scale=1.0, maximum-scale=1.0, user-scalable=no"&gt;']]</t>
  </si>
  <si>
    <t>Given the following source code "&lt;meta name="viewport" content="width=device-width, initial-scale=1.0, maximum-scale=1.0, user-scalable=no"&gt;'", can you fix the accessibility issue related to the success criteria: ( Ensures &lt;meta name="viewport"&gt; does not disable text scaling and zooming ) according to WCAG 2.1?</t>
  </si>
  <si>
    <t xml:space="preserve">To fix the accessibility issue related to the success criteria of ensuring the &lt;meta name="viewport"&gt; does not disable text scaling and zooming according to WCAG 2.1, you need to remove the user-scalable=no parameter and ensure the maximum-scale parameter is not less than 2. This allows users with low vision to scale the content as needed.
Here is the corrected version of your source code:
&lt;meta name="viewport" content="width=device-width, initial-scale=1.0, maximum-scale=5.0"&gt;
In this example, I've removed the user-scalable=no parameter and set the maximum-scale to 5.0 to allow up to 5x zooming. This ensures that users can scale the content up to 200% or more, which is essential for accessibility </t>
  </si>
  <si>
    <t xml:space="preserve">&lt;meta name="viewport" content="width=device-width, initial-scale=1.0, maximum-scale=5.0"&gt;
</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</si>
  <si>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</si>
  <si>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</si>
  <si>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Given the following source code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can you fix the accessibility issue related to the success criteria: ( Ensures interactive controls are not nested as they are not always announced by screen readers or can cause focus problems for assistive technologies ) according to WCAG 2.1?</t>
  </si>
  <si>
    <t>To fix the accessibility issue related to the success criteria of ensuring interactive controls are not nested according to WCAG 2.1, you need to ensure that no interactive elements (such as buttons) are contained within other interactive elements. Nested interactive controls can cause issues with screen readers and assistive technologies, as they may not be announced correctly or may cause focus problems.
Here is the corrected version of your source code:
&lt;button class="RedBtn_btnWrapper__pOAqs RedBtn_clearHover__3sg7K"&gt;Button 1&lt;/button&gt;
&lt;button class="RedBtn_btnWrapper__pOAqs B_ChooseYourVehicle_btn__1-PwT RedBtn_clearHover__3sg7K"&gt;Button 2&lt;/button&gt;
&lt;button class="RedBtn_btnWrapper__pOAqs TiresPresentation_redBtn__6y_mE"&gt;Button 3&lt;/button&gt;
&lt;button class="RedBtn_btnWrapper__pOAqs TiresPresentation_redBtn__6y_mE"&gt;Button 4&lt;/button&gt;
&lt;button class="RedBtn_btnWrapper__pOAqs TiresPresentation_redBtn__6y_mE"&gt;Button 5&lt;/button&gt;
&lt;button class="RedBtn_btnWrapper__pOAqs TiresPresentation_redBtn__6y_mE"&gt;Button 6&lt;/button&gt;
&lt;button class="RedBtn_btnWrapper__pOAqs TiresPresentation_redBtn__6y_mE"&gt;Button 7&lt;/button&gt;
&lt;button class="RedBtn_btnWrapper__pOAqs TiresPresentation_redBtn__6y_mE"&gt;Button 8&lt;/button&gt;
&lt;button class="RedBtn_btnWrapper__pOAqs TiresPresentation_redBtn__6y_mE"&gt;Button 9&lt;/button&gt;
&lt;button class="RedBtn_btnWrapper__pOAqs TiresPresentation_redBtn__6y_mE"&gt;Button 10&lt;/button&gt;
&lt;button class="RedBtn_btnWrapper__pOAqs C_ChooseByTireFamily_btn__2ljIw RedBtn_clearHover__3sg7K"&gt;Button 11&lt;/button&gt;
&lt;button class="RedBtn_btnWrapper__pOAqs D_MotorsportsSection_btn__2NL_S RedBtn_clearHover__3sg7K"&gt;Button 12&lt;/button&gt;
&lt;button class="RedBtn_btnWrapper__pOAqs E_AboutSection_btn__2mVRC"&gt;Button 13&lt;/button&gt;
&lt;button class="RedBtn_btnWrapper__pOAqs F_FeaturedNewsSection_btn__EHQVs RedBtn_bwRedHover__2BVCy"&gt;Button 14&lt;/button&gt;
&lt;button class="buttonLinks_redDoubleArw__x3fC6"&gt;Button 15&lt;/button&gt;
In this example, I've ensured that each &lt;button&gt; element is not nested within another interactive element. This ensures that all interactive controls are announced correctly by screen readers and do not cause focus problems for assistive technologies</t>
  </si>
  <si>
    <t xml:space="preserve">&lt;button class="RedBtn_btnWrapper__pOAqs RedBtn_clearHover__3sg7K"&gt;Button 1&lt;/button&gt;
&lt;button class="RedBtn_btnWrapper__pOAqs B_ChooseYourVehicle_btn__1-PwT RedBtn_clearHover__3sg7K"&gt;Button 2&lt;/button&gt;
&lt;button class="RedBtn_btnWrapper__pOAqs TiresPresentation_redBtn__6y_mE"&gt;Button 3&lt;/button&gt;
&lt;button class="RedBtn_btnWrapper__pOAqs TiresPresentation_redBtn__6y_mE"&gt;Button 4&lt;/button&gt;
&lt;button class="RedBtn_btnWrapper__pOAqs TiresPresentation_redBtn__6y_mE"&gt;Button 5&lt;/button&gt;
&lt;button class="RedBtn_btnWrapper__pOAqs TiresPresentation_redBtn__6y_mE"&gt;Button 6&lt;/button&gt;
&lt;button class="RedBtn_btnWrapper__pOAqs TiresPresentation_redBtn__6y_mE"&gt;Button 7&lt;/button&gt;
&lt;button class="RedBtn_btnWrapper__pOAqs TiresPresentation_redBtn__6y_mE"&gt;Button 8&lt;/button&gt;
&lt;button class="RedBtn_btnWrapper__pOAqs TiresPresentation_redBtn__6y_mE"&gt;Button 9&lt;/button&gt;
&lt;button class="RedBtn_btnWrapper__pOAqs TiresPresentation_redBtn__6y_mE"&gt;Button 10&lt;/button&gt;
&lt;button class="RedBtn_btnWrapper__pOAqs C_ChooseByTireFamily_btn__2ljIw RedBtn_clearHover__3sg7K"&gt;Button 11&lt;/button&gt;
&lt;button class="RedBtn_btnWrapper__pOAqs D_MotorsportsSection_btn__2NL_S RedBtn_clearHover__3sg7K"&gt;Button 12&lt;/button&gt;
&lt;button class="RedBtn_btnWrapper__pOAqs E_AboutSection_btn__2mVRC"&gt;Button 13&lt;/button&gt;
&lt;button class="RedBtn_btnWrapper__pOAqs F_FeaturedNewsSection_btn__EHQVs RedBtn_bwRedHover__2BVCy"&gt;Button 14&lt;/button&gt;
&lt;button class="buttonLinks_redDoubleArw__x3fC6"&gt;Button 15&lt;/button&gt;
</t>
  </si>
  <si>
    <t>Given the following source code “&lt;html&gt;”, can you fix the accessibility issue related to the success criteria: ( Ensure that the page, or at least one of its frames contains a level-one heading ) according to WCAG 2.1?</t>
  </si>
  <si>
    <t>To fix the accessibility issue related to the success criteria of ensuring the page contains a level-one heading according to WCAG 2.1, you need to add an &lt;h1&gt; element to your HTML. The level-one heading should provide a clear and descriptive title for the page, which helps users understand the main content and purpose of the page.
Here is the corrected version of your source code:
&lt;html&gt;
&lt;head&gt;
  &lt;title&gt;Your Page Title&lt;/title&gt;
&lt;/head&gt;
&lt;body&gt;
  &lt;h1&gt;Main Heading of the Page&lt;/h1&gt;
  &lt;!-- Rest of your content goes here --&gt;
&lt;/body&gt;
&lt;/html&gt;
In this example, I've added an &lt;h1&gt; element with the text "Main Heading of the Page." You should replace this text with an appropriate title that accurately describes the content of your page. This ensures that the page has a level-one heading, which is crucial for accessibility and helps users, especially those using screen readers, to navigate and understand the structure of the page</t>
  </si>
  <si>
    <t xml:space="preserve">&lt;html&gt;
&lt;head&gt;
  &lt;title&gt;Your Page Title&lt;/title&gt;
&lt;/head&gt;
&lt;body&gt;
  &lt;h1&gt;Main Heading of the Page&lt;/h1&gt;
  &lt;!-- Rest of your content goes here --&gt;
&lt;/body&gt;
&lt;/html&gt;
</t>
  </si>
  <si>
    <t>[['&lt;span&gt;Find a Dealer near you&lt;/span&gt;', '&lt;input type="text" value="" placeholder="Enter City, State or Zip Code"&gt;']]</t>
  </si>
  <si>
    <t>Given the following source code "&lt;span&gt;Find a Dealer near you&lt;/span&gt;', '&lt;input type="text" value="" placeholder="Enter City, State or Zip Code"&gt;", can you fix the accessibility issue related to the success criteria: ( Ensures all page content is contained by landmarks ) according to WCAG 2.1?</t>
  </si>
  <si>
    <t xml:space="preserve">To fix the accessibility issue related to the success criteria of ensuring all page content is contained by landmarks according to WCAG 2.1, you need to wrap the content in appropriate landmark elements. Landmarks help users, especially those using screen readers, to navigate and understand the structure of the page.
Here is the corrected version of your source code:
&lt;header&gt;
  &lt;span&gt;Find a Dealer near you&lt;/span&gt;
&lt;/header&gt;
&lt;main&gt;
  &lt;input type="text" value="" placeholder="Enter City, State or Zip Code"&gt;
&lt;/main&gt;
In this example, I've wrapped the &lt;span&gt; element in a &lt;header&gt; element to indicate that it is part of the header section of the page. The &lt;input&gt; element is wrapped in a &lt;main&gt; element to indicate that it is part of the main content of the page. This ensures that all content is contained within landmark regions, which is crucial for accessibility </t>
  </si>
  <si>
    <t>&lt;header&gt;
  &lt;span&gt;Find a Dealer near you&lt;/span&gt;
&lt;/header&gt;
&lt;main&gt;
  &lt;input type="text" value="" placeholder="Enter City, State or Zip Code"&gt;
&lt;/main&gt;</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</si>
  <si>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</si>
  <si>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</si>
  <si>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Given the following source code "'&lt;select&gt;', '&lt;select disabled=""&gt;&lt;option selected="" value=""&gt;Year&lt;/option&gt;&lt;/select&gt;', '&lt;select disabled=""&gt;&lt;option selected="" value=""&gt;Model&lt;/option&gt;&lt;/select&gt;', '&lt;select disabled=""&gt;&lt;option selected="" value=""&gt;Trim&lt;/option&gt;&lt;/select&gt;", can you fix the accessibility issue related to the success criteria: ( Ensures select element has an accessible name) according to WCAG 2.1?</t>
  </si>
  <si>
    <t>To fix the accessibility issue related to the success criteria of ensuring the &lt;select&gt; element has an accessible name according to WCAG 2.1, you need to add a &lt;label&gt; element that is associated with the &lt;select&gt; element. This ensures that screen readers can properly identify and announce the purpose of the &lt;select&gt; element.
Here is the corrected version of your source code:
&lt;label for="year-select"&gt;Year&lt;/label&gt;
&lt;select id="year-select" disabled&gt;
  &lt;option selected value=""&gt;Year&lt;/option&gt;
&lt;/select&gt;
&lt;label for="model-select"&gt;Model&lt;/label&gt;
&lt;select id="model-select" disabled&gt;
  &lt;option selected value=""&gt;Model&lt;/option&gt;
&lt;/select&gt;
&lt;label for="trim-select"&gt;Trim&lt;/label&gt;
&lt;select id="trim-select" disabled&gt;
  &lt;option selected value=""&gt;Trim&lt;/option&gt;
&lt;/select&gt;
In this example, I've added &lt;label&gt; elements with the for attribute that matches the id of the corresponding &lt;select&gt; element. This ensures that each &lt;select&gt; element has an accessible name, which is crucial for users who rely on screen readers to navigate and understand the content of the page</t>
  </si>
  <si>
    <t>&lt;label for="year-select"&gt;Year&lt;/label&gt;
&lt;select id="year-select" disabled&gt;
  &lt;option selected value=""&gt;Year&lt;/option&gt;
&lt;/select&gt;
&lt;label for="model-select"&gt;Model&lt;/label&gt;
&lt;select id="model-select" disabled&gt;
  &lt;option selected value=""&gt;Model&lt;/option&gt;
&lt;/select&gt;
&lt;label for="trim-select"&gt;Trim&lt;/label&gt;
&lt;select id="trim-select" disabled&gt;
  &lt;option selected value=""&gt;Trim&lt;/option&gt;
&lt;/select&gt;</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</si>
  <si>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</si>
  <si>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</si>
  <si>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Given the following source code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can you fix the accessibility issue related to the success criteria: ( Ensures buttons have discernible text) according to WCAG 2.1?</t>
  </si>
  <si>
    <t>To fix the accessibility issue related to the success criteria of ensuring buttons have discernible text according to WCAG 2.1, you need to add text or an accessible name to each &lt;button&gt; element. This ensures that screen readers can understand the purpose of the button.
Here is the corrected version of your source code:
&lt;button aria-label="Menu"&gt;
  &lt;svg xmlns="http://www.w3.org/2000/svg" height="24" viewBox="0 0 24 24" width="24"&gt;
    &lt;path d="M0 0h24v24H0z" fill="none"&gt;&lt;/path&gt;
    &lt;path d="M3 18h18v-2H3v2zm0-5h18v-2H3v2zm0-7v2h18V6H3z"&gt;&lt;/path&gt;
  &lt;/svg&gt;
&lt;/button&gt;
&lt;button disabled class="TireFinderModule_doubleArwBtn__3Anaw" aria-label="Disabled Button"&gt;Disabled&lt;/button&gt;
&lt;button class="RedBtn_btnWrapper__pOAqs TiresPresentation_redBtn__6y_mE" aria-label="Action Button 1"&gt;Action 1&lt;/button&gt;
&lt;button class="RedBtn_btnWrapper__pOAqs TiresPresentation_redBtn__6y_mE" aria-label="Action Button 2"&gt;Action 2&lt;/button&gt;
&lt;button class="RedBtn_btnWrapper__pOAqs TiresPresentation_redBtn__6y_mE" aria-label="Action Button 3"&gt;Action 3&lt;/button&gt;
&lt;button class="RedBtn_btnWrapper__pOAqs TiresPresentation_redBtn__6y_mE" aria-label="Action Button 4"&gt;Action 4&lt;/button&gt;
&lt;button class="RedBtn_btnWrapper__pOAqs TiresPresentation_redBtn__6y_mE" aria-label="Action Button 5"&gt;Action 5&lt;/button&gt;
&lt;button class="RedBtn_btnWrapper__pOAqs TiresPresentation_redBtn__6y_mE" aria-label="Action Button 6"&gt;Action 6&lt;/button&gt;
&lt;button class="RedBtn_btnWrapper__pOAqs TiresPresentation_redBtn__6y_mE" aria-label="Action Button 7"&gt;Action 7&lt;/button&gt;
&lt;button class="RedBtn_btnWrapper__pOAqs TiresPresentation_redBtn__6y_mE" aria-label="Action Button 8"&gt;Action 8&lt;/button&gt;
&lt;button class="RedBtn_btnWrapper__pOAqs TiresPresentation_redBtn__6y_mE" aria-label="Action Button 9"&gt;Action 9&lt;/button&gt;
&lt;button class="buttons_doubleCaretBtn__hYHqU C_ChooseByTireFamily_navBtn__2LoM6 C_ChooseByTireFamily_btnPrev__1Qw8w buttons_clear__CUhP0" aria-label="Previous Button"&gt;Previous&lt;/button&gt;
&lt;button class="buttons_doubleCaretBtn__hYHqU C_ChooseByTireFamily_navBtn__2LoM6 C_ChooseByTireFamily_btnNext__1eGVX buttons_clear__CUhP0" aria-label="Next Button"&gt;Next&lt;/button&gt;
&lt;button aria-label="Submit Button"&gt;Submit&lt;/button&gt;
In this example, I've added aria-label attributes to each &lt;button&gt; element to provide a textual description of the button's purpose. This ensures that all buttons have discernible text, which is crucial for users who rely on screen readers to navigate and understand the content of the page</t>
  </si>
  <si>
    <t xml:space="preserve">&lt;button aria-label="Menu"&gt;
  &lt;svg xmlns="http://www.w3.org/2000/svg" height="24" viewBox="0 0 24 24" width="24"&gt;
    &lt;path d="M0 0h24v24H0z" fill="none"&gt;&lt;/path&gt;
    &lt;path d="M3 18h18v-2H3v2zm0-5h18v-2H3v2zm0-7v2h18V6H3z"&gt;&lt;/path&gt;
  &lt;/svg&gt;
&lt;/button&gt;
&lt;button disabled class="TireFinderModule_doubleArwBtn__3Anaw" aria-label="Disabled Button"&gt;Disabled&lt;/button&gt;
&lt;button class="RedBtn_btnWrapper__pOAqs TiresPresentation_redBtn__6y_mE" aria-label="Action Button 1"&gt;Action 1&lt;/button&gt;
&lt;button class="RedBtn_btnWrapper__pOAqs TiresPresentation_redBtn__6y_mE" aria-label="Action Button 2"&gt;Action 2&lt;/button&gt;
&lt;button class="RedBtn_btnWrapper__pOAqs TiresPresentation_redBtn__6y_mE" aria-label="Action Button 3"&gt;Action 3&lt;/button&gt;
&lt;button class="RedBtn_btnWrapper__pOAqs TiresPresentation_redBtn__6y_mE" aria-label="Action Button 4"&gt;Action 4&lt;/button&gt;
&lt;button class="RedBtn_btnWrapper__pOAqs TiresPresentation_redBtn__6y_mE" aria-label="Action Button 5"&gt;Action 5&lt;/button&gt;
&lt;button class="RedBtn_btnWrapper__pOAqs TiresPresentation_redBtn__6y_mE" aria-label="Action Button 6"&gt;Action 6&lt;/button&gt;
&lt;button class="RedBtn_btnWrapper__pOAqs TiresPresentation_redBtn__6y_mE" aria-label="Action Button 7"&gt;Action 7&lt;/button&gt;
&lt;button class="RedBtn_btnWrapper__pOAqs TiresPresentation_redBtn__6y_mE" aria-label="Action Button 8"&gt;Action 8&lt;/button&gt;
&lt;button class="RedBtn_btnWrapper__pOAqs TiresPresentation_redBtn__6y_mE" aria-label="Action Button 9"&gt;Action 9&lt;/button&gt;
&lt;button class="buttons_doubleCaretBtn__hYHqU C_ChooseByTireFamily_navBtn__2LoM6 C_ChooseByTireFamily_btnPrev__1Qw8w buttons_clear__CUhP0" aria-label="Previous Button"&gt;Previous&lt;/button&gt;
&lt;button class="buttons_doubleCaretBtn__hYHqU C_ChooseByTireFamily_navBtn__2LoM6 C_ChooseByTireFamily_btnNext__1eGVX buttons_clear__CUhP0" aria-label="Next Button"&gt;Next&lt;/button&gt;
&lt;button aria-label="Submit Button"&gt;Submit&lt;/button&gt;
</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</si>
  <si>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</si>
  <si>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</si>
  <si>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Given the following source code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can you fix the accessibility issue related to the success criteria: ( Ensures links have discernible text ) according to WCAG 2.1?</t>
  </si>
  <si>
    <t>To fix the accessibility issue related to the success criteria of ensuring links have discernible text according to WCAG 2.1, you need to add descriptive text to each &lt;a&gt; element. This ensures that screen readers can understand the purpose and destination of the link.
Here is the corrected version of your source code:
&lt;a class="MobileNav_logo__30tb2" href="/"&gt;Home&lt;/a&gt;
&lt;a href="/tires/advan-a052" class="TiresPresentation_tire__2eYLK TiresPresentation_current__CLbOC TiresPresentation_current__CLbOC"&gt;ADVAN A052&lt;/a&gt;
&lt;a href="/tires/advan-a055" class="TiresPresentation_tire__2eYLK TiresPresentation_next1__3rRH4"&gt;
  &lt;div class="TiresPresentation_bk__24uRt" style="background-image:url(https://ytc-bm.s3.us-east-2.amazonaws.com/WEB-ADVAN-A055-3QL.png?mtime=20220520101257&amp;amp;focal=none)"&gt;&lt;/div&gt;
  ADVAN A055
&lt;/a&gt;
&lt;a href="/tires/advan-apex-v601" class="TiresPresentation_tire__2eYLK TiresPresentation_next2__38B7E"&gt;ADVAN APEX V601&lt;/a&gt;
&lt;a href="/tires/tornante" class="TiresPresentation_tire__2eYLK TiresPresentation_prev2__3vQKE"&gt;
  &lt;div class="TiresPresentation_bk__24uRt" style="background-image:url(https://ytc-bm.s3.us-east-2.amazonaws.com/Tornante-3QL-Web.png?mtime=20201218233102&amp;amp;focal=none)"&gt;&lt;/div&gt;
  Tornante
&lt;/a&gt;
&lt;a href="/tires/yk740-gtx" class="TiresPresentation_tire__2eYLK TiresPresentation_prev1__34fFm"&gt;
  &lt;div class="TiresPresentation_bk__24uRt" style="background-image:url(https://ytc-bm.s3.us-east-2.amazonaws.com/YK740-GTX-3QL-Web.png?mtime=20201218233450&amp;amp;focal=none)"&gt;&lt;/div&gt;
  YK740 GTX
&lt;/a&gt;
&lt;a href="/tires/advan-a052"&gt;ADVAN A052&lt;/a&gt;
&lt;a href="/tires/advan-fleva-v701" class="TiresPresentation_tire__2eYLK TiresPresentation_current__CLbOC TiresPresentation_current__CLbOC"&gt;ADVAN Fleva V701&lt;/a&gt;
&lt;a href="/tires/advan-sport-a-s-1" class="TiresPresentation_tire__2eYLK TiresPresentation_next1__3rRH4"&gt;
  &lt;div class="TiresPresentation_bk__24uRt" style="background-image:url(https://ytc-bm.s3.us-east-2.amazonaws.com/ADVAN-Sport-A-S-3QL-Web.png?mtime=20201218215425&amp;amp;focal=none)"&gt;&lt;/div&gt;
  ADVAN Sport A/S
&lt;/a&gt;
&lt;a href="/tires/advan-sport-zps" class="TiresPresentation_tire__2eYLK TiresPresentation_next2__38B7E"&gt;ADVAN Sport ZPS&lt;/a&gt;
&lt;a href="/tires/yk740-gtx" class="TiresPresentation_tire__2eYLK TiresPresentation_prev2__3vQKE"&gt;
  &lt;div class="TiresPresentation_bk__24uRt" style="background-image:url(https://ytc-bm.s3.us-east-2.amazonaws.com/YK740-GTX-3QL-Web.png?mtime=20201218233450&amp;amp;focal=none)"&gt;&lt;/div&gt;
  YK740 GTX
&lt;/a&gt;
&lt;a href="/tires/yk-gtx-all-season" class="TiresPresentation_tire__2eYLK TiresPresentation_prev1__34fFm"&gt;
  &lt;div class="TiresPresentation_bk__24uRt" style="background-image:url(https://ytc-bm.s3.us-east-2.amazonaws.com/WEB-YK-GTX-All-Season-3QL.png?mtime=20230105092647&amp;amp;focal=none)"&gt;&lt;/div&gt;
  YK GTX All-Season
&lt;/a&gt;
&lt;a href="/tires/advan-fleva-v701"&gt;ADVAN Fleva V701&lt;/a&gt;
&lt;a href="/tires/advan-sport-v107" class="TiresPresentation_tire__2eYLK TiresPresentation_current__CLbOC TiresPresentation_current__CLbOC"&gt;ADVAN Sport V107&lt;/a&gt;
&lt;a href="/tires/avid-ascend-gt" class="TiresPresentation_tire__2eYLK TiresPresentation_next1__3rRH4"&gt;
  &lt;div class="TiresPresentation_bk__24uRt" style="background-image:url(https://ytc-bm.s3.us-east-2.amazonaws.com/AVID-Ascend-GT-3QL-Web.png?mtime=20201218222347&amp;amp;focal=none)"&gt;&lt;/div&gt;
  AVID Ascend GT
&lt;/a&gt;
&lt;a href="/tires/avid-ascend-lx" class="TiresPresentation_tire__2eYLK TiresPresentation_next2__38B7E"&gt;AVID Ascend LX&lt;/a&gt;
&lt;a href="/tires/yk-ctx" class="TiresPresentation_tire__2eYLK TiresPresentation_prev2__3vQKE"&gt;
  &lt;div class="TiresPresentation_bk__24uRt" style="background-image:url(https://ytc-bm.s3.us-east-2.amazonaws.com/WEB-YK-CTX-3QL_2021-03-09-044259.png?mtime=20210308204318&amp;amp;focal=none)"&gt;&lt;/div&gt;
  YK CTX
&lt;/a&gt;
&lt;a href="/tires/yk-gtx-all-season" class="TiresPresentation_tire__2eYLK TiresPresentation_prev1__34fFm"&gt;
  &lt;div class="TiresPresentation_bk__24uRt" style="background-image:url(https://ytc-bm.s3.us-east-2.amazonaws.com/WEB-YK-GTX-All-Season-3QL.png?mtime=20230105092647&amp;amp;focal=none)"&gt;&lt;/div&gt;
  YK GTX All-Season
&lt;/a&gt;
&lt;a href="/tires/advan-sport-v107"&gt;ADVAN Sport V107&lt;/a&gt;
&lt;a href="/tires/geolandar-a-t-g015" class="TiresPresentation_tire__2eYLK TiresPresentation_current__CLbOC TiresPresentation_current__CLbOC"&gt;Geolandar A/T G015&lt;/a&gt;
&lt;a href="/tires/geolandar-a-t-xd" class="TiresPresentation_tire__2eYLK TiresPresentation_next1__3rRH4"&gt;Geolandar A/T XD&lt;/a&gt;
&lt;a href="/tires/geolandar-h-t-g056" class="TiresPresentation_tire__2eYLK TiresPresentation_next2__38B7E"&gt;Geolandar H/T G056&lt;/a&gt;
&lt;a href="/tires/iceguard-g075" class="TiresPresentation_tire__2eYLK TiresPresentation_prev2__3vQKE"&gt;
  &lt;div class="TiresPresentation_bk__24uRt" style="background-image:url(https://ytc-bm.s3.us-east-2.amazonaws.com/iceGuard-G075-3QL-Web.png?mtime=20210108195927&amp;amp;focal=none)"&gt;&lt;/div&gt;
  iceGuard G075
&lt;/a&gt;
&lt;a href="/tires/iceguard-ig51v" class="TiresPresentation_tire__2eYLK TiresPresentation_prev1__34fFm"&gt;
  &lt;div class="TiresPresentation_bk__24uRt" style="background-image:url(https://ytc-bm.s3.us-east-2.amazonaws.com/iceGUARD-iG51v-3QL-Web.png?mtime=20201218224110&amp;amp;focal=none)"&gt;&lt;/div&gt;
  iceGuard iG51v
&lt;/a&gt;
&lt;a href="/tires/geolandar-a-t-g015"&gt;Geolandar A/T G015&lt;/a&gt;
&lt;a href="/tires/avid-ascend-gt" class="TiresPresentation_tire__2eYLK TiresPresentation_current__CLbOC TiresPresentation_current__CLbOC"&gt;AVID Ascend GT&lt;/a&gt;
&lt;a href="/tires/avid-ascend-lx" class="TiresPresentation_tire__2eYLK TiresPresentation_next1__3rRH4"&gt;AVID Ascend LX&lt;/a&gt;
&lt;a href="/tires/avid-touring-s" class="TiresPresentation_tire__2eYLK TiresPresentation_next2__38B7E"&gt;
  &lt;div class="TiresPresentation_bk__24uRt" style="background-image:url(https://ytc-bm.s3.us-east-2.amazonaws.com/AVID-Touring-S-3QL-Web.png?mtime=20201218222900&amp;amp;focal=none)"&gt;&lt;/div&gt;
  AVID Touring S
&lt;/a&gt;
&lt;a href="/tires/yk-ctx" class="TiresPresentation_tire__2eYLK TiresPresentation_prev2__3vQKE"&gt;
  &lt;div class="TiresPresentation_bk__24uRt" style="background-image:url(https://ytc-bm.s3.us-east-2.amazonaws.com/WEB-YK-CTX-3QL_2021-03-09-044259.png?mtime=20210308204318&amp;amp;focal=none)"&gt;&lt;/div&gt;
  YK CTX
&lt;/a&gt;
&lt;a href="/tires/yk-gtx-all-season" class="TiresPresentation_tire__2eYLK TiresPresentation_prev1__34fFm"&gt;
  &lt;div class="TiresPresentation_bk__24uRt" style="background-image:url(https://ytc-bm.s3.us-east-2.amazonaws.com/WEB-YK-GTX-All-Season-3QL.png?mtime=20230105092647&amp;amp;focal=none)"&gt;&lt;/div&gt;
  YK GTX All-Season
&lt;/a&gt;
&lt;a href="/tires/advan-sport-v107"&gt;ADVAN Sport V107&lt;/a&gt;
&lt;a href="/tires/geolandar-a-t-xd"&gt;Geolandar A/T XD&lt;/a&gt;
&lt;a href="/tires/bluearth-van-all-season-ry61"&gt;Bluearth Van All-Season RY61&lt;/a&gt;
&lt;a class="FooterSection_logo__3z9yl" href="/"&gt;Home&lt;/a&gt;
&lt;a href="https://www.facebook.com/yokohamatire" target="_blank" rel="noopener noreferrer"&gt;Facebook&lt;/a&gt;
&lt;a href="https://twitter.com/YokohamaTC" target="_blank" rel="noopener noreferrer"&gt;Twitter&lt;/a&gt;
&lt;a href="https://www.instagram.com/yokohamatire" target="_blank" rel="noopener noreferrer"&gt;Instagram&lt;/a&gt;
&lt;a href="https://www.youtube.com/channel/UChfx97rmsq4JxvILC8MTGcA" target="_blank" rel="noopener noreferrer"&gt;YouTube&lt;/a&gt;
&lt;a href="https://www.linkedin.com/company/yokohama-tire-corporation" target="_blank" rel="noopener noreferrer"&gt;LinkedIn&lt;/a&gt;
&lt;a href="http://eco.yokohamatire.com/TireRegistration/" target="_blank" rel="noopener noreferrer"&gt;Tire Registration&lt;/a&gt;
In this example, I've added descriptive text to each &lt;a&gt; element to ensure that all links have discernible text. This ensures that screen readers can understand the purpose and destination of each link, which is crucial for users who rely on screen readers to navigate and understand the content of the page</t>
  </si>
  <si>
    <t xml:space="preserve">&lt;a class="MobileNav_logo__30tb2" href="/"&gt;Home&lt;/a&gt;
&lt;a href="/tires/advan-a052" class="TiresPresentation_tire__2eYLK TiresPresentation_current__CLbOC TiresPresentation_current__CLbOC"&gt;ADVAN A052&lt;/a&gt;
&lt;a href="/tires/advan-a055" class="TiresPresentation_tire__2eYLK TiresPresentation_next1__3rRH4"&gt;
  &lt;div class="TiresPresentation_bk__24uRt" style="background-image:url(https://ytc-bm.s3.us-east-2.amazonaws.com/WEB-ADVAN-A055-3QL.png?mtime=20220520101257&amp;amp;focal=none)"&gt;&lt;/div&gt;
  ADVAN A055
&lt;/a&gt;
&lt;a href="/tires/advan-apex-v601" class="TiresPresentation_tire__2eYLK TiresPresentation_next2__38B7E"&gt;ADVAN APEX V601&lt;/a&gt;
&lt;a href="/tires/tornante" class="TiresPresentation_tire__2eYLK TiresPresentation_prev2__3vQKE"&gt;
  &lt;div class="TiresPresentation_bk__24uRt" style="background-image:url(https://ytc-bm.s3.us-east-2.amazonaws.com/Tornante-3QL-Web.png?mtime=20201218233102&amp;amp;focal=none)"&gt;&lt;/div&gt;
  Tornante
&lt;/a&gt;
&lt;a href="/tires/yk740-gtx" class="TiresPresentation_tire__2eYLK TiresPresentation_prev1__34fFm"&gt;
  &lt;div class="TiresPresentation_bk__24uRt" style="background-image:url(https://ytc-bm.s3.us-east-2.amazonaws.com/YK740-GTX-3QL-Web.png?mtime=20201218233450&amp;amp;focal=none)"&gt;&lt;/div&gt;
  YK740 GTX
&lt;/a&gt;
&lt;a href="/tires/advan-a052"&gt;ADVAN A052&lt;/a&gt;
&lt;a href="/tires/advan-fleva-v701" class="TiresPresentation_tire__2eYLK TiresPresentation_current__CLbOC TiresPresentation_current__CLbOC"&gt;ADVAN Fleva V701&lt;/a&gt;
&lt;a href="/tires/advan-sport-a-s-1" class="TiresPresentation_tire__2eYLK TiresPresentation_next1__3rRH4"&gt;
  &lt;div class="TiresPresentation_bk__24uRt" style="background-image:url(https://ytc-bm.s3.us-east-2.amazonaws.com/ADVAN-Sport-A-S-3QL-Web.png?mtime=20201218215425&amp;amp;focal=none)"&gt;&lt;/div&gt;
  ADVAN Sport A/S
&lt;/a&gt;
&lt;a href="/tires/advan-sport-zps" class="TiresPresentation_tire__2eYLK TiresPresentation_next2__38B7E"&gt;ADVAN Sport ZPS&lt;/a&gt;
&lt;a href="/tires/yk740-gtx" class="TiresPresentation_tire__2eYLK TiresPresentation_prev2__3vQKE"&gt;
  &lt;div class="TiresPresentation_bk__24uRt" style="background-image:url(https://ytc-bm.s3.us-east-2.amazonaws.com/YK740-GTX-3QL-Web.png?mtime=20201218233450&amp;amp;focal=none)"&gt;&lt;/div&gt;
  YK740 GTX
&lt;/a&gt;
&lt;a href="/tires/yk-gtx-all-season" class="TiresPresentation_tire__2eYLK TiresPresentation_prev1__34fFm"&gt;
  &lt;div class="TiresPresentation_bk__24uRt" style="background-image:url(https://ytc-bm.s3.us-east-2.amazonaws.com/WEB-YK-GTX-All-Season-3QL.png?mtime=20230105092647&amp;amp;focal=none)"&gt;&lt;/div&gt;
  YK GTX All-Season
&lt;/a&gt;
&lt;a href="/tires/advan-fleva-v701"&gt;ADVAN Fleva V701&lt;/a&gt;
&lt;a href="/tires/advan-sport-v107" class="TiresPresentation_tire__2eYLK TiresPresentation_current__CLbOC TiresPresentation_current__CLbOC"&gt;ADVAN Sport V107&lt;/a&gt;
&lt;a href="/tires/avid-ascend-gt" class="TiresPresentation_tire__2eYLK TiresPresentation_next1__3rRH4"&gt;
  &lt;div class="TiresPresentation_bk__24uRt" style="background-image:url(https://ytc-bm.s3.us-east-2.amazonaws.com/AVID-Ascend-GT-3QL-Web.png?mtime=20201218222347&amp;amp;focal=none)"&gt;&lt;/div&gt;
  AVID Ascend GT
&lt;/a&gt;
&lt;a href="/tires/avid-ascend-lx" class="TiresPresentation_tire__2eYLK TiresPresentation_next2__38B7E"&gt;AVID Ascend LX&lt;/a&gt;
&lt;a href="/tires/yk-ctx" class="TiresPresentation_tire__2eYLK TiresPresentation_prev2__3vQKE"&gt;
  &lt;div class="TiresPresentation_bk__24uRt" style="background-image:url(https://ytc-bm.s3.us-east-2.amazonaws.com/WEB-YK-CTX-3QL_2021-03-09-044259.png?mtime=20210308204318&amp;amp;focal=none)"&gt;&lt;/div&gt;
  YK CTX
&lt;/a&gt;
&lt;a href="/tires/yk-gtx-all-season" class="TiresPresentation_tire__2eYLK TiresPresentation_prev1__34fFm"&gt;
  &lt;div class="TiresPresentation_bk__24uRt" style="background-image:url(https://ytc-bm.s3.us-east-2.amazonaws.com/WEB-YK-GTX-All-Season-3QL.png?mtime=20230105092647&amp;amp;focal=none)"&gt;&lt;/div&gt;
  YK GTX All-Season
&lt;/a&gt;
&lt;a href="/tires/advan-sport-v107"&gt;ADVAN Sport V107&lt;/a&gt;
&lt;a href="/tires/geolandar-a-t-g015" class="TiresPresentation_tire__2eYLK TiresPresentation_current__CLbOC TiresPresentation_current__CLbOC"&gt;Geolandar A/T G015&lt;/a&gt;
&lt;a href="/tires/geolandar-a-t-xd" class="TiresPresentation_tire__2eYLK TiresPresentation_next1__3rRH4"&gt;Geolandar A/T XD&lt;/a&gt;
&lt;a href="/tires/geolandar-h-t-g056" class="TiresPresentation_tire__2eYLK TiresPresentation_next2__38B7E"&gt;Geolandar H/T G056&lt;/a&gt;
&lt;a href="/tires/iceguard-g075" class="TiresPresentation_tire__2eYLK TiresPresentation_prev2__3vQKE"&gt;
  &lt;div class="TiresPresentation_bk__24uRt" style="background-image:url(https://ytc-bm.s3.us-east-2.amazonaws.com/iceGuard-G075-3QL-Web.png?mtime=20210108195927&amp;amp;focal=none)"&gt;&lt;/div&gt;
  iceGuard G075
&lt;/a&gt;
&lt;a href="/tires/iceguard-ig51v" class="TiresPresentation_tire__2eYLK TiresPresentation_prev1__34fFm"&gt;
  &lt;div class="TiresPresentation_bk__24uRt" style="background-image:url(https://ytc-bm.s3.us-east-2.amazonaws.com/iceGUARD-iG51v-3QL-Web.png?mtime=20201218224110&amp;amp;focal=none)"&gt;&lt;/div&gt;
  iceGuard iG51v
&lt;/a&gt;
&lt;a href="/tires/geolandar-a-t-g015"&gt;Geolandar A/T G015&lt;/a&gt;
&lt;a href="/tires/avid-ascend-gt" class="TiresPresentation_tire__2eYLK TiresPresentation_current__CLbOC TiresPresentation_current__CLbOC"&gt;AVID Ascend GT&lt;/a&gt;
&lt;a href="/tires/avid-ascend-lx" class="TiresPresentation_tire__2eYLK TiresPresentation_next1__3rRH4"&gt;AVID Ascend LX&lt;/a&gt;
&lt;a href="/tires/avid-touring-s" class="TiresPresentation_tire__2eYLK TiresPresentation_next2__38B7E"&gt;
  &lt;div class="TiresPresentation_bk__24uRt" style="background-image:url(https://ytc-bm.s3.us-east-2.amazonaws.com/AVID-Touring-S-3QL-Web.png?mtime=20201218222900&amp;amp;focal=none)"&gt;&lt;/div&gt;
  AVID Touring S
&lt;/a&gt;
&lt;a href="/tires/yk-ctx" class="TiresPresentation_tire__2eYLK TiresPresentation_prev2__3vQKE"&gt;
  &lt;div class="TiresPresentation_bk__24uRt" style="background-image:url(https://ytc-bm.s3.us-east-2.amazonaws.com/WEB-YK-CTX-3QL_2021-03-09-044259.png?mtime=20210308204318&amp;amp;focal=none)"&gt;&lt;/div&gt;
  YK CTX
&lt;/a&gt;
&lt;a href="/tires/yk-gtx-all-season" class="TiresPresentation_tire__2eYLK TiresPresentation_prev1__34fFm"&gt;
  &lt;div class="TiresPresentation_bk__24uRt" style="background-image:url(https://ytc-bm.s3.us-east-2.amazonaws.com/WEB-YK-GTX-All-Season-3QL.png?mtime=20230105092647&amp;amp;focal=none)"&gt;&lt;/div&gt;
  YK GTX All-Season
&lt;/a&gt;
&lt;a href="/tires/advan-sport-v107"&gt;ADVAN Sport V107&lt;/a&gt;
&lt;a href="/tires/geolandar-a-t-xd"&gt;Geolandar A/T XD&lt;/a&gt;
&lt;a href="/tires/bluearth-van-all-season-ry61"&gt;Bluearth Van All-Season RY61&lt;/a&gt;
&lt;a class="FooterSection_logo__3z9yl" href="/"&gt;Home&lt;/a&gt;
&lt;a href="https://www.facebook.com/yokohamatire" target="_blank" rel="noopener noreferrer"&gt;Facebook&lt;/a&gt;
&lt;a href="https://twitter.com/YokohamaTC" target="_blank" rel="noopener noreferrer"&gt;Twitter&lt;/a&gt;
&lt;a href="https://www.instagram.com/yokohamatire" target="_blank" rel="noopener noreferrer"&gt;Instagram&lt;/a&gt;
&lt;a href="https://www.youtube.com/channel/UChfx97rmsq4JxvILC8MTGcA" target="_blank" rel="noopener noreferrer"&gt;YouTube&lt;/a&gt;
&lt;a href="https://www.linkedin.com/company/yokohama-tire-corporation" target="_blank" rel="noopener noreferrer"&gt;LinkedIn&lt;/a&gt;
&lt;a href="http://eco.yokohamatire.com/TireRegistration/" target="_blank" rel="noopener noreferrer"&gt;Tire Registration&lt;/a&gt;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</si>
</sst>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sz val="11.0"/>
      <color theme="1"/>
      <name val="Arial"/>
      <scheme val="minor"/>
    </font>
    <font>
      <color theme="1"/>
      <name val="Arial"/>
    </font>
    <font>
      <u/>
      <color rgb="FF0000FF"/>
    </font>
    <font>
      <b/>
      <color theme="1"/>
      <name val="Arial"/>
      <scheme val="minor"/>
    </font>
  </fonts>
  <fills count="2">
    <fill>
      <patternFill patternType="none"/>
    </fill>
    <fill>
      <patternFill patternType="lightGray"/>
    </fill>
  </fills>
  <borders count="2">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right" vertical="bottom"/>
    </xf>
    <xf borderId="0" fillId="0" fontId="5" numFmtId="0" xfId="0" applyAlignment="1" applyFont="1">
      <alignment horizontal="center" readingOrder="0"/>
    </xf>
    <xf borderId="0" fillId="0" fontId="2" numFmtId="0" xfId="0" applyFont="1"/>
    <xf borderId="1" fillId="0" fontId="2" numFmtId="0" xfId="0" applyAlignment="1" applyBorder="1" applyFont="1">
      <alignment readingOrder="0" vertical="top"/>
    </xf>
    <xf borderId="1" fillId="0" fontId="1" numFmtId="0" xfId="0" applyAlignment="1" applyBorder="1" applyFont="1">
      <alignment readingOrder="0" vertical="top"/>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13"/>
    <col customWidth="1" min="23" max="23" width="81.88"/>
    <col customWidth="1" min="24" max="24" width="32.13"/>
    <col customWidth="1" min="25" max="25" width="81.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3" t="s">
        <v>20</v>
      </c>
      <c r="V1" s="3" t="s">
        <v>21</v>
      </c>
    </row>
    <row r="2">
      <c r="A2" s="1">
        <v>103.0</v>
      </c>
      <c r="B2" s="1">
        <v>418.0</v>
      </c>
      <c r="C2" s="1">
        <v>60.0</v>
      </c>
      <c r="D2" s="1">
        <v>5.0</v>
      </c>
      <c r="E2" s="4" t="s">
        <v>22</v>
      </c>
      <c r="F2" s="1">
        <v>6.0</v>
      </c>
      <c r="G2" s="1" t="s">
        <v>23</v>
      </c>
      <c r="H2" s="1" t="s">
        <v>24</v>
      </c>
      <c r="I2" s="1">
        <f t="shared" ref="I2:I172" si="1">IF(H2="critical",5, IF(H2="serious",4, IF(H2="moderate",3, IF(H2="minor",2, IF(H2="cosmetic",1, IF(H2="accessible",0, ""))))))
</f>
        <v>5</v>
      </c>
      <c r="J2" s="1" t="s">
        <v>25</v>
      </c>
      <c r="K2" s="1" t="s">
        <v>26</v>
      </c>
      <c r="L2" s="1" t="s">
        <v>27</v>
      </c>
      <c r="M2" s="4" t="s">
        <v>28</v>
      </c>
      <c r="N2" s="1" t="s">
        <v>29</v>
      </c>
      <c r="O2" s="1" t="s">
        <v>30</v>
      </c>
      <c r="P2" s="1">
        <v>17.0</v>
      </c>
      <c r="Q2" s="1" t="s">
        <v>31</v>
      </c>
      <c r="R2" s="1" t="s">
        <v>32</v>
      </c>
      <c r="S2" s="1" t="s">
        <v>33</v>
      </c>
      <c r="U2" s="3" t="s">
        <v>34</v>
      </c>
      <c r="V2" s="5">
        <v>0.0</v>
      </c>
      <c r="X2" s="6" t="s">
        <v>35</v>
      </c>
      <c r="Y2" s="6"/>
    </row>
    <row r="3">
      <c r="A3" s="1">
        <v>102.0</v>
      </c>
      <c r="B3" s="1">
        <v>417.0</v>
      </c>
      <c r="C3" s="1">
        <v>59.0</v>
      </c>
      <c r="D3" s="1">
        <v>4.0</v>
      </c>
      <c r="E3" s="4" t="s">
        <v>22</v>
      </c>
      <c r="F3" s="1">
        <v>6.0</v>
      </c>
      <c r="G3" s="1" t="s">
        <v>36</v>
      </c>
      <c r="H3" s="1" t="s">
        <v>37</v>
      </c>
      <c r="I3" s="1">
        <f t="shared" si="1"/>
        <v>4</v>
      </c>
      <c r="J3" s="1" t="s">
        <v>38</v>
      </c>
      <c r="K3" s="1" t="s">
        <v>39</v>
      </c>
      <c r="L3" s="1" t="s">
        <v>40</v>
      </c>
      <c r="M3" s="4" t="s">
        <v>41</v>
      </c>
      <c r="N3" s="1" t="s">
        <v>42</v>
      </c>
      <c r="O3" s="1" t="s">
        <v>43</v>
      </c>
      <c r="P3" s="1">
        <v>17.0</v>
      </c>
      <c r="Q3" s="1" t="s">
        <v>44</v>
      </c>
      <c r="R3" s="1" t="s">
        <v>45</v>
      </c>
      <c r="S3" s="1" t="s">
        <v>46</v>
      </c>
      <c r="U3" s="3" t="s">
        <v>47</v>
      </c>
      <c r="V3" s="5">
        <v>0.0</v>
      </c>
    </row>
    <row r="4">
      <c r="A4" s="1">
        <v>101.0</v>
      </c>
      <c r="B4" s="1">
        <v>416.0</v>
      </c>
      <c r="C4" s="1">
        <v>58.0</v>
      </c>
      <c r="D4" s="1">
        <v>3.0</v>
      </c>
      <c r="E4" s="4" t="s">
        <v>22</v>
      </c>
      <c r="F4" s="1">
        <v>6.0</v>
      </c>
      <c r="G4" s="1" t="s">
        <v>48</v>
      </c>
      <c r="H4" s="1" t="s">
        <v>49</v>
      </c>
      <c r="I4" s="1">
        <f t="shared" si="1"/>
        <v>3</v>
      </c>
      <c r="J4" s="1" t="s">
        <v>50</v>
      </c>
      <c r="K4" s="1" t="s">
        <v>51</v>
      </c>
      <c r="L4" s="1" t="s">
        <v>52</v>
      </c>
      <c r="M4" s="4" t="s">
        <v>53</v>
      </c>
      <c r="N4" s="2" t="s">
        <v>54</v>
      </c>
      <c r="O4" s="1" t="s">
        <v>55</v>
      </c>
      <c r="P4" s="1">
        <v>17.0</v>
      </c>
      <c r="Q4" s="1" t="s">
        <v>56</v>
      </c>
      <c r="R4" s="1" t="s">
        <v>57</v>
      </c>
      <c r="S4" s="2" t="s">
        <v>58</v>
      </c>
      <c r="U4" s="3" t="s">
        <v>47</v>
      </c>
      <c r="V4" s="5">
        <v>0.0</v>
      </c>
      <c r="X4" s="2" t="s">
        <v>59</v>
      </c>
      <c r="Y4" s="2">
        <f>AVERAGE(I2:I172)</f>
        <v>3.590643275</v>
      </c>
    </row>
    <row r="5">
      <c r="A5" s="1">
        <v>100.0</v>
      </c>
      <c r="B5" s="1">
        <v>415.0</v>
      </c>
      <c r="C5" s="1">
        <v>57.0</v>
      </c>
      <c r="D5" s="1">
        <v>2.0</v>
      </c>
      <c r="E5" s="4" t="s">
        <v>22</v>
      </c>
      <c r="F5" s="1">
        <v>6.0</v>
      </c>
      <c r="G5" s="1" t="s">
        <v>60</v>
      </c>
      <c r="H5" s="1" t="s">
        <v>61</v>
      </c>
      <c r="I5" s="1">
        <f t="shared" si="1"/>
        <v>2</v>
      </c>
      <c r="J5" s="1" t="s">
        <v>62</v>
      </c>
      <c r="K5" s="1" t="s">
        <v>63</v>
      </c>
      <c r="L5" s="1" t="s">
        <v>64</v>
      </c>
      <c r="M5" s="4" t="s">
        <v>65</v>
      </c>
      <c r="N5" s="1" t="s">
        <v>66</v>
      </c>
      <c r="O5" s="1" t="s">
        <v>67</v>
      </c>
      <c r="P5" s="1">
        <v>17.0</v>
      </c>
      <c r="Q5" s="2" t="s">
        <v>68</v>
      </c>
      <c r="R5" s="1" t="s">
        <v>69</v>
      </c>
      <c r="S5" s="1" t="s">
        <v>70</v>
      </c>
      <c r="U5" s="3" t="s">
        <v>47</v>
      </c>
      <c r="V5" s="5">
        <v>6.0</v>
      </c>
      <c r="X5" s="2" t="s">
        <v>71</v>
      </c>
      <c r="Y5" s="2">
        <f>AVERAGE(V2:V172)</f>
        <v>2.099415205</v>
      </c>
    </row>
    <row r="6">
      <c r="A6" s="1">
        <v>99.0</v>
      </c>
      <c r="B6" s="1">
        <v>414.0</v>
      </c>
      <c r="C6" s="1">
        <v>56.0</v>
      </c>
      <c r="D6" s="1">
        <v>1.0</v>
      </c>
      <c r="E6" s="4" t="s">
        <v>22</v>
      </c>
      <c r="F6" s="1">
        <v>6.0</v>
      </c>
      <c r="G6" s="1" t="s">
        <v>72</v>
      </c>
      <c r="H6" s="1" t="s">
        <v>37</v>
      </c>
      <c r="I6" s="1">
        <f t="shared" si="1"/>
        <v>4</v>
      </c>
      <c r="J6" s="1" t="s">
        <v>73</v>
      </c>
      <c r="K6" s="1" t="s">
        <v>74</v>
      </c>
      <c r="L6" s="1" t="s">
        <v>75</v>
      </c>
      <c r="M6" s="4" t="s">
        <v>76</v>
      </c>
      <c r="N6" s="1" t="s">
        <v>77</v>
      </c>
      <c r="O6" s="1" t="s">
        <v>78</v>
      </c>
      <c r="P6" s="1">
        <v>17.0</v>
      </c>
      <c r="Q6" s="1" t="s">
        <v>79</v>
      </c>
      <c r="R6" s="1" t="s">
        <v>80</v>
      </c>
      <c r="S6" s="1" t="s">
        <v>81</v>
      </c>
      <c r="U6" s="3" t="s">
        <v>47</v>
      </c>
      <c r="V6" s="5">
        <v>4.0</v>
      </c>
      <c r="X6" s="7"/>
      <c r="Y6" s="7"/>
    </row>
    <row r="7">
      <c r="A7" s="1">
        <v>30.0</v>
      </c>
      <c r="B7" s="1">
        <v>185.0</v>
      </c>
      <c r="C7" s="1">
        <v>13.0</v>
      </c>
      <c r="D7" s="1">
        <v>0.0</v>
      </c>
      <c r="E7" s="4" t="s">
        <v>82</v>
      </c>
      <c r="F7" s="1">
        <v>3.0</v>
      </c>
      <c r="G7" s="1" t="s">
        <v>83</v>
      </c>
      <c r="H7" s="1" t="s">
        <v>49</v>
      </c>
      <c r="I7" s="1">
        <f t="shared" si="1"/>
        <v>3</v>
      </c>
      <c r="J7" s="1" t="s">
        <v>50</v>
      </c>
      <c r="K7" s="1" t="s">
        <v>84</v>
      </c>
      <c r="L7" s="1" t="s">
        <v>85</v>
      </c>
      <c r="M7" s="4" t="s">
        <v>86</v>
      </c>
      <c r="N7" s="1" t="s">
        <v>87</v>
      </c>
      <c r="O7" s="2" t="s">
        <v>88</v>
      </c>
      <c r="P7" s="1">
        <v>5.0</v>
      </c>
      <c r="Q7" s="1" t="s">
        <v>89</v>
      </c>
      <c r="R7" s="1" t="s">
        <v>90</v>
      </c>
      <c r="S7" s="2" t="s">
        <v>91</v>
      </c>
      <c r="U7" s="3" t="s">
        <v>34</v>
      </c>
      <c r="V7" s="5">
        <v>0.0</v>
      </c>
      <c r="X7" s="2" t="s">
        <v>92</v>
      </c>
      <c r="Y7" s="2">
        <f> 1 - (Y5/Y4)</f>
        <v>0.4153094463</v>
      </c>
    </row>
    <row r="8">
      <c r="A8" s="1">
        <v>32.0</v>
      </c>
      <c r="B8" s="1">
        <v>187.0</v>
      </c>
      <c r="C8" s="1">
        <v>15.0</v>
      </c>
      <c r="D8" s="1">
        <v>2.0</v>
      </c>
      <c r="E8" s="4" t="s">
        <v>82</v>
      </c>
      <c r="F8" s="1">
        <v>3.0</v>
      </c>
      <c r="G8" s="1" t="s">
        <v>93</v>
      </c>
      <c r="H8" s="1" t="s">
        <v>49</v>
      </c>
      <c r="I8" s="1">
        <f t="shared" si="1"/>
        <v>3</v>
      </c>
      <c r="J8" s="1" t="s">
        <v>94</v>
      </c>
      <c r="K8" s="2" t="s">
        <v>95</v>
      </c>
      <c r="L8" s="1" t="s">
        <v>96</v>
      </c>
      <c r="M8" s="4" t="s">
        <v>97</v>
      </c>
      <c r="N8" s="2" t="s">
        <v>98</v>
      </c>
      <c r="O8" s="1" t="s">
        <v>99</v>
      </c>
      <c r="P8" s="1">
        <v>5.0</v>
      </c>
      <c r="Q8" s="1" t="s">
        <v>100</v>
      </c>
      <c r="R8" s="1" t="s">
        <v>101</v>
      </c>
      <c r="S8" s="2" t="s">
        <v>102</v>
      </c>
      <c r="U8" s="3" t="s">
        <v>34</v>
      </c>
      <c r="V8" s="5">
        <v>0.0</v>
      </c>
      <c r="X8" s="7"/>
      <c r="Y8" s="7"/>
    </row>
    <row r="9">
      <c r="A9" s="1">
        <v>31.0</v>
      </c>
      <c r="B9" s="1">
        <v>186.0</v>
      </c>
      <c r="C9" s="1">
        <v>14.0</v>
      </c>
      <c r="D9" s="1">
        <v>1.0</v>
      </c>
      <c r="E9" s="4" t="s">
        <v>82</v>
      </c>
      <c r="F9" s="1">
        <v>3.0</v>
      </c>
      <c r="G9" s="1" t="s">
        <v>103</v>
      </c>
      <c r="H9" s="1" t="s">
        <v>49</v>
      </c>
      <c r="I9" s="1">
        <f t="shared" si="1"/>
        <v>3</v>
      </c>
      <c r="J9" s="1" t="s">
        <v>50</v>
      </c>
      <c r="K9" s="1" t="s">
        <v>104</v>
      </c>
      <c r="L9" s="1" t="s">
        <v>105</v>
      </c>
      <c r="M9" s="4" t="s">
        <v>106</v>
      </c>
      <c r="N9" s="1" t="s">
        <v>87</v>
      </c>
      <c r="O9" s="1" t="s">
        <v>107</v>
      </c>
      <c r="P9" s="1">
        <v>5.0</v>
      </c>
      <c r="Q9" s="1" t="s">
        <v>108</v>
      </c>
      <c r="R9" s="1" t="s">
        <v>109</v>
      </c>
      <c r="S9" s="1" t="s">
        <v>110</v>
      </c>
      <c r="U9" s="3" t="s">
        <v>111</v>
      </c>
      <c r="V9" s="5">
        <v>3.0</v>
      </c>
      <c r="X9" s="2" t="s">
        <v>112</v>
      </c>
      <c r="Y9" s="2">
        <f>COUNTIF(V2:V172,0)
</f>
        <v>86</v>
      </c>
    </row>
    <row r="10">
      <c r="A10" s="1">
        <v>10.0</v>
      </c>
      <c r="B10" s="1">
        <v>33.0</v>
      </c>
      <c r="C10" s="1">
        <v>33.0</v>
      </c>
      <c r="D10" s="1">
        <v>11.0</v>
      </c>
      <c r="E10" s="4" t="s">
        <v>113</v>
      </c>
      <c r="F10" s="1">
        <v>13.0</v>
      </c>
      <c r="G10" s="1" t="s">
        <v>93</v>
      </c>
      <c r="H10" s="1" t="s">
        <v>49</v>
      </c>
      <c r="I10" s="1">
        <f t="shared" si="1"/>
        <v>3</v>
      </c>
      <c r="J10" s="1" t="s">
        <v>94</v>
      </c>
      <c r="K10" s="1" t="s">
        <v>114</v>
      </c>
      <c r="L10" s="1" t="s">
        <v>96</v>
      </c>
      <c r="M10" s="4" t="s">
        <v>97</v>
      </c>
      <c r="N10" s="1" t="s">
        <v>115</v>
      </c>
      <c r="O10" s="1" t="s">
        <v>99</v>
      </c>
      <c r="P10" s="1">
        <v>1.0</v>
      </c>
      <c r="Q10" s="1" t="s">
        <v>116</v>
      </c>
      <c r="R10" s="1" t="s">
        <v>117</v>
      </c>
      <c r="S10" s="1" t="s">
        <v>118</v>
      </c>
      <c r="U10" s="3" t="s">
        <v>34</v>
      </c>
      <c r="V10" s="5">
        <v>0.0</v>
      </c>
    </row>
    <row r="11">
      <c r="A11" s="1">
        <v>0.0</v>
      </c>
      <c r="B11" s="1">
        <v>22.0</v>
      </c>
      <c r="C11" s="1">
        <v>22.0</v>
      </c>
      <c r="D11" s="1">
        <v>0.0</v>
      </c>
      <c r="E11" s="4" t="s">
        <v>113</v>
      </c>
      <c r="F11" s="1">
        <v>13.0</v>
      </c>
      <c r="G11" s="1" t="s">
        <v>119</v>
      </c>
      <c r="H11" s="1" t="s">
        <v>61</v>
      </c>
      <c r="I11" s="1">
        <f t="shared" si="1"/>
        <v>2</v>
      </c>
      <c r="J11" s="1" t="s">
        <v>120</v>
      </c>
      <c r="K11" s="1" t="s">
        <v>121</v>
      </c>
      <c r="L11" s="1" t="s">
        <v>122</v>
      </c>
      <c r="M11" s="4" t="s">
        <v>123</v>
      </c>
      <c r="N11" s="1" t="s">
        <v>124</v>
      </c>
      <c r="O11" s="1" t="s">
        <v>125</v>
      </c>
      <c r="P11" s="1">
        <v>1.0</v>
      </c>
      <c r="Q11" s="1" t="s">
        <v>126</v>
      </c>
      <c r="R11" s="1" t="s">
        <v>127</v>
      </c>
      <c r="S11" s="1" t="s">
        <v>128</v>
      </c>
      <c r="U11" s="3" t="s">
        <v>34</v>
      </c>
      <c r="V11" s="5">
        <v>0.0</v>
      </c>
    </row>
    <row r="12">
      <c r="A12" s="1">
        <v>8.0</v>
      </c>
      <c r="B12" s="1">
        <v>30.0</v>
      </c>
      <c r="C12" s="1">
        <v>30.0</v>
      </c>
      <c r="D12" s="1">
        <v>8.0</v>
      </c>
      <c r="E12" s="4" t="s">
        <v>113</v>
      </c>
      <c r="F12" s="1">
        <v>13.0</v>
      </c>
      <c r="G12" s="1" t="s">
        <v>129</v>
      </c>
      <c r="H12" s="1" t="s">
        <v>49</v>
      </c>
      <c r="I12" s="1">
        <f t="shared" si="1"/>
        <v>3</v>
      </c>
      <c r="J12" s="1" t="s">
        <v>50</v>
      </c>
      <c r="K12" s="1" t="s">
        <v>130</v>
      </c>
      <c r="L12" s="1" t="s">
        <v>131</v>
      </c>
      <c r="M12" s="4" t="s">
        <v>132</v>
      </c>
      <c r="N12" s="1" t="s">
        <v>133</v>
      </c>
      <c r="O12" s="1" t="s">
        <v>134</v>
      </c>
      <c r="P12" s="1">
        <v>1.0</v>
      </c>
      <c r="Q12" s="1" t="s">
        <v>135</v>
      </c>
      <c r="R12" s="1" t="s">
        <v>136</v>
      </c>
      <c r="S12" s="1" t="s">
        <v>137</v>
      </c>
      <c r="U12" s="3" t="s">
        <v>47</v>
      </c>
      <c r="V12" s="5">
        <v>6.0</v>
      </c>
    </row>
    <row r="13">
      <c r="A13" s="1">
        <v>7.0</v>
      </c>
      <c r="B13" s="1">
        <v>29.0</v>
      </c>
      <c r="C13" s="1">
        <v>29.0</v>
      </c>
      <c r="D13" s="1">
        <v>7.0</v>
      </c>
      <c r="E13" s="4" t="s">
        <v>113</v>
      </c>
      <c r="F13" s="1">
        <v>13.0</v>
      </c>
      <c r="G13" s="2" t="s">
        <v>138</v>
      </c>
      <c r="H13" s="1" t="s">
        <v>49</v>
      </c>
      <c r="I13" s="1">
        <f t="shared" si="1"/>
        <v>3</v>
      </c>
      <c r="J13" s="1" t="s">
        <v>50</v>
      </c>
      <c r="K13" s="1" t="s">
        <v>139</v>
      </c>
      <c r="L13" s="1" t="s">
        <v>140</v>
      </c>
      <c r="M13" s="4" t="s">
        <v>141</v>
      </c>
      <c r="N13" s="1" t="s">
        <v>142</v>
      </c>
      <c r="O13" s="1" t="s">
        <v>143</v>
      </c>
      <c r="P13" s="1">
        <v>1.0</v>
      </c>
      <c r="Q13" s="1" t="s">
        <v>144</v>
      </c>
      <c r="R13" s="1" t="s">
        <v>145</v>
      </c>
      <c r="S13" s="2" t="s">
        <v>146</v>
      </c>
      <c r="U13" s="3" t="s">
        <v>47</v>
      </c>
      <c r="V13" s="5">
        <v>6.0</v>
      </c>
    </row>
    <row r="14">
      <c r="A14" s="1">
        <v>6.0</v>
      </c>
      <c r="B14" s="1">
        <v>28.0</v>
      </c>
      <c r="C14" s="1">
        <v>28.0</v>
      </c>
      <c r="D14" s="1">
        <v>6.0</v>
      </c>
      <c r="E14" s="4" t="s">
        <v>113</v>
      </c>
      <c r="F14" s="1">
        <v>13.0</v>
      </c>
      <c r="G14" s="2" t="s">
        <v>147</v>
      </c>
      <c r="H14" s="1" t="s">
        <v>49</v>
      </c>
      <c r="I14" s="1">
        <f t="shared" si="1"/>
        <v>3</v>
      </c>
      <c r="J14" s="1" t="s">
        <v>50</v>
      </c>
      <c r="K14" s="1" t="s">
        <v>148</v>
      </c>
      <c r="L14" s="1" t="s">
        <v>149</v>
      </c>
      <c r="M14" s="4" t="s">
        <v>150</v>
      </c>
      <c r="N14" s="1" t="s">
        <v>151</v>
      </c>
      <c r="O14" s="1" t="s">
        <v>152</v>
      </c>
      <c r="P14" s="1">
        <v>1.0</v>
      </c>
      <c r="Q14" s="1" t="s">
        <v>153</v>
      </c>
      <c r="R14" s="1" t="s">
        <v>154</v>
      </c>
      <c r="S14" s="2" t="s">
        <v>155</v>
      </c>
      <c r="U14" s="3" t="s">
        <v>47</v>
      </c>
      <c r="V14" s="5">
        <v>0.0</v>
      </c>
    </row>
    <row r="15">
      <c r="A15" s="1">
        <v>5.0</v>
      </c>
      <c r="B15" s="1">
        <v>27.0</v>
      </c>
      <c r="C15" s="1">
        <v>27.0</v>
      </c>
      <c r="D15" s="1">
        <v>5.0</v>
      </c>
      <c r="E15" s="4" t="s">
        <v>113</v>
      </c>
      <c r="F15" s="1">
        <v>13.0</v>
      </c>
      <c r="G15" s="1" t="s">
        <v>156</v>
      </c>
      <c r="H15" s="1" t="s">
        <v>37</v>
      </c>
      <c r="I15" s="1">
        <f t="shared" si="1"/>
        <v>4</v>
      </c>
      <c r="J15" s="2" t="s">
        <v>157</v>
      </c>
      <c r="K15" s="1" t="s">
        <v>158</v>
      </c>
      <c r="L15" s="1" t="s">
        <v>159</v>
      </c>
      <c r="M15" s="4" t="s">
        <v>160</v>
      </c>
      <c r="N15" s="2" t="s">
        <v>161</v>
      </c>
      <c r="O15" s="1" t="s">
        <v>162</v>
      </c>
      <c r="P15" s="1">
        <v>1.0</v>
      </c>
      <c r="Q15" s="1" t="s">
        <v>163</v>
      </c>
      <c r="R15" s="1" t="s">
        <v>164</v>
      </c>
      <c r="S15" s="2" t="s">
        <v>165</v>
      </c>
      <c r="U15" s="3" t="s">
        <v>47</v>
      </c>
      <c r="V15" s="5">
        <v>0.0</v>
      </c>
    </row>
    <row r="16">
      <c r="A16" s="1">
        <v>4.0</v>
      </c>
      <c r="B16" s="1">
        <v>26.0</v>
      </c>
      <c r="C16" s="1">
        <v>26.0</v>
      </c>
      <c r="D16" s="1">
        <v>4.0</v>
      </c>
      <c r="E16" s="4" t="s">
        <v>113</v>
      </c>
      <c r="F16" s="1">
        <v>13.0</v>
      </c>
      <c r="G16" s="1" t="s">
        <v>60</v>
      </c>
      <c r="H16" s="1" t="s">
        <v>61</v>
      </c>
      <c r="I16" s="1">
        <f t="shared" si="1"/>
        <v>2</v>
      </c>
      <c r="J16" s="1" t="s">
        <v>62</v>
      </c>
      <c r="K16" s="1" t="s">
        <v>63</v>
      </c>
      <c r="L16" s="1" t="s">
        <v>64</v>
      </c>
      <c r="M16" s="4" t="s">
        <v>65</v>
      </c>
      <c r="N16" s="1" t="s">
        <v>166</v>
      </c>
      <c r="O16" s="1" t="s">
        <v>167</v>
      </c>
      <c r="P16" s="1">
        <v>1.0</v>
      </c>
      <c r="Q16" s="2" t="s">
        <v>168</v>
      </c>
      <c r="R16" s="2" t="s">
        <v>169</v>
      </c>
      <c r="T16" s="1" t="s">
        <v>170</v>
      </c>
      <c r="U16" s="3" t="s">
        <v>171</v>
      </c>
      <c r="V16" s="5">
        <v>2.0</v>
      </c>
    </row>
    <row r="17">
      <c r="A17" s="1">
        <v>3.0</v>
      </c>
      <c r="B17" s="1">
        <v>25.0</v>
      </c>
      <c r="C17" s="1">
        <v>25.0</v>
      </c>
      <c r="D17" s="1">
        <v>3.0</v>
      </c>
      <c r="E17" s="4" t="s">
        <v>113</v>
      </c>
      <c r="F17" s="1">
        <v>13.0</v>
      </c>
      <c r="G17" s="1" t="s">
        <v>172</v>
      </c>
      <c r="H17" s="1" t="s">
        <v>24</v>
      </c>
      <c r="I17" s="1">
        <f t="shared" si="1"/>
        <v>5</v>
      </c>
      <c r="J17" s="1" t="s">
        <v>62</v>
      </c>
      <c r="K17" s="1" t="s">
        <v>173</v>
      </c>
      <c r="L17" s="1" t="s">
        <v>174</v>
      </c>
      <c r="M17" s="4" t="s">
        <v>175</v>
      </c>
      <c r="N17" s="1" t="s">
        <v>176</v>
      </c>
      <c r="O17" s="1" t="s">
        <v>177</v>
      </c>
      <c r="P17" s="1">
        <v>1.0</v>
      </c>
      <c r="Q17" s="1" t="s">
        <v>178</v>
      </c>
      <c r="R17" s="1" t="s">
        <v>179</v>
      </c>
      <c r="S17" s="2" t="s">
        <v>180</v>
      </c>
      <c r="U17" s="3" t="s">
        <v>47</v>
      </c>
      <c r="V17" s="5">
        <v>0.0</v>
      </c>
    </row>
    <row r="18">
      <c r="A18" s="1">
        <v>2.0</v>
      </c>
      <c r="B18" s="1">
        <v>24.0</v>
      </c>
      <c r="C18" s="1">
        <v>24.0</v>
      </c>
      <c r="D18" s="1">
        <v>2.0</v>
      </c>
      <c r="E18" s="4" t="s">
        <v>113</v>
      </c>
      <c r="F18" s="1">
        <v>13.0</v>
      </c>
      <c r="G18" s="1" t="s">
        <v>72</v>
      </c>
      <c r="H18" s="1" t="s">
        <v>37</v>
      </c>
      <c r="I18" s="1">
        <f t="shared" si="1"/>
        <v>4</v>
      </c>
      <c r="J18" s="1" t="s">
        <v>73</v>
      </c>
      <c r="K18" s="1" t="s">
        <v>74</v>
      </c>
      <c r="L18" s="1" t="s">
        <v>75</v>
      </c>
      <c r="M18" s="4" t="s">
        <v>76</v>
      </c>
      <c r="N18" s="1" t="s">
        <v>181</v>
      </c>
      <c r="O18" s="1" t="s">
        <v>182</v>
      </c>
      <c r="P18" s="1">
        <v>1.0</v>
      </c>
      <c r="Q18" s="1" t="s">
        <v>183</v>
      </c>
      <c r="R18" s="1" t="s">
        <v>184</v>
      </c>
      <c r="S18" s="1" t="s">
        <v>185</v>
      </c>
      <c r="U18" s="3" t="s">
        <v>47</v>
      </c>
      <c r="V18" s="5">
        <v>4.0</v>
      </c>
    </row>
    <row r="19">
      <c r="A19" s="1">
        <v>1.0</v>
      </c>
      <c r="B19" s="1">
        <v>23.0</v>
      </c>
      <c r="C19" s="1">
        <v>23.0</v>
      </c>
      <c r="D19" s="1">
        <v>1.0</v>
      </c>
      <c r="E19" s="4" t="s">
        <v>113</v>
      </c>
      <c r="F19" s="1">
        <v>13.0</v>
      </c>
      <c r="G19" s="1" t="s">
        <v>186</v>
      </c>
      <c r="H19" s="1" t="s">
        <v>24</v>
      </c>
      <c r="I19" s="1">
        <f t="shared" si="1"/>
        <v>5</v>
      </c>
      <c r="J19" s="1" t="s">
        <v>187</v>
      </c>
      <c r="K19" s="1" t="s">
        <v>188</v>
      </c>
      <c r="L19" s="1" t="s">
        <v>189</v>
      </c>
      <c r="M19" s="4" t="s">
        <v>190</v>
      </c>
      <c r="N19" s="1" t="s">
        <v>191</v>
      </c>
      <c r="O19" s="1" t="s">
        <v>192</v>
      </c>
      <c r="P19" s="1">
        <v>1.0</v>
      </c>
      <c r="Q19" s="1" t="s">
        <v>193</v>
      </c>
      <c r="R19" s="1" t="s">
        <v>194</v>
      </c>
      <c r="S19" s="1" t="s">
        <v>195</v>
      </c>
      <c r="U19" s="3" t="s">
        <v>34</v>
      </c>
      <c r="V19" s="5">
        <v>0.0</v>
      </c>
    </row>
    <row r="20">
      <c r="A20" s="1">
        <v>9.0</v>
      </c>
      <c r="B20" s="1">
        <v>32.0</v>
      </c>
      <c r="C20" s="1">
        <v>32.0</v>
      </c>
      <c r="D20" s="1">
        <v>10.0</v>
      </c>
      <c r="E20" s="4" t="s">
        <v>113</v>
      </c>
      <c r="F20" s="1">
        <v>13.0</v>
      </c>
      <c r="G20" s="1" t="s">
        <v>48</v>
      </c>
      <c r="H20" s="1" t="s">
        <v>49</v>
      </c>
      <c r="I20" s="1">
        <f t="shared" si="1"/>
        <v>3</v>
      </c>
      <c r="J20" s="1" t="s">
        <v>50</v>
      </c>
      <c r="K20" s="1" t="s">
        <v>51</v>
      </c>
      <c r="L20" s="1" t="s">
        <v>52</v>
      </c>
      <c r="M20" s="4" t="s">
        <v>53</v>
      </c>
      <c r="N20" s="2" t="s">
        <v>196</v>
      </c>
      <c r="O20" s="1" t="s">
        <v>197</v>
      </c>
      <c r="P20" s="1">
        <v>1.0</v>
      </c>
      <c r="Q20" s="1" t="s">
        <v>198</v>
      </c>
      <c r="R20" s="1" t="s">
        <v>199</v>
      </c>
      <c r="S20" s="2" t="s">
        <v>200</v>
      </c>
      <c r="U20" s="3" t="s">
        <v>47</v>
      </c>
      <c r="V20" s="5">
        <v>3.0</v>
      </c>
    </row>
    <row r="21">
      <c r="A21" s="1">
        <v>11.0</v>
      </c>
      <c r="B21" s="1">
        <v>34.0</v>
      </c>
      <c r="C21" s="1">
        <v>34.0</v>
      </c>
      <c r="D21" s="1">
        <v>12.0</v>
      </c>
      <c r="E21" s="4" t="s">
        <v>113</v>
      </c>
      <c r="F21" s="1">
        <v>13.0</v>
      </c>
      <c r="G21" s="1" t="s">
        <v>201</v>
      </c>
      <c r="H21" s="1" t="s">
        <v>49</v>
      </c>
      <c r="I21" s="1">
        <f t="shared" si="1"/>
        <v>3</v>
      </c>
      <c r="J21" s="1" t="s">
        <v>94</v>
      </c>
      <c r="K21" s="2" t="s">
        <v>202</v>
      </c>
      <c r="L21" s="1" t="s">
        <v>203</v>
      </c>
      <c r="M21" s="4" t="s">
        <v>204</v>
      </c>
      <c r="N21" s="1" t="s">
        <v>115</v>
      </c>
      <c r="O21" s="1" t="s">
        <v>205</v>
      </c>
      <c r="P21" s="1">
        <v>1.0</v>
      </c>
      <c r="Q21" s="1" t="s">
        <v>206</v>
      </c>
      <c r="R21" s="1" t="s">
        <v>207</v>
      </c>
      <c r="S21" s="2" t="s">
        <v>208</v>
      </c>
      <c r="U21" s="3" t="s">
        <v>47</v>
      </c>
      <c r="V21" s="5">
        <v>0.0</v>
      </c>
    </row>
    <row r="22">
      <c r="A22" s="1">
        <v>50.0</v>
      </c>
      <c r="B22" s="1">
        <v>240.0</v>
      </c>
      <c r="C22" s="1">
        <v>23.0</v>
      </c>
      <c r="D22" s="1">
        <v>2.0</v>
      </c>
      <c r="E22" s="4" t="s">
        <v>209</v>
      </c>
      <c r="F22" s="1">
        <v>6.0</v>
      </c>
      <c r="G22" s="1" t="s">
        <v>210</v>
      </c>
      <c r="H22" s="1" t="s">
        <v>24</v>
      </c>
      <c r="I22" s="1">
        <f t="shared" si="1"/>
        <v>5</v>
      </c>
      <c r="J22" s="1" t="s">
        <v>187</v>
      </c>
      <c r="K22" s="1" t="s">
        <v>211</v>
      </c>
      <c r="L22" s="1" t="s">
        <v>212</v>
      </c>
      <c r="M22" s="4" t="s">
        <v>213</v>
      </c>
      <c r="N22" s="1" t="s">
        <v>214</v>
      </c>
      <c r="O22" s="1" t="s">
        <v>215</v>
      </c>
      <c r="P22" s="1">
        <v>8.0</v>
      </c>
      <c r="Q22" s="1" t="s">
        <v>216</v>
      </c>
      <c r="R22" s="1" t="s">
        <v>217</v>
      </c>
      <c r="S22" s="1" t="s">
        <v>218</v>
      </c>
      <c r="U22" s="3" t="s">
        <v>34</v>
      </c>
      <c r="V22" s="5">
        <v>0.0</v>
      </c>
    </row>
    <row r="23">
      <c r="A23" s="1">
        <v>51.0</v>
      </c>
      <c r="B23" s="1">
        <v>241.0</v>
      </c>
      <c r="C23" s="1">
        <v>24.0</v>
      </c>
      <c r="D23" s="1">
        <v>3.0</v>
      </c>
      <c r="E23" s="4" t="s">
        <v>209</v>
      </c>
      <c r="F23" s="1">
        <v>6.0</v>
      </c>
      <c r="G23" s="1" t="s">
        <v>72</v>
      </c>
      <c r="H23" s="1" t="s">
        <v>37</v>
      </c>
      <c r="I23" s="1">
        <f t="shared" si="1"/>
        <v>4</v>
      </c>
      <c r="J23" s="1" t="s">
        <v>73</v>
      </c>
      <c r="K23" s="1" t="s">
        <v>74</v>
      </c>
      <c r="L23" s="1" t="s">
        <v>75</v>
      </c>
      <c r="M23" s="4" t="s">
        <v>76</v>
      </c>
      <c r="N23" s="1" t="s">
        <v>219</v>
      </c>
      <c r="O23" s="1" t="s">
        <v>220</v>
      </c>
      <c r="P23" s="1">
        <v>8.0</v>
      </c>
      <c r="Q23" s="1" t="s">
        <v>221</v>
      </c>
      <c r="R23" s="1" t="s">
        <v>222</v>
      </c>
      <c r="T23" s="1" t="s">
        <v>170</v>
      </c>
      <c r="U23" s="3" t="s">
        <v>171</v>
      </c>
      <c r="V23" s="5">
        <v>4.0</v>
      </c>
    </row>
    <row r="24">
      <c r="A24" s="1">
        <v>52.0</v>
      </c>
      <c r="B24" s="1">
        <v>242.0</v>
      </c>
      <c r="C24" s="1">
        <v>25.0</v>
      </c>
      <c r="D24" s="1">
        <v>4.0</v>
      </c>
      <c r="E24" s="4" t="s">
        <v>209</v>
      </c>
      <c r="F24" s="1">
        <v>6.0</v>
      </c>
      <c r="G24" s="1" t="s">
        <v>223</v>
      </c>
      <c r="H24" s="1" t="s">
        <v>24</v>
      </c>
      <c r="I24" s="1">
        <f t="shared" si="1"/>
        <v>5</v>
      </c>
      <c r="J24" s="1" t="s">
        <v>224</v>
      </c>
      <c r="K24" s="1" t="s">
        <v>225</v>
      </c>
      <c r="L24" s="1" t="s">
        <v>226</v>
      </c>
      <c r="M24" s="4" t="s">
        <v>227</v>
      </c>
      <c r="N24" s="1" t="s">
        <v>228</v>
      </c>
      <c r="O24" s="1" t="s">
        <v>229</v>
      </c>
      <c r="P24" s="1">
        <v>8.0</v>
      </c>
      <c r="Q24" s="1" t="s">
        <v>230</v>
      </c>
      <c r="R24" s="1" t="s">
        <v>231</v>
      </c>
      <c r="S24" s="1" t="s">
        <v>232</v>
      </c>
      <c r="U24" s="3" t="s">
        <v>34</v>
      </c>
      <c r="V24" s="5">
        <v>0.0</v>
      </c>
    </row>
    <row r="25">
      <c r="A25" s="1">
        <v>53.0</v>
      </c>
      <c r="B25" s="1">
        <v>243.0</v>
      </c>
      <c r="C25" s="1">
        <v>26.0</v>
      </c>
      <c r="D25" s="1">
        <v>5.0</v>
      </c>
      <c r="E25" s="4" t="s">
        <v>209</v>
      </c>
      <c r="F25" s="1">
        <v>6.0</v>
      </c>
      <c r="G25" s="1" t="s">
        <v>93</v>
      </c>
      <c r="H25" s="1" t="s">
        <v>49</v>
      </c>
      <c r="I25" s="1">
        <f t="shared" si="1"/>
        <v>3</v>
      </c>
      <c r="J25" s="1" t="s">
        <v>94</v>
      </c>
      <c r="K25" s="2" t="s">
        <v>114</v>
      </c>
      <c r="L25" s="1" t="s">
        <v>96</v>
      </c>
      <c r="M25" s="4" t="s">
        <v>97</v>
      </c>
      <c r="N25" s="1" t="s">
        <v>233</v>
      </c>
      <c r="O25" s="1" t="s">
        <v>99</v>
      </c>
      <c r="P25" s="1">
        <v>8.0</v>
      </c>
      <c r="Q25" s="2" t="s">
        <v>234</v>
      </c>
      <c r="R25" s="1" t="s">
        <v>235</v>
      </c>
      <c r="S25" s="2" t="s">
        <v>95</v>
      </c>
      <c r="U25" s="3" t="s">
        <v>34</v>
      </c>
      <c r="V25" s="5">
        <v>0.0</v>
      </c>
    </row>
    <row r="26">
      <c r="A26" s="1">
        <v>49.0</v>
      </c>
      <c r="B26" s="1">
        <v>239.0</v>
      </c>
      <c r="C26" s="1">
        <v>22.0</v>
      </c>
      <c r="D26" s="1">
        <v>1.0</v>
      </c>
      <c r="E26" s="4" t="s">
        <v>209</v>
      </c>
      <c r="F26" s="1">
        <v>6.0</v>
      </c>
      <c r="G26" s="1" t="s">
        <v>236</v>
      </c>
      <c r="H26" s="1" t="s">
        <v>24</v>
      </c>
      <c r="I26" s="1">
        <f t="shared" si="1"/>
        <v>5</v>
      </c>
      <c r="J26" s="1" t="s">
        <v>187</v>
      </c>
      <c r="K26" s="1" t="s">
        <v>237</v>
      </c>
      <c r="L26" s="1" t="s">
        <v>238</v>
      </c>
      <c r="M26" s="4" t="s">
        <v>239</v>
      </c>
      <c r="N26" s="1" t="s">
        <v>240</v>
      </c>
      <c r="O26" s="1" t="s">
        <v>241</v>
      </c>
      <c r="P26" s="1">
        <v>8.0</v>
      </c>
      <c r="Q26" s="1" t="s">
        <v>242</v>
      </c>
      <c r="R26" s="1" t="s">
        <v>243</v>
      </c>
      <c r="S26" s="1" t="s">
        <v>244</v>
      </c>
      <c r="U26" s="3" t="s">
        <v>245</v>
      </c>
      <c r="V26" s="5">
        <v>5.0</v>
      </c>
    </row>
    <row r="27">
      <c r="A27" s="1">
        <v>48.0</v>
      </c>
      <c r="B27" s="1">
        <v>238.0</v>
      </c>
      <c r="C27" s="1">
        <v>21.0</v>
      </c>
      <c r="D27" s="1">
        <v>0.0</v>
      </c>
      <c r="E27" s="4" t="s">
        <v>209</v>
      </c>
      <c r="F27" s="1">
        <v>6.0</v>
      </c>
      <c r="G27" s="1" t="s">
        <v>246</v>
      </c>
      <c r="H27" s="1" t="s">
        <v>24</v>
      </c>
      <c r="I27" s="1">
        <f t="shared" si="1"/>
        <v>5</v>
      </c>
      <c r="J27" s="1" t="s">
        <v>187</v>
      </c>
      <c r="K27" s="1" t="s">
        <v>247</v>
      </c>
      <c r="L27" s="1" t="s">
        <v>248</v>
      </c>
      <c r="M27" s="4" t="s">
        <v>249</v>
      </c>
      <c r="N27" s="1" t="s">
        <v>250</v>
      </c>
      <c r="O27" s="1" t="s">
        <v>251</v>
      </c>
      <c r="P27" s="1">
        <v>8.0</v>
      </c>
      <c r="Q27" s="1" t="s">
        <v>252</v>
      </c>
      <c r="R27" s="1" t="s">
        <v>253</v>
      </c>
      <c r="T27" s="1" t="s">
        <v>170</v>
      </c>
      <c r="U27" s="3" t="s">
        <v>171</v>
      </c>
      <c r="V27" s="5">
        <v>5.0</v>
      </c>
    </row>
    <row r="28">
      <c r="A28" s="1">
        <v>64.0</v>
      </c>
      <c r="B28" s="1">
        <v>314.0</v>
      </c>
      <c r="C28" s="1">
        <v>11.0</v>
      </c>
      <c r="D28" s="1">
        <v>0.0</v>
      </c>
      <c r="E28" s="4" t="s">
        <v>254</v>
      </c>
      <c r="F28" s="1">
        <v>4.0</v>
      </c>
      <c r="G28" s="1" t="s">
        <v>255</v>
      </c>
      <c r="H28" s="1" t="s">
        <v>61</v>
      </c>
      <c r="I28" s="1">
        <f t="shared" si="1"/>
        <v>2</v>
      </c>
      <c r="J28" s="1" t="s">
        <v>256</v>
      </c>
      <c r="K28" s="1" t="s">
        <v>257</v>
      </c>
      <c r="L28" s="1" t="s">
        <v>258</v>
      </c>
      <c r="M28" s="4" t="s">
        <v>259</v>
      </c>
      <c r="N28" s="1" t="s">
        <v>260</v>
      </c>
      <c r="O28" s="1" t="s">
        <v>261</v>
      </c>
      <c r="P28" s="1">
        <v>11.0</v>
      </c>
      <c r="Q28" s="1" t="s">
        <v>262</v>
      </c>
      <c r="R28" s="1" t="s">
        <v>263</v>
      </c>
      <c r="S28" s="1" t="s">
        <v>264</v>
      </c>
      <c r="U28" s="3" t="s">
        <v>111</v>
      </c>
      <c r="V28" s="5">
        <v>3.0</v>
      </c>
    </row>
    <row r="29">
      <c r="A29" s="1">
        <v>65.0</v>
      </c>
      <c r="B29" s="1">
        <v>315.0</v>
      </c>
      <c r="C29" s="1">
        <v>12.0</v>
      </c>
      <c r="D29" s="1">
        <v>1.0</v>
      </c>
      <c r="E29" s="4" t="s">
        <v>254</v>
      </c>
      <c r="F29" s="1">
        <v>4.0</v>
      </c>
      <c r="G29" s="1" t="s">
        <v>265</v>
      </c>
      <c r="H29" s="1" t="s">
        <v>49</v>
      </c>
      <c r="I29" s="1">
        <f t="shared" si="1"/>
        <v>3</v>
      </c>
      <c r="J29" s="1" t="s">
        <v>50</v>
      </c>
      <c r="K29" s="1" t="s">
        <v>266</v>
      </c>
      <c r="L29" s="1" t="s">
        <v>267</v>
      </c>
      <c r="M29" s="4" t="s">
        <v>268</v>
      </c>
      <c r="N29" s="1" t="s">
        <v>269</v>
      </c>
      <c r="O29" s="1" t="s">
        <v>270</v>
      </c>
      <c r="P29" s="1">
        <v>11.0</v>
      </c>
      <c r="Q29" s="1" t="s">
        <v>271</v>
      </c>
      <c r="R29" s="1" t="s">
        <v>272</v>
      </c>
      <c r="S29" s="1" t="s">
        <v>273</v>
      </c>
      <c r="U29" s="3" t="s">
        <v>47</v>
      </c>
      <c r="V29" s="5">
        <v>0.0</v>
      </c>
    </row>
    <row r="30">
      <c r="A30" s="1">
        <v>66.0</v>
      </c>
      <c r="B30" s="1">
        <v>316.0</v>
      </c>
      <c r="C30" s="1">
        <v>13.0</v>
      </c>
      <c r="D30" s="1">
        <v>2.0</v>
      </c>
      <c r="E30" s="4" t="s">
        <v>254</v>
      </c>
      <c r="F30" s="1">
        <v>4.0</v>
      </c>
      <c r="G30" s="1" t="s">
        <v>274</v>
      </c>
      <c r="H30" s="1" t="s">
        <v>37</v>
      </c>
      <c r="I30" s="1">
        <f t="shared" si="1"/>
        <v>4</v>
      </c>
      <c r="J30" s="1" t="s">
        <v>275</v>
      </c>
      <c r="K30" s="1" t="s">
        <v>276</v>
      </c>
      <c r="L30" s="1" t="s">
        <v>277</v>
      </c>
      <c r="M30" s="4" t="s">
        <v>278</v>
      </c>
      <c r="N30" s="1" t="s">
        <v>279</v>
      </c>
      <c r="O30" s="1" t="s">
        <v>280</v>
      </c>
      <c r="P30" s="1">
        <v>11.0</v>
      </c>
      <c r="Q30" s="1" t="s">
        <v>281</v>
      </c>
      <c r="R30" s="1" t="s">
        <v>282</v>
      </c>
      <c r="S30" s="1" t="s">
        <v>283</v>
      </c>
      <c r="U30" s="3" t="s">
        <v>245</v>
      </c>
      <c r="V30" s="5">
        <v>4.0</v>
      </c>
    </row>
    <row r="31">
      <c r="A31" s="1">
        <v>67.0</v>
      </c>
      <c r="B31" s="1">
        <v>317.0</v>
      </c>
      <c r="C31" s="1">
        <v>14.0</v>
      </c>
      <c r="D31" s="1">
        <v>3.0</v>
      </c>
      <c r="E31" s="4" t="s">
        <v>254</v>
      </c>
      <c r="F31" s="1">
        <v>4.0</v>
      </c>
      <c r="G31" s="1" t="s">
        <v>284</v>
      </c>
      <c r="H31" s="1" t="s">
        <v>37</v>
      </c>
      <c r="I31" s="1">
        <f t="shared" si="1"/>
        <v>4</v>
      </c>
      <c r="J31" s="1" t="s">
        <v>94</v>
      </c>
      <c r="K31" s="1" t="s">
        <v>285</v>
      </c>
      <c r="L31" s="1" t="s">
        <v>286</v>
      </c>
      <c r="M31" s="4" t="s">
        <v>287</v>
      </c>
      <c r="N31" s="1" t="s">
        <v>288</v>
      </c>
      <c r="O31" s="1" t="s">
        <v>289</v>
      </c>
      <c r="P31" s="1">
        <v>11.0</v>
      </c>
      <c r="Q31" s="1" t="s">
        <v>290</v>
      </c>
      <c r="R31" s="1" t="s">
        <v>291</v>
      </c>
      <c r="S31" s="1" t="s">
        <v>292</v>
      </c>
      <c r="U31" s="3" t="s">
        <v>34</v>
      </c>
      <c r="V31" s="5">
        <v>0.0</v>
      </c>
    </row>
    <row r="32">
      <c r="A32" s="1">
        <v>115.0</v>
      </c>
      <c r="B32" s="1">
        <v>439.0</v>
      </c>
      <c r="C32" s="1">
        <v>13.0</v>
      </c>
      <c r="D32" s="1">
        <v>5.0</v>
      </c>
      <c r="E32" s="4" t="s">
        <v>293</v>
      </c>
      <c r="F32" s="1">
        <v>12.0</v>
      </c>
      <c r="G32" s="1" t="s">
        <v>83</v>
      </c>
      <c r="H32" s="1" t="s">
        <v>49</v>
      </c>
      <c r="I32" s="1">
        <f t="shared" si="1"/>
        <v>3</v>
      </c>
      <c r="J32" s="1" t="s">
        <v>50</v>
      </c>
      <c r="K32" s="1" t="s">
        <v>84</v>
      </c>
      <c r="L32" s="1" t="s">
        <v>85</v>
      </c>
      <c r="M32" s="4" t="s">
        <v>86</v>
      </c>
      <c r="N32" s="1" t="s">
        <v>294</v>
      </c>
      <c r="O32" s="1" t="s">
        <v>88</v>
      </c>
      <c r="P32" s="1">
        <v>19.0</v>
      </c>
      <c r="Q32" s="1" t="s">
        <v>295</v>
      </c>
      <c r="R32" s="1" t="s">
        <v>296</v>
      </c>
      <c r="S32" s="1" t="s">
        <v>297</v>
      </c>
      <c r="U32" s="3" t="s">
        <v>34</v>
      </c>
      <c r="V32" s="5">
        <v>0.0</v>
      </c>
    </row>
    <row r="33">
      <c r="A33" s="1">
        <v>121.0</v>
      </c>
      <c r="B33" s="1">
        <v>445.0</v>
      </c>
      <c r="C33" s="1">
        <v>19.0</v>
      </c>
      <c r="D33" s="1">
        <v>11.0</v>
      </c>
      <c r="E33" s="4" t="s">
        <v>293</v>
      </c>
      <c r="F33" s="1">
        <v>12.0</v>
      </c>
      <c r="G33" s="1" t="s">
        <v>23</v>
      </c>
      <c r="H33" s="1" t="s">
        <v>24</v>
      </c>
      <c r="I33" s="1">
        <f t="shared" si="1"/>
        <v>5</v>
      </c>
      <c r="J33" s="1" t="s">
        <v>25</v>
      </c>
      <c r="K33" s="1" t="s">
        <v>26</v>
      </c>
      <c r="L33" s="1" t="s">
        <v>27</v>
      </c>
      <c r="M33" s="4" t="s">
        <v>28</v>
      </c>
      <c r="N33" s="1" t="s">
        <v>298</v>
      </c>
      <c r="O33" s="1" t="s">
        <v>299</v>
      </c>
      <c r="P33" s="1">
        <v>19.0</v>
      </c>
      <c r="Q33" s="1" t="s">
        <v>300</v>
      </c>
      <c r="R33" s="1" t="s">
        <v>301</v>
      </c>
      <c r="S33" s="1" t="s">
        <v>302</v>
      </c>
      <c r="U33" s="3" t="s">
        <v>111</v>
      </c>
      <c r="V33" s="5">
        <v>5.0</v>
      </c>
    </row>
    <row r="34">
      <c r="A34" s="1">
        <v>120.0</v>
      </c>
      <c r="B34" s="1">
        <v>444.0</v>
      </c>
      <c r="C34" s="1">
        <v>18.0</v>
      </c>
      <c r="D34" s="1">
        <v>10.0</v>
      </c>
      <c r="E34" s="4" t="s">
        <v>293</v>
      </c>
      <c r="F34" s="1">
        <v>12.0</v>
      </c>
      <c r="G34" s="1" t="s">
        <v>93</v>
      </c>
      <c r="H34" s="1" t="s">
        <v>49</v>
      </c>
      <c r="I34" s="1">
        <f t="shared" si="1"/>
        <v>3</v>
      </c>
      <c r="J34" s="1" t="s">
        <v>94</v>
      </c>
      <c r="K34" s="1" t="s">
        <v>114</v>
      </c>
      <c r="L34" s="1" t="s">
        <v>96</v>
      </c>
      <c r="M34" s="4" t="s">
        <v>97</v>
      </c>
      <c r="N34" s="1" t="s">
        <v>303</v>
      </c>
      <c r="O34" s="1" t="s">
        <v>304</v>
      </c>
      <c r="P34" s="1">
        <v>19.0</v>
      </c>
      <c r="Q34" s="1" t="s">
        <v>305</v>
      </c>
      <c r="R34" s="1" t="s">
        <v>306</v>
      </c>
      <c r="T34" s="1" t="s">
        <v>170</v>
      </c>
      <c r="U34" s="3" t="s">
        <v>171</v>
      </c>
      <c r="V34" s="5">
        <v>3.0</v>
      </c>
    </row>
    <row r="35">
      <c r="A35" s="1">
        <v>116.0</v>
      </c>
      <c r="B35" s="1">
        <v>440.0</v>
      </c>
      <c r="C35" s="1">
        <v>14.0</v>
      </c>
      <c r="D35" s="1">
        <v>6.0</v>
      </c>
      <c r="E35" s="4" t="s">
        <v>293</v>
      </c>
      <c r="F35" s="1">
        <v>12.0</v>
      </c>
      <c r="G35" s="1" t="s">
        <v>48</v>
      </c>
      <c r="H35" s="1" t="s">
        <v>49</v>
      </c>
      <c r="I35" s="1">
        <f t="shared" si="1"/>
        <v>3</v>
      </c>
      <c r="J35" s="1" t="s">
        <v>50</v>
      </c>
      <c r="K35" s="1" t="s">
        <v>51</v>
      </c>
      <c r="L35" s="1" t="s">
        <v>52</v>
      </c>
      <c r="M35" s="4" t="s">
        <v>53</v>
      </c>
      <c r="N35" s="1" t="s">
        <v>307</v>
      </c>
      <c r="O35" s="1" t="s">
        <v>55</v>
      </c>
      <c r="P35" s="1">
        <v>19.0</v>
      </c>
      <c r="Q35" s="1" t="s">
        <v>308</v>
      </c>
      <c r="R35" s="1" t="s">
        <v>309</v>
      </c>
      <c r="S35" s="2" t="s">
        <v>310</v>
      </c>
      <c r="U35" s="3" t="s">
        <v>47</v>
      </c>
      <c r="V35" s="5">
        <v>6.0</v>
      </c>
    </row>
    <row r="36">
      <c r="A36" s="1">
        <v>119.0</v>
      </c>
      <c r="B36" s="1">
        <v>443.0</v>
      </c>
      <c r="C36" s="1">
        <v>17.0</v>
      </c>
      <c r="D36" s="1">
        <v>9.0</v>
      </c>
      <c r="E36" s="4" t="s">
        <v>293</v>
      </c>
      <c r="F36" s="1">
        <v>12.0</v>
      </c>
      <c r="G36" s="2" t="s">
        <v>311</v>
      </c>
      <c r="H36" s="1" t="s">
        <v>37</v>
      </c>
      <c r="I36" s="1">
        <f t="shared" si="1"/>
        <v>4</v>
      </c>
      <c r="J36" s="1" t="s">
        <v>312</v>
      </c>
      <c r="K36" s="2" t="s">
        <v>313</v>
      </c>
      <c r="L36" s="1" t="s">
        <v>314</v>
      </c>
      <c r="M36" s="4" t="s">
        <v>315</v>
      </c>
      <c r="N36" s="2" t="s">
        <v>316</v>
      </c>
      <c r="O36" s="1" t="s">
        <v>317</v>
      </c>
      <c r="P36" s="1">
        <v>19.0</v>
      </c>
      <c r="Q36" s="1" t="s">
        <v>318</v>
      </c>
      <c r="R36" s="1" t="s">
        <v>319</v>
      </c>
      <c r="S36" s="2" t="s">
        <v>320</v>
      </c>
      <c r="U36" s="3" t="s">
        <v>47</v>
      </c>
      <c r="V36" s="5">
        <v>7.0</v>
      </c>
    </row>
    <row r="37">
      <c r="A37" s="1">
        <v>118.0</v>
      </c>
      <c r="B37" s="1">
        <v>442.0</v>
      </c>
      <c r="C37" s="1">
        <v>16.0</v>
      </c>
      <c r="D37" s="1">
        <v>8.0</v>
      </c>
      <c r="E37" s="4" t="s">
        <v>293</v>
      </c>
      <c r="F37" s="1">
        <v>12.0</v>
      </c>
      <c r="G37" s="1" t="s">
        <v>274</v>
      </c>
      <c r="H37" s="1" t="s">
        <v>37</v>
      </c>
      <c r="I37" s="1">
        <f t="shared" si="1"/>
        <v>4</v>
      </c>
      <c r="J37" s="1" t="s">
        <v>275</v>
      </c>
      <c r="K37" s="2" t="s">
        <v>276</v>
      </c>
      <c r="L37" s="1" t="s">
        <v>277</v>
      </c>
      <c r="M37" s="4" t="s">
        <v>278</v>
      </c>
      <c r="N37" s="1" t="s">
        <v>321</v>
      </c>
      <c r="O37" s="1" t="s">
        <v>322</v>
      </c>
      <c r="P37" s="1">
        <v>19.0</v>
      </c>
      <c r="Q37" s="1" t="s">
        <v>323</v>
      </c>
      <c r="R37" s="1" t="s">
        <v>324</v>
      </c>
      <c r="S37" s="2" t="s">
        <v>325</v>
      </c>
      <c r="U37" s="3" t="s">
        <v>34</v>
      </c>
      <c r="V37" s="5">
        <v>0.0</v>
      </c>
    </row>
    <row r="38">
      <c r="A38" s="1">
        <v>117.0</v>
      </c>
      <c r="B38" s="1">
        <v>441.0</v>
      </c>
      <c r="C38" s="1">
        <v>15.0</v>
      </c>
      <c r="D38" s="1">
        <v>7.0</v>
      </c>
      <c r="E38" s="4" t="s">
        <v>293</v>
      </c>
      <c r="F38" s="1">
        <v>12.0</v>
      </c>
      <c r="G38" s="1" t="s">
        <v>326</v>
      </c>
      <c r="H38" s="1" t="s">
        <v>37</v>
      </c>
      <c r="I38" s="1">
        <f t="shared" si="1"/>
        <v>4</v>
      </c>
      <c r="J38" s="1" t="s">
        <v>327</v>
      </c>
      <c r="K38" s="1" t="s">
        <v>328</v>
      </c>
      <c r="L38" s="1" t="s">
        <v>329</v>
      </c>
      <c r="M38" s="4" t="s">
        <v>330</v>
      </c>
      <c r="N38" s="1" t="s">
        <v>331</v>
      </c>
      <c r="O38" s="1" t="s">
        <v>332</v>
      </c>
      <c r="P38" s="1">
        <v>19.0</v>
      </c>
      <c r="Q38" s="1" t="s">
        <v>333</v>
      </c>
      <c r="R38" s="1" t="s">
        <v>334</v>
      </c>
      <c r="S38" s="1" t="s">
        <v>335</v>
      </c>
      <c r="U38" s="3" t="s">
        <v>47</v>
      </c>
      <c r="V38" s="5">
        <v>4.0</v>
      </c>
    </row>
    <row r="39">
      <c r="A39" s="1">
        <v>111.0</v>
      </c>
      <c r="B39" s="1">
        <v>435.0</v>
      </c>
      <c r="C39" s="1">
        <v>9.0</v>
      </c>
      <c r="D39" s="1">
        <v>1.0</v>
      </c>
      <c r="E39" s="4" t="s">
        <v>293</v>
      </c>
      <c r="F39" s="1">
        <v>12.0</v>
      </c>
      <c r="G39" s="1" t="s">
        <v>255</v>
      </c>
      <c r="H39" s="1" t="s">
        <v>61</v>
      </c>
      <c r="I39" s="1">
        <f t="shared" si="1"/>
        <v>2</v>
      </c>
      <c r="J39" s="1" t="s">
        <v>256</v>
      </c>
      <c r="K39" s="1" t="s">
        <v>257</v>
      </c>
      <c r="L39" s="1" t="s">
        <v>258</v>
      </c>
      <c r="M39" s="4" t="s">
        <v>259</v>
      </c>
      <c r="N39" s="1" t="s">
        <v>336</v>
      </c>
      <c r="O39" s="1" t="s">
        <v>337</v>
      </c>
      <c r="P39" s="1">
        <v>19.0</v>
      </c>
      <c r="Q39" s="1" t="s">
        <v>338</v>
      </c>
      <c r="R39" s="1" t="s">
        <v>339</v>
      </c>
      <c r="S39" s="1" t="s">
        <v>340</v>
      </c>
      <c r="U39" s="3" t="s">
        <v>111</v>
      </c>
      <c r="V39" s="5">
        <v>3.0</v>
      </c>
    </row>
    <row r="40">
      <c r="A40" s="1">
        <v>112.0</v>
      </c>
      <c r="B40" s="1">
        <v>436.0</v>
      </c>
      <c r="C40" s="1">
        <v>10.0</v>
      </c>
      <c r="D40" s="1">
        <v>2.0</v>
      </c>
      <c r="E40" s="4" t="s">
        <v>293</v>
      </c>
      <c r="F40" s="1">
        <v>12.0</v>
      </c>
      <c r="G40" s="1" t="s">
        <v>265</v>
      </c>
      <c r="H40" s="1" t="s">
        <v>49</v>
      </c>
      <c r="I40" s="1">
        <f t="shared" si="1"/>
        <v>3</v>
      </c>
      <c r="J40" s="1" t="s">
        <v>50</v>
      </c>
      <c r="K40" s="1" t="s">
        <v>266</v>
      </c>
      <c r="L40" s="1" t="s">
        <v>267</v>
      </c>
      <c r="M40" s="4" t="s">
        <v>268</v>
      </c>
      <c r="N40" s="1" t="s">
        <v>341</v>
      </c>
      <c r="O40" s="1" t="s">
        <v>342</v>
      </c>
      <c r="P40" s="1">
        <v>19.0</v>
      </c>
      <c r="Q40" s="1" t="s">
        <v>343</v>
      </c>
      <c r="R40" s="1" t="s">
        <v>344</v>
      </c>
      <c r="S40" s="2" t="s">
        <v>345</v>
      </c>
      <c r="U40" s="3" t="s">
        <v>34</v>
      </c>
      <c r="V40" s="5">
        <v>0.0</v>
      </c>
    </row>
    <row r="41">
      <c r="A41" s="1">
        <v>113.0</v>
      </c>
      <c r="B41" s="1">
        <v>437.0</v>
      </c>
      <c r="C41" s="1">
        <v>11.0</v>
      </c>
      <c r="D41" s="1">
        <v>3.0</v>
      </c>
      <c r="E41" s="4" t="s">
        <v>293</v>
      </c>
      <c r="F41" s="1">
        <v>12.0</v>
      </c>
      <c r="G41" s="1" t="s">
        <v>346</v>
      </c>
      <c r="H41" s="1" t="s">
        <v>24</v>
      </c>
      <c r="I41" s="1">
        <f t="shared" si="1"/>
        <v>5</v>
      </c>
      <c r="J41" s="1" t="s">
        <v>347</v>
      </c>
      <c r="K41" s="1" t="s">
        <v>348</v>
      </c>
      <c r="L41" s="1" t="s">
        <v>349</v>
      </c>
      <c r="M41" s="4" t="s">
        <v>350</v>
      </c>
      <c r="N41" s="2" t="s">
        <v>351</v>
      </c>
      <c r="O41" s="1" t="s">
        <v>352</v>
      </c>
      <c r="P41" s="1">
        <v>19.0</v>
      </c>
      <c r="Q41" s="1" t="s">
        <v>353</v>
      </c>
      <c r="R41" s="1" t="s">
        <v>354</v>
      </c>
      <c r="T41" s="1" t="s">
        <v>170</v>
      </c>
      <c r="U41" s="3" t="s">
        <v>171</v>
      </c>
      <c r="V41" s="5">
        <v>5.0</v>
      </c>
    </row>
    <row r="42">
      <c r="A42" s="1">
        <v>114.0</v>
      </c>
      <c r="B42" s="1">
        <v>438.0</v>
      </c>
      <c r="C42" s="1">
        <v>12.0</v>
      </c>
      <c r="D42" s="1">
        <v>4.0</v>
      </c>
      <c r="E42" s="4" t="s">
        <v>293</v>
      </c>
      <c r="F42" s="1">
        <v>12.0</v>
      </c>
      <c r="G42" s="1" t="s">
        <v>129</v>
      </c>
      <c r="H42" s="1" t="s">
        <v>49</v>
      </c>
      <c r="I42" s="1">
        <f t="shared" si="1"/>
        <v>3</v>
      </c>
      <c r="J42" s="1" t="s">
        <v>50</v>
      </c>
      <c r="K42" s="1" t="s">
        <v>130</v>
      </c>
      <c r="L42" s="1" t="s">
        <v>131</v>
      </c>
      <c r="M42" s="4" t="s">
        <v>132</v>
      </c>
      <c r="N42" s="1" t="s">
        <v>307</v>
      </c>
      <c r="O42" s="1" t="s">
        <v>134</v>
      </c>
      <c r="P42" s="1">
        <v>19.0</v>
      </c>
      <c r="Q42" s="1" t="s">
        <v>355</v>
      </c>
      <c r="R42" s="1" t="s">
        <v>356</v>
      </c>
      <c r="S42" s="2" t="s">
        <v>357</v>
      </c>
      <c r="U42" s="3" t="s">
        <v>47</v>
      </c>
      <c r="V42" s="5">
        <v>12.0</v>
      </c>
    </row>
    <row r="43">
      <c r="A43" s="1">
        <v>110.0</v>
      </c>
      <c r="B43" s="1">
        <v>434.0</v>
      </c>
      <c r="C43" s="1">
        <v>8.0</v>
      </c>
      <c r="D43" s="1">
        <v>0.0</v>
      </c>
      <c r="E43" s="4" t="s">
        <v>293</v>
      </c>
      <c r="F43" s="1">
        <v>12.0</v>
      </c>
      <c r="G43" s="1" t="s">
        <v>358</v>
      </c>
      <c r="H43" s="1" t="s">
        <v>24</v>
      </c>
      <c r="I43" s="1">
        <f t="shared" si="1"/>
        <v>5</v>
      </c>
      <c r="J43" s="1" t="s">
        <v>359</v>
      </c>
      <c r="K43" s="1" t="s">
        <v>360</v>
      </c>
      <c r="L43" s="1" t="s">
        <v>361</v>
      </c>
      <c r="M43" s="4" t="s">
        <v>362</v>
      </c>
      <c r="N43" s="1" t="s">
        <v>363</v>
      </c>
      <c r="O43" s="1" t="s">
        <v>364</v>
      </c>
      <c r="P43" s="1">
        <v>19.0</v>
      </c>
      <c r="Q43" s="1" t="s">
        <v>365</v>
      </c>
      <c r="R43" s="1" t="s">
        <v>366</v>
      </c>
      <c r="S43" s="1" t="s">
        <v>367</v>
      </c>
      <c r="U43" s="3" t="s">
        <v>34</v>
      </c>
      <c r="V43" s="5">
        <v>0.0</v>
      </c>
    </row>
    <row r="44">
      <c r="A44" s="1">
        <v>162.0</v>
      </c>
      <c r="B44" s="1">
        <v>522.0</v>
      </c>
      <c r="C44" s="1">
        <v>29.0</v>
      </c>
      <c r="D44" s="1">
        <v>0.0</v>
      </c>
      <c r="E44" s="4" t="s">
        <v>368</v>
      </c>
      <c r="F44" s="1">
        <v>9.0</v>
      </c>
      <c r="G44" s="1" t="s">
        <v>186</v>
      </c>
      <c r="H44" s="1" t="s">
        <v>24</v>
      </c>
      <c r="I44" s="1">
        <f t="shared" si="1"/>
        <v>5</v>
      </c>
      <c r="J44" s="1" t="s">
        <v>187</v>
      </c>
      <c r="K44" s="1" t="s">
        <v>188</v>
      </c>
      <c r="L44" s="1" t="s">
        <v>189</v>
      </c>
      <c r="M44" s="4" t="s">
        <v>190</v>
      </c>
      <c r="N44" s="1" t="s">
        <v>369</v>
      </c>
      <c r="O44" s="1" t="s">
        <v>370</v>
      </c>
      <c r="P44" s="1">
        <v>25.0</v>
      </c>
      <c r="Q44" s="1" t="s">
        <v>371</v>
      </c>
      <c r="R44" s="1" t="s">
        <v>372</v>
      </c>
      <c r="S44" s="1" t="s">
        <v>373</v>
      </c>
      <c r="U44" s="3" t="s">
        <v>111</v>
      </c>
      <c r="V44" s="5">
        <v>5.0</v>
      </c>
    </row>
    <row r="45">
      <c r="A45" s="1">
        <v>164.0</v>
      </c>
      <c r="B45" s="1">
        <v>524.0</v>
      </c>
      <c r="C45" s="1">
        <v>31.0</v>
      </c>
      <c r="D45" s="1">
        <v>2.0</v>
      </c>
      <c r="E45" s="4" t="s">
        <v>368</v>
      </c>
      <c r="F45" s="1">
        <v>9.0</v>
      </c>
      <c r="G45" s="1" t="s">
        <v>374</v>
      </c>
      <c r="H45" s="1" t="s">
        <v>24</v>
      </c>
      <c r="I45" s="1">
        <f t="shared" si="1"/>
        <v>5</v>
      </c>
      <c r="J45" s="1" t="s">
        <v>375</v>
      </c>
      <c r="K45" s="1" t="s">
        <v>376</v>
      </c>
      <c r="L45" s="1" t="s">
        <v>377</v>
      </c>
      <c r="M45" s="4" t="s">
        <v>378</v>
      </c>
      <c r="N45" s="1" t="s">
        <v>379</v>
      </c>
      <c r="O45" s="1" t="s">
        <v>380</v>
      </c>
      <c r="P45" s="1">
        <v>25.0</v>
      </c>
      <c r="Q45" s="1" t="s">
        <v>381</v>
      </c>
      <c r="R45" s="1" t="s">
        <v>382</v>
      </c>
      <c r="S45" s="1" t="s">
        <v>383</v>
      </c>
      <c r="U45" s="3" t="s">
        <v>34</v>
      </c>
      <c r="V45" s="5">
        <v>0.0</v>
      </c>
    </row>
    <row r="46">
      <c r="A46" s="1">
        <v>169.0</v>
      </c>
      <c r="B46" s="1">
        <v>529.0</v>
      </c>
      <c r="C46" s="1">
        <v>36.0</v>
      </c>
      <c r="D46" s="1">
        <v>7.0</v>
      </c>
      <c r="E46" s="4" t="s">
        <v>368</v>
      </c>
      <c r="F46" s="1">
        <v>9.0</v>
      </c>
      <c r="G46" s="1" t="s">
        <v>384</v>
      </c>
      <c r="H46" s="1" t="s">
        <v>61</v>
      </c>
      <c r="I46" s="1">
        <f t="shared" si="1"/>
        <v>2</v>
      </c>
      <c r="J46" s="1" t="s">
        <v>385</v>
      </c>
      <c r="K46" s="1" t="s">
        <v>386</v>
      </c>
      <c r="L46" s="1" t="s">
        <v>387</v>
      </c>
      <c r="M46" s="4" t="s">
        <v>388</v>
      </c>
      <c r="N46" s="1" t="s">
        <v>389</v>
      </c>
      <c r="O46" s="1" t="s">
        <v>390</v>
      </c>
      <c r="P46" s="1">
        <v>25.0</v>
      </c>
      <c r="Q46" s="1" t="s">
        <v>391</v>
      </c>
      <c r="R46" s="1" t="s">
        <v>392</v>
      </c>
      <c r="S46" s="1" t="s">
        <v>393</v>
      </c>
      <c r="U46" s="3" t="s">
        <v>111</v>
      </c>
      <c r="V46" s="5">
        <v>4.0</v>
      </c>
    </row>
    <row r="47">
      <c r="A47" s="1">
        <v>165.0</v>
      </c>
      <c r="B47" s="1">
        <v>525.0</v>
      </c>
      <c r="C47" s="1">
        <v>32.0</v>
      </c>
      <c r="D47" s="1">
        <v>3.0</v>
      </c>
      <c r="E47" s="4" t="s">
        <v>368</v>
      </c>
      <c r="F47" s="1">
        <v>9.0</v>
      </c>
      <c r="G47" s="1" t="s">
        <v>172</v>
      </c>
      <c r="H47" s="1" t="s">
        <v>24</v>
      </c>
      <c r="I47" s="1">
        <f t="shared" si="1"/>
        <v>5</v>
      </c>
      <c r="J47" s="1" t="s">
        <v>62</v>
      </c>
      <c r="K47" s="1" t="s">
        <v>173</v>
      </c>
      <c r="L47" s="1" t="s">
        <v>174</v>
      </c>
      <c r="M47" s="4" t="s">
        <v>175</v>
      </c>
      <c r="N47" s="1" t="s">
        <v>394</v>
      </c>
      <c r="O47" s="1" t="s">
        <v>395</v>
      </c>
      <c r="P47" s="1">
        <v>25.0</v>
      </c>
      <c r="Q47" s="1" t="s">
        <v>396</v>
      </c>
      <c r="R47" s="2" t="s">
        <v>397</v>
      </c>
      <c r="U47" s="3" t="s">
        <v>171</v>
      </c>
      <c r="V47" s="5">
        <v>5.0</v>
      </c>
    </row>
    <row r="48">
      <c r="A48" s="1">
        <v>166.0</v>
      </c>
      <c r="B48" s="1">
        <v>526.0</v>
      </c>
      <c r="C48" s="1">
        <v>33.0</v>
      </c>
      <c r="D48" s="1">
        <v>4.0</v>
      </c>
      <c r="E48" s="4" t="s">
        <v>368</v>
      </c>
      <c r="F48" s="1">
        <v>9.0</v>
      </c>
      <c r="G48" s="1" t="s">
        <v>255</v>
      </c>
      <c r="H48" s="1" t="s">
        <v>61</v>
      </c>
      <c r="I48" s="1">
        <f t="shared" si="1"/>
        <v>2</v>
      </c>
      <c r="J48" s="1" t="s">
        <v>256</v>
      </c>
      <c r="K48" s="1" t="s">
        <v>257</v>
      </c>
      <c r="L48" s="1" t="s">
        <v>258</v>
      </c>
      <c r="M48" s="4" t="s">
        <v>259</v>
      </c>
      <c r="N48" s="1" t="s">
        <v>398</v>
      </c>
      <c r="O48" s="1" t="s">
        <v>261</v>
      </c>
      <c r="P48" s="1">
        <v>25.0</v>
      </c>
      <c r="Q48" s="1" t="s">
        <v>399</v>
      </c>
      <c r="R48" s="1" t="s">
        <v>400</v>
      </c>
      <c r="S48" s="1" t="s">
        <v>401</v>
      </c>
      <c r="U48" s="3" t="s">
        <v>47</v>
      </c>
      <c r="V48" s="5">
        <v>0.0</v>
      </c>
    </row>
    <row r="49">
      <c r="A49" s="1">
        <v>167.0</v>
      </c>
      <c r="B49" s="1">
        <v>527.0</v>
      </c>
      <c r="C49" s="1">
        <v>34.0</v>
      </c>
      <c r="D49" s="1">
        <v>5.0</v>
      </c>
      <c r="E49" s="4" t="s">
        <v>368</v>
      </c>
      <c r="F49" s="1">
        <v>9.0</v>
      </c>
      <c r="G49" s="1" t="s">
        <v>156</v>
      </c>
      <c r="H49" s="1" t="s">
        <v>37</v>
      </c>
      <c r="I49" s="1">
        <f t="shared" si="1"/>
        <v>4</v>
      </c>
      <c r="J49" s="1" t="s">
        <v>157</v>
      </c>
      <c r="K49" s="1" t="s">
        <v>158</v>
      </c>
      <c r="L49" s="1" t="s">
        <v>159</v>
      </c>
      <c r="M49" s="4" t="s">
        <v>160</v>
      </c>
      <c r="N49" s="1" t="s">
        <v>402</v>
      </c>
      <c r="O49" s="1" t="s">
        <v>162</v>
      </c>
      <c r="P49" s="1">
        <v>25.0</v>
      </c>
      <c r="Q49" s="1" t="s">
        <v>403</v>
      </c>
      <c r="R49" s="1" t="s">
        <v>404</v>
      </c>
      <c r="S49" s="1" t="s">
        <v>405</v>
      </c>
      <c r="U49" s="3" t="s">
        <v>47</v>
      </c>
      <c r="V49" s="5">
        <v>0.0</v>
      </c>
    </row>
    <row r="50">
      <c r="A50" s="1">
        <v>168.0</v>
      </c>
      <c r="B50" s="1">
        <v>528.0</v>
      </c>
      <c r="C50" s="1">
        <v>35.0</v>
      </c>
      <c r="D50" s="1">
        <v>6.0</v>
      </c>
      <c r="E50" s="4" t="s">
        <v>368</v>
      </c>
      <c r="F50" s="1">
        <v>9.0</v>
      </c>
      <c r="G50" s="1" t="s">
        <v>36</v>
      </c>
      <c r="H50" s="1" t="s">
        <v>37</v>
      </c>
      <c r="I50" s="1">
        <f t="shared" si="1"/>
        <v>4</v>
      </c>
      <c r="J50" s="1" t="s">
        <v>38</v>
      </c>
      <c r="K50" s="1" t="s">
        <v>39</v>
      </c>
      <c r="L50" s="1" t="s">
        <v>40</v>
      </c>
      <c r="M50" s="4" t="s">
        <v>41</v>
      </c>
      <c r="N50" s="1" t="s">
        <v>406</v>
      </c>
      <c r="O50" s="1" t="s">
        <v>407</v>
      </c>
      <c r="P50" s="1">
        <v>25.0</v>
      </c>
      <c r="Q50" s="1" t="s">
        <v>408</v>
      </c>
      <c r="R50" s="1" t="s">
        <v>409</v>
      </c>
      <c r="S50" s="1" t="s">
        <v>410</v>
      </c>
      <c r="U50" s="3" t="s">
        <v>47</v>
      </c>
      <c r="V50" s="5">
        <v>0.0</v>
      </c>
    </row>
    <row r="51">
      <c r="A51" s="1">
        <v>163.0</v>
      </c>
      <c r="B51" s="1">
        <v>523.0</v>
      </c>
      <c r="C51" s="1">
        <v>30.0</v>
      </c>
      <c r="D51" s="1">
        <v>1.0</v>
      </c>
      <c r="E51" s="4" t="s">
        <v>368</v>
      </c>
      <c r="F51" s="1">
        <v>9.0</v>
      </c>
      <c r="G51" s="1" t="s">
        <v>411</v>
      </c>
      <c r="H51" s="1" t="s">
        <v>24</v>
      </c>
      <c r="I51" s="1">
        <f t="shared" si="1"/>
        <v>5</v>
      </c>
      <c r="J51" s="1" t="s">
        <v>375</v>
      </c>
      <c r="K51" s="1" t="s">
        <v>412</v>
      </c>
      <c r="L51" s="1" t="s">
        <v>413</v>
      </c>
      <c r="M51" s="4" t="s">
        <v>414</v>
      </c>
      <c r="N51" s="1" t="s">
        <v>415</v>
      </c>
      <c r="O51" s="1" t="s">
        <v>416</v>
      </c>
      <c r="P51" s="1">
        <v>25.0</v>
      </c>
      <c r="Q51" s="1" t="s">
        <v>417</v>
      </c>
      <c r="R51" s="1" t="s">
        <v>418</v>
      </c>
      <c r="S51" s="1" t="s">
        <v>419</v>
      </c>
      <c r="U51" s="3" t="s">
        <v>111</v>
      </c>
      <c r="V51" s="5">
        <v>5.0</v>
      </c>
    </row>
    <row r="52">
      <c r="A52" s="1">
        <v>170.0</v>
      </c>
      <c r="B52" s="1">
        <v>530.0</v>
      </c>
      <c r="C52" s="1">
        <v>37.0</v>
      </c>
      <c r="D52" s="1">
        <v>8.0</v>
      </c>
      <c r="E52" s="4" t="s">
        <v>368</v>
      </c>
      <c r="F52" s="1">
        <v>9.0</v>
      </c>
      <c r="G52" s="1" t="s">
        <v>93</v>
      </c>
      <c r="H52" s="1" t="s">
        <v>49</v>
      </c>
      <c r="I52" s="1">
        <f t="shared" si="1"/>
        <v>3</v>
      </c>
      <c r="J52" s="1" t="s">
        <v>94</v>
      </c>
      <c r="K52" s="1" t="s">
        <v>114</v>
      </c>
      <c r="L52" s="1" t="s">
        <v>96</v>
      </c>
      <c r="M52" s="4" t="s">
        <v>97</v>
      </c>
      <c r="N52" s="1" t="s">
        <v>420</v>
      </c>
      <c r="O52" s="1" t="s">
        <v>99</v>
      </c>
      <c r="P52" s="1">
        <v>25.0</v>
      </c>
      <c r="Q52" s="1" t="s">
        <v>421</v>
      </c>
      <c r="R52" s="1" t="s">
        <v>422</v>
      </c>
      <c r="S52" s="2" t="s">
        <v>423</v>
      </c>
      <c r="U52" s="3" t="s">
        <v>111</v>
      </c>
      <c r="V52" s="5">
        <v>8.0</v>
      </c>
    </row>
    <row r="53">
      <c r="A53" s="1">
        <v>127.0</v>
      </c>
      <c r="B53" s="1">
        <v>461.0</v>
      </c>
      <c r="C53" s="1">
        <v>35.0</v>
      </c>
      <c r="D53" s="1">
        <v>0.0</v>
      </c>
      <c r="E53" s="4" t="s">
        <v>424</v>
      </c>
      <c r="F53" s="1">
        <v>8.0</v>
      </c>
      <c r="G53" s="1" t="s">
        <v>425</v>
      </c>
      <c r="H53" s="1" t="s">
        <v>24</v>
      </c>
      <c r="I53" s="1">
        <f t="shared" si="1"/>
        <v>5</v>
      </c>
      <c r="J53" s="1" t="s">
        <v>187</v>
      </c>
      <c r="K53" s="1" t="s">
        <v>426</v>
      </c>
      <c r="L53" s="1" t="s">
        <v>427</v>
      </c>
      <c r="M53" s="4" t="s">
        <v>428</v>
      </c>
      <c r="N53" s="1" t="s">
        <v>429</v>
      </c>
      <c r="O53" s="1" t="s">
        <v>430</v>
      </c>
      <c r="P53" s="1">
        <v>21.0</v>
      </c>
      <c r="Q53" s="1" t="s">
        <v>431</v>
      </c>
      <c r="R53" s="1" t="s">
        <v>432</v>
      </c>
      <c r="S53" s="1" t="s">
        <v>433</v>
      </c>
      <c r="U53" s="3" t="s">
        <v>47</v>
      </c>
      <c r="V53" s="5">
        <v>8.0</v>
      </c>
    </row>
    <row r="54">
      <c r="A54" s="1">
        <v>131.0</v>
      </c>
      <c r="B54" s="1">
        <v>465.0</v>
      </c>
      <c r="C54" s="1">
        <v>39.0</v>
      </c>
      <c r="D54" s="1">
        <v>4.0</v>
      </c>
      <c r="E54" s="4" t="s">
        <v>424</v>
      </c>
      <c r="F54" s="1">
        <v>8.0</v>
      </c>
      <c r="G54" s="1" t="s">
        <v>434</v>
      </c>
      <c r="H54" s="1" t="s">
        <v>24</v>
      </c>
      <c r="I54" s="1">
        <f t="shared" si="1"/>
        <v>5</v>
      </c>
      <c r="J54" s="1" t="s">
        <v>25</v>
      </c>
      <c r="K54" s="1" t="s">
        <v>435</v>
      </c>
      <c r="L54" s="1" t="s">
        <v>436</v>
      </c>
      <c r="M54" s="4" t="s">
        <v>437</v>
      </c>
      <c r="N54" s="1" t="s">
        <v>438</v>
      </c>
      <c r="O54" s="1" t="s">
        <v>439</v>
      </c>
      <c r="P54" s="1">
        <v>21.0</v>
      </c>
      <c r="Q54" s="1" t="s">
        <v>440</v>
      </c>
      <c r="R54" s="1" t="s">
        <v>441</v>
      </c>
      <c r="S54" s="1" t="s">
        <v>442</v>
      </c>
      <c r="U54" s="3" t="s">
        <v>111</v>
      </c>
      <c r="V54" s="5">
        <v>5.0</v>
      </c>
    </row>
    <row r="55">
      <c r="A55" s="1">
        <v>130.0</v>
      </c>
      <c r="B55" s="1">
        <v>464.0</v>
      </c>
      <c r="C55" s="1">
        <v>38.0</v>
      </c>
      <c r="D55" s="1">
        <v>3.0</v>
      </c>
      <c r="E55" s="4" t="s">
        <v>424</v>
      </c>
      <c r="F55" s="1">
        <v>8.0</v>
      </c>
      <c r="G55" s="1" t="s">
        <v>346</v>
      </c>
      <c r="H55" s="1" t="s">
        <v>24</v>
      </c>
      <c r="I55" s="1">
        <f t="shared" si="1"/>
        <v>5</v>
      </c>
      <c r="J55" s="1" t="s">
        <v>347</v>
      </c>
      <c r="K55" s="1" t="s">
        <v>348</v>
      </c>
      <c r="L55" s="1" t="s">
        <v>349</v>
      </c>
      <c r="M55" s="4" t="s">
        <v>350</v>
      </c>
      <c r="N55" s="1" t="s">
        <v>443</v>
      </c>
      <c r="O55" s="1" t="s">
        <v>444</v>
      </c>
      <c r="P55" s="1">
        <v>21.0</v>
      </c>
      <c r="Q55" s="1" t="s">
        <v>445</v>
      </c>
      <c r="R55" s="1" t="s">
        <v>446</v>
      </c>
      <c r="S55" s="1" t="s">
        <v>447</v>
      </c>
      <c r="U55" s="3" t="s">
        <v>34</v>
      </c>
      <c r="V55" s="5">
        <v>0.0</v>
      </c>
    </row>
    <row r="56">
      <c r="A56" s="1">
        <v>129.0</v>
      </c>
      <c r="B56" s="1">
        <v>463.0</v>
      </c>
      <c r="C56" s="1">
        <v>37.0</v>
      </c>
      <c r="D56" s="1">
        <v>2.0</v>
      </c>
      <c r="E56" s="4" t="s">
        <v>424</v>
      </c>
      <c r="F56" s="1">
        <v>8.0</v>
      </c>
      <c r="G56" s="1" t="s">
        <v>448</v>
      </c>
      <c r="H56" s="1" t="s">
        <v>37</v>
      </c>
      <c r="I56" s="1">
        <f t="shared" si="1"/>
        <v>4</v>
      </c>
      <c r="J56" s="1" t="s">
        <v>449</v>
      </c>
      <c r="K56" s="1" t="s">
        <v>450</v>
      </c>
      <c r="L56" s="1" t="s">
        <v>451</v>
      </c>
      <c r="M56" s="4" t="s">
        <v>452</v>
      </c>
      <c r="N56" s="1" t="s">
        <v>453</v>
      </c>
      <c r="O56" s="1" t="s">
        <v>454</v>
      </c>
      <c r="P56" s="1">
        <v>21.0</v>
      </c>
      <c r="Q56" s="1" t="s">
        <v>455</v>
      </c>
      <c r="R56" s="1" t="s">
        <v>456</v>
      </c>
      <c r="S56" s="1" t="s">
        <v>457</v>
      </c>
      <c r="U56" s="3" t="s">
        <v>34</v>
      </c>
      <c r="V56" s="5">
        <v>0.0</v>
      </c>
    </row>
    <row r="57">
      <c r="A57" s="1">
        <v>128.0</v>
      </c>
      <c r="B57" s="1">
        <v>462.0</v>
      </c>
      <c r="C57" s="1">
        <v>36.0</v>
      </c>
      <c r="D57" s="1">
        <v>1.0</v>
      </c>
      <c r="E57" s="4" t="s">
        <v>424</v>
      </c>
      <c r="F57" s="1">
        <v>8.0</v>
      </c>
      <c r="G57" s="1" t="s">
        <v>72</v>
      </c>
      <c r="H57" s="1" t="s">
        <v>37</v>
      </c>
      <c r="I57" s="1">
        <f t="shared" si="1"/>
        <v>4</v>
      </c>
      <c r="J57" s="1" t="s">
        <v>73</v>
      </c>
      <c r="K57" s="1" t="s">
        <v>74</v>
      </c>
      <c r="L57" s="1" t="s">
        <v>75</v>
      </c>
      <c r="M57" s="4" t="s">
        <v>76</v>
      </c>
      <c r="N57" s="1" t="s">
        <v>458</v>
      </c>
      <c r="O57" s="1" t="s">
        <v>459</v>
      </c>
      <c r="P57" s="1">
        <v>21.0</v>
      </c>
      <c r="Q57" s="1" t="s">
        <v>460</v>
      </c>
      <c r="R57" s="1" t="s">
        <v>461</v>
      </c>
      <c r="T57" s="1" t="s">
        <v>170</v>
      </c>
      <c r="U57" s="3" t="s">
        <v>171</v>
      </c>
      <c r="V57" s="5">
        <v>4.0</v>
      </c>
    </row>
    <row r="58">
      <c r="A58" s="1">
        <v>134.0</v>
      </c>
      <c r="B58" s="1">
        <v>468.0</v>
      </c>
      <c r="C58" s="1">
        <v>42.0</v>
      </c>
      <c r="D58" s="1">
        <v>7.0</v>
      </c>
      <c r="E58" s="4" t="s">
        <v>424</v>
      </c>
      <c r="F58" s="1">
        <v>8.0</v>
      </c>
      <c r="G58" s="1" t="s">
        <v>93</v>
      </c>
      <c r="H58" s="1" t="s">
        <v>49</v>
      </c>
      <c r="I58" s="1">
        <f t="shared" si="1"/>
        <v>3</v>
      </c>
      <c r="J58" s="1" t="s">
        <v>94</v>
      </c>
      <c r="K58" s="1" t="s">
        <v>114</v>
      </c>
      <c r="L58" s="1" t="s">
        <v>96</v>
      </c>
      <c r="M58" s="4" t="s">
        <v>97</v>
      </c>
      <c r="N58" s="1" t="s">
        <v>462</v>
      </c>
      <c r="O58" s="1" t="s">
        <v>463</v>
      </c>
      <c r="P58" s="1">
        <v>21.0</v>
      </c>
      <c r="Q58" s="1" t="s">
        <v>464</v>
      </c>
      <c r="R58" s="1" t="s">
        <v>465</v>
      </c>
      <c r="S58" s="1" t="s">
        <v>466</v>
      </c>
      <c r="U58" s="3" t="s">
        <v>111</v>
      </c>
      <c r="V58" s="5">
        <v>2.0</v>
      </c>
    </row>
    <row r="59">
      <c r="A59" s="1">
        <v>132.0</v>
      </c>
      <c r="B59" s="1">
        <v>466.0</v>
      </c>
      <c r="C59" s="1">
        <v>40.0</v>
      </c>
      <c r="D59" s="1">
        <v>5.0</v>
      </c>
      <c r="E59" s="4" t="s">
        <v>424</v>
      </c>
      <c r="F59" s="1">
        <v>8.0</v>
      </c>
      <c r="G59" s="1" t="s">
        <v>83</v>
      </c>
      <c r="H59" s="1" t="s">
        <v>49</v>
      </c>
      <c r="I59" s="1">
        <f t="shared" si="1"/>
        <v>3</v>
      </c>
      <c r="J59" s="1" t="s">
        <v>50</v>
      </c>
      <c r="K59" s="1" t="s">
        <v>84</v>
      </c>
      <c r="L59" s="1" t="s">
        <v>85</v>
      </c>
      <c r="M59" s="4" t="s">
        <v>86</v>
      </c>
      <c r="N59" s="1" t="s">
        <v>453</v>
      </c>
      <c r="O59" s="1" t="s">
        <v>88</v>
      </c>
      <c r="P59" s="1">
        <v>21.0</v>
      </c>
      <c r="Q59" s="1" t="s">
        <v>467</v>
      </c>
      <c r="R59" s="1" t="s">
        <v>468</v>
      </c>
      <c r="S59" s="1" t="s">
        <v>469</v>
      </c>
      <c r="U59" s="3" t="s">
        <v>34</v>
      </c>
      <c r="V59" s="5">
        <v>0.0</v>
      </c>
    </row>
    <row r="60">
      <c r="A60" s="1">
        <v>133.0</v>
      </c>
      <c r="B60" s="1">
        <v>467.0</v>
      </c>
      <c r="C60" s="1">
        <v>41.0</v>
      </c>
      <c r="D60" s="1">
        <v>6.0</v>
      </c>
      <c r="E60" s="4" t="s">
        <v>424</v>
      </c>
      <c r="F60" s="1">
        <v>8.0</v>
      </c>
      <c r="G60" s="1" t="s">
        <v>103</v>
      </c>
      <c r="H60" s="1" t="s">
        <v>49</v>
      </c>
      <c r="I60" s="1">
        <f t="shared" si="1"/>
        <v>3</v>
      </c>
      <c r="J60" s="1" t="s">
        <v>50</v>
      </c>
      <c r="K60" s="1" t="s">
        <v>104</v>
      </c>
      <c r="L60" s="1" t="s">
        <v>105</v>
      </c>
      <c r="M60" s="4" t="s">
        <v>106</v>
      </c>
      <c r="N60" s="1" t="s">
        <v>453</v>
      </c>
      <c r="O60" s="1" t="s">
        <v>107</v>
      </c>
      <c r="P60" s="1">
        <v>21.0</v>
      </c>
      <c r="Q60" s="1" t="s">
        <v>470</v>
      </c>
      <c r="R60" s="1" t="s">
        <v>471</v>
      </c>
      <c r="S60" s="1" t="s">
        <v>472</v>
      </c>
      <c r="U60" s="3" t="s">
        <v>111</v>
      </c>
      <c r="V60" s="5">
        <v>3.0</v>
      </c>
    </row>
    <row r="61">
      <c r="A61" s="1">
        <v>136.0</v>
      </c>
      <c r="B61" s="1">
        <v>470.0</v>
      </c>
      <c r="C61" s="1">
        <v>44.0</v>
      </c>
      <c r="D61" s="1">
        <v>1.0</v>
      </c>
      <c r="E61" s="4" t="s">
        <v>473</v>
      </c>
      <c r="F61" s="1">
        <v>7.0</v>
      </c>
      <c r="G61" s="1" t="s">
        <v>138</v>
      </c>
      <c r="H61" s="1" t="s">
        <v>49</v>
      </c>
      <c r="I61" s="1">
        <f t="shared" si="1"/>
        <v>3</v>
      </c>
      <c r="J61" s="1" t="s">
        <v>50</v>
      </c>
      <c r="K61" s="1" t="s">
        <v>139</v>
      </c>
      <c r="L61" s="1" t="s">
        <v>140</v>
      </c>
      <c r="M61" s="4" t="s">
        <v>141</v>
      </c>
      <c r="N61" s="1" t="s">
        <v>474</v>
      </c>
      <c r="O61" s="1" t="s">
        <v>143</v>
      </c>
      <c r="P61" s="1">
        <v>22.0</v>
      </c>
      <c r="Q61" s="1" t="s">
        <v>475</v>
      </c>
      <c r="R61" s="1" t="s">
        <v>476</v>
      </c>
      <c r="S61" s="2" t="s">
        <v>477</v>
      </c>
      <c r="U61" s="3" t="s">
        <v>47</v>
      </c>
      <c r="V61" s="5">
        <v>0.0</v>
      </c>
    </row>
    <row r="62">
      <c r="A62" s="1">
        <v>135.0</v>
      </c>
      <c r="B62" s="1">
        <v>469.0</v>
      </c>
      <c r="C62" s="1">
        <v>43.0</v>
      </c>
      <c r="D62" s="1">
        <v>0.0</v>
      </c>
      <c r="E62" s="4" t="s">
        <v>473</v>
      </c>
      <c r="F62" s="1">
        <v>7.0</v>
      </c>
      <c r="G62" s="1" t="s">
        <v>265</v>
      </c>
      <c r="H62" s="1" t="s">
        <v>49</v>
      </c>
      <c r="I62" s="1">
        <f t="shared" si="1"/>
        <v>3</v>
      </c>
      <c r="J62" s="1" t="s">
        <v>50</v>
      </c>
      <c r="K62" s="1" t="s">
        <v>266</v>
      </c>
      <c r="L62" s="1" t="s">
        <v>267</v>
      </c>
      <c r="M62" s="4" t="s">
        <v>268</v>
      </c>
      <c r="N62" s="1" t="s">
        <v>478</v>
      </c>
      <c r="O62" s="1" t="s">
        <v>479</v>
      </c>
      <c r="P62" s="1">
        <v>22.0</v>
      </c>
      <c r="Q62" s="1" t="s">
        <v>480</v>
      </c>
      <c r="R62" s="1" t="s">
        <v>481</v>
      </c>
      <c r="S62" s="1" t="s">
        <v>482</v>
      </c>
      <c r="U62" s="3" t="s">
        <v>34</v>
      </c>
      <c r="V62" s="5">
        <v>0.0</v>
      </c>
    </row>
    <row r="63">
      <c r="A63" s="1">
        <v>141.0</v>
      </c>
      <c r="B63" s="1">
        <v>475.0</v>
      </c>
      <c r="C63" s="1">
        <v>49.0</v>
      </c>
      <c r="D63" s="1">
        <v>6.0</v>
      </c>
      <c r="E63" s="4" t="s">
        <v>473</v>
      </c>
      <c r="F63" s="1">
        <v>7.0</v>
      </c>
      <c r="G63" s="1" t="s">
        <v>93</v>
      </c>
      <c r="H63" s="1" t="s">
        <v>49</v>
      </c>
      <c r="I63" s="1">
        <f t="shared" si="1"/>
        <v>3</v>
      </c>
      <c r="J63" s="1" t="s">
        <v>94</v>
      </c>
      <c r="K63" s="1" t="s">
        <v>114</v>
      </c>
      <c r="L63" s="1" t="s">
        <v>96</v>
      </c>
      <c r="M63" s="4" t="s">
        <v>97</v>
      </c>
      <c r="N63" s="1" t="s">
        <v>483</v>
      </c>
      <c r="O63" s="1" t="s">
        <v>484</v>
      </c>
      <c r="P63" s="1">
        <v>22.0</v>
      </c>
      <c r="Q63" s="1" t="s">
        <v>485</v>
      </c>
      <c r="R63" s="1" t="s">
        <v>486</v>
      </c>
      <c r="S63" s="1" t="s">
        <v>487</v>
      </c>
      <c r="U63" s="3" t="s">
        <v>34</v>
      </c>
      <c r="V63" s="5">
        <v>0.0</v>
      </c>
    </row>
    <row r="64">
      <c r="A64" s="1">
        <v>137.0</v>
      </c>
      <c r="B64" s="1">
        <v>471.0</v>
      </c>
      <c r="C64" s="1">
        <v>45.0</v>
      </c>
      <c r="D64" s="1">
        <v>2.0</v>
      </c>
      <c r="E64" s="4" t="s">
        <v>473</v>
      </c>
      <c r="F64" s="1">
        <v>7.0</v>
      </c>
      <c r="G64" s="1" t="s">
        <v>129</v>
      </c>
      <c r="H64" s="1" t="s">
        <v>49</v>
      </c>
      <c r="I64" s="1">
        <f t="shared" si="1"/>
        <v>3</v>
      </c>
      <c r="J64" s="1" t="s">
        <v>50</v>
      </c>
      <c r="K64" s="1" t="s">
        <v>130</v>
      </c>
      <c r="L64" s="1" t="s">
        <v>131</v>
      </c>
      <c r="M64" s="4" t="s">
        <v>132</v>
      </c>
      <c r="N64" s="1" t="s">
        <v>488</v>
      </c>
      <c r="O64" s="1" t="s">
        <v>134</v>
      </c>
      <c r="P64" s="1">
        <v>22.0</v>
      </c>
      <c r="Q64" s="1" t="s">
        <v>489</v>
      </c>
      <c r="R64" s="1" t="s">
        <v>490</v>
      </c>
      <c r="S64" s="2" t="s">
        <v>491</v>
      </c>
      <c r="U64" s="3" t="s">
        <v>47</v>
      </c>
      <c r="V64" s="5">
        <v>3.0</v>
      </c>
    </row>
    <row r="65">
      <c r="A65" s="1">
        <v>138.0</v>
      </c>
      <c r="B65" s="1">
        <v>472.0</v>
      </c>
      <c r="C65" s="1">
        <v>46.0</v>
      </c>
      <c r="D65" s="1">
        <v>3.0</v>
      </c>
      <c r="E65" s="4" t="s">
        <v>473</v>
      </c>
      <c r="F65" s="1">
        <v>7.0</v>
      </c>
      <c r="G65" s="1" t="s">
        <v>492</v>
      </c>
      <c r="H65" s="1" t="s">
        <v>49</v>
      </c>
      <c r="I65" s="1">
        <f t="shared" si="1"/>
        <v>3</v>
      </c>
      <c r="J65" s="1" t="s">
        <v>50</v>
      </c>
      <c r="K65" s="1" t="s">
        <v>493</v>
      </c>
      <c r="L65" s="1" t="s">
        <v>494</v>
      </c>
      <c r="M65" s="4" t="s">
        <v>495</v>
      </c>
      <c r="N65" s="1" t="s">
        <v>496</v>
      </c>
      <c r="O65" s="1" t="s">
        <v>497</v>
      </c>
      <c r="P65" s="1">
        <v>22.0</v>
      </c>
      <c r="Q65" s="1" t="s">
        <v>498</v>
      </c>
      <c r="R65" s="1" t="s">
        <v>499</v>
      </c>
      <c r="U65" s="3" t="s">
        <v>171</v>
      </c>
      <c r="V65" s="5">
        <v>3.0</v>
      </c>
    </row>
    <row r="66">
      <c r="A66" s="1">
        <v>139.0</v>
      </c>
      <c r="B66" s="1">
        <v>473.0</v>
      </c>
      <c r="C66" s="1">
        <v>47.0</v>
      </c>
      <c r="D66" s="1">
        <v>4.0</v>
      </c>
      <c r="E66" s="4" t="s">
        <v>473</v>
      </c>
      <c r="F66" s="1">
        <v>7.0</v>
      </c>
      <c r="G66" s="1" t="s">
        <v>48</v>
      </c>
      <c r="H66" s="1" t="s">
        <v>49</v>
      </c>
      <c r="I66" s="1">
        <f t="shared" si="1"/>
        <v>3</v>
      </c>
      <c r="J66" s="1" t="s">
        <v>50</v>
      </c>
      <c r="K66" s="1" t="s">
        <v>51</v>
      </c>
      <c r="L66" s="1" t="s">
        <v>52</v>
      </c>
      <c r="M66" s="4" t="s">
        <v>53</v>
      </c>
      <c r="N66" s="1" t="s">
        <v>496</v>
      </c>
      <c r="O66" s="1" t="s">
        <v>55</v>
      </c>
      <c r="P66" s="1">
        <v>22.0</v>
      </c>
      <c r="Q66" s="1" t="s">
        <v>500</v>
      </c>
      <c r="R66" s="1" t="s">
        <v>501</v>
      </c>
      <c r="S66" s="2" t="s">
        <v>502</v>
      </c>
      <c r="U66" s="3" t="s">
        <v>47</v>
      </c>
      <c r="V66" s="5">
        <v>3.0</v>
      </c>
    </row>
    <row r="67">
      <c r="A67" s="1">
        <v>140.0</v>
      </c>
      <c r="B67" s="1">
        <v>474.0</v>
      </c>
      <c r="C67" s="1">
        <v>48.0</v>
      </c>
      <c r="D67" s="1">
        <v>5.0</v>
      </c>
      <c r="E67" s="4" t="s">
        <v>473</v>
      </c>
      <c r="F67" s="1">
        <v>7.0</v>
      </c>
      <c r="G67" s="1" t="s">
        <v>326</v>
      </c>
      <c r="H67" s="1" t="s">
        <v>37</v>
      </c>
      <c r="I67" s="1">
        <f t="shared" si="1"/>
        <v>4</v>
      </c>
      <c r="J67" s="1" t="s">
        <v>327</v>
      </c>
      <c r="K67" s="1" t="s">
        <v>328</v>
      </c>
      <c r="L67" s="1" t="s">
        <v>329</v>
      </c>
      <c r="M67" s="4" t="s">
        <v>330</v>
      </c>
      <c r="N67" s="1" t="s">
        <v>503</v>
      </c>
      <c r="O67" s="1" t="s">
        <v>504</v>
      </c>
      <c r="P67" s="1">
        <v>22.0</v>
      </c>
      <c r="Q67" s="1" t="s">
        <v>505</v>
      </c>
      <c r="R67" s="1" t="s">
        <v>506</v>
      </c>
      <c r="S67" s="1" t="s">
        <v>507</v>
      </c>
      <c r="U67" s="3" t="s">
        <v>47</v>
      </c>
      <c r="V67" s="5">
        <v>4.0</v>
      </c>
    </row>
    <row r="68">
      <c r="A68" s="1">
        <v>106.0</v>
      </c>
      <c r="B68" s="1">
        <v>430.0</v>
      </c>
      <c r="C68" s="1">
        <v>4.0</v>
      </c>
      <c r="D68" s="1">
        <v>2.0</v>
      </c>
      <c r="E68" s="4" t="s">
        <v>508</v>
      </c>
      <c r="F68" s="1">
        <v>6.0</v>
      </c>
      <c r="G68" s="1" t="s">
        <v>448</v>
      </c>
      <c r="H68" s="1" t="s">
        <v>37</v>
      </c>
      <c r="I68" s="1">
        <f t="shared" si="1"/>
        <v>4</v>
      </c>
      <c r="J68" s="1" t="s">
        <v>449</v>
      </c>
      <c r="K68" s="1" t="s">
        <v>450</v>
      </c>
      <c r="L68" s="1" t="s">
        <v>451</v>
      </c>
      <c r="M68" s="4" t="s">
        <v>452</v>
      </c>
      <c r="N68" s="1" t="s">
        <v>509</v>
      </c>
      <c r="O68" s="1" t="s">
        <v>454</v>
      </c>
      <c r="P68" s="1">
        <v>18.0</v>
      </c>
      <c r="Q68" s="1" t="s">
        <v>510</v>
      </c>
      <c r="R68" s="1" t="s">
        <v>511</v>
      </c>
      <c r="S68" s="1" t="s">
        <v>512</v>
      </c>
      <c r="U68" s="3" t="s">
        <v>34</v>
      </c>
      <c r="V68" s="5">
        <v>0.0</v>
      </c>
    </row>
    <row r="69">
      <c r="A69" s="1">
        <v>105.0</v>
      </c>
      <c r="B69" s="1">
        <v>429.0</v>
      </c>
      <c r="C69" s="1">
        <v>3.0</v>
      </c>
      <c r="D69" s="1">
        <v>1.0</v>
      </c>
      <c r="E69" s="4" t="s">
        <v>508</v>
      </c>
      <c r="F69" s="1">
        <v>6.0</v>
      </c>
      <c r="G69" s="1" t="s">
        <v>156</v>
      </c>
      <c r="H69" s="1" t="s">
        <v>37</v>
      </c>
      <c r="I69" s="1">
        <f t="shared" si="1"/>
        <v>4</v>
      </c>
      <c r="J69" s="1" t="s">
        <v>157</v>
      </c>
      <c r="K69" s="1" t="s">
        <v>158</v>
      </c>
      <c r="L69" s="1" t="s">
        <v>159</v>
      </c>
      <c r="M69" s="4" t="s">
        <v>160</v>
      </c>
      <c r="N69" s="1" t="s">
        <v>513</v>
      </c>
      <c r="O69" s="1" t="s">
        <v>162</v>
      </c>
      <c r="P69" s="1">
        <v>18.0</v>
      </c>
      <c r="Q69" s="1" t="s">
        <v>514</v>
      </c>
      <c r="R69" s="1" t="s">
        <v>515</v>
      </c>
      <c r="S69" s="2" t="s">
        <v>516</v>
      </c>
      <c r="U69" s="3" t="s">
        <v>47</v>
      </c>
      <c r="V69" s="5">
        <v>0.0</v>
      </c>
    </row>
    <row r="70">
      <c r="A70" s="1">
        <v>108.0</v>
      </c>
      <c r="B70" s="1">
        <v>432.0</v>
      </c>
      <c r="C70" s="1">
        <v>6.0</v>
      </c>
      <c r="D70" s="1">
        <v>4.0</v>
      </c>
      <c r="E70" s="4" t="s">
        <v>508</v>
      </c>
      <c r="F70" s="1">
        <v>6.0</v>
      </c>
      <c r="G70" s="1" t="s">
        <v>48</v>
      </c>
      <c r="H70" s="1" t="s">
        <v>49</v>
      </c>
      <c r="I70" s="1">
        <f t="shared" si="1"/>
        <v>3</v>
      </c>
      <c r="J70" s="1" t="s">
        <v>50</v>
      </c>
      <c r="K70" s="1" t="s">
        <v>51</v>
      </c>
      <c r="L70" s="1" t="s">
        <v>52</v>
      </c>
      <c r="M70" s="4" t="s">
        <v>53</v>
      </c>
      <c r="N70" s="1" t="s">
        <v>517</v>
      </c>
      <c r="O70" s="1" t="s">
        <v>55</v>
      </c>
      <c r="P70" s="1">
        <v>18.0</v>
      </c>
      <c r="Q70" s="1" t="s">
        <v>518</v>
      </c>
      <c r="R70" s="1" t="s">
        <v>519</v>
      </c>
      <c r="S70" s="2" t="s">
        <v>520</v>
      </c>
      <c r="U70" s="3" t="s">
        <v>47</v>
      </c>
      <c r="V70" s="5">
        <v>0.0</v>
      </c>
    </row>
    <row r="71">
      <c r="A71" s="1">
        <v>109.0</v>
      </c>
      <c r="B71" s="1">
        <v>433.0</v>
      </c>
      <c r="C71" s="1">
        <v>7.0</v>
      </c>
      <c r="D71" s="1">
        <v>5.0</v>
      </c>
      <c r="E71" s="4" t="s">
        <v>508</v>
      </c>
      <c r="F71" s="1">
        <v>6.0</v>
      </c>
      <c r="G71" s="1" t="s">
        <v>103</v>
      </c>
      <c r="H71" s="1" t="s">
        <v>49</v>
      </c>
      <c r="I71" s="1">
        <f t="shared" si="1"/>
        <v>3</v>
      </c>
      <c r="J71" s="1" t="s">
        <v>50</v>
      </c>
      <c r="K71" s="1" t="s">
        <v>104</v>
      </c>
      <c r="L71" s="1" t="s">
        <v>105</v>
      </c>
      <c r="M71" s="4" t="s">
        <v>106</v>
      </c>
      <c r="N71" s="1" t="s">
        <v>509</v>
      </c>
      <c r="O71" s="1" t="s">
        <v>107</v>
      </c>
      <c r="P71" s="1">
        <v>18.0</v>
      </c>
      <c r="Q71" s="1" t="s">
        <v>521</v>
      </c>
      <c r="R71" s="1" t="s">
        <v>522</v>
      </c>
      <c r="S71" s="1" t="s">
        <v>523</v>
      </c>
      <c r="U71" s="3" t="s">
        <v>111</v>
      </c>
      <c r="V71" s="5">
        <v>3.0</v>
      </c>
    </row>
    <row r="72">
      <c r="A72" s="1">
        <v>107.0</v>
      </c>
      <c r="B72" s="1">
        <v>431.0</v>
      </c>
      <c r="C72" s="1">
        <v>5.0</v>
      </c>
      <c r="D72" s="1">
        <v>3.0</v>
      </c>
      <c r="E72" s="4" t="s">
        <v>508</v>
      </c>
      <c r="F72" s="1">
        <v>6.0</v>
      </c>
      <c r="G72" s="1" t="s">
        <v>524</v>
      </c>
      <c r="H72" s="1" t="s">
        <v>61</v>
      </c>
      <c r="I72" s="1">
        <f t="shared" si="1"/>
        <v>2</v>
      </c>
      <c r="J72" s="1" t="s">
        <v>525</v>
      </c>
      <c r="K72" s="1" t="s">
        <v>526</v>
      </c>
      <c r="L72" s="1" t="s">
        <v>527</v>
      </c>
      <c r="M72" s="4" t="s">
        <v>528</v>
      </c>
      <c r="N72" s="2" t="s">
        <v>529</v>
      </c>
      <c r="O72" s="1" t="s">
        <v>530</v>
      </c>
      <c r="P72" s="1">
        <v>18.0</v>
      </c>
      <c r="Q72" s="1" t="s">
        <v>531</v>
      </c>
      <c r="R72" s="1" t="s">
        <v>532</v>
      </c>
      <c r="S72" s="1" t="s">
        <v>533</v>
      </c>
      <c r="U72" s="3" t="s">
        <v>47</v>
      </c>
      <c r="V72" s="5">
        <v>0.0</v>
      </c>
    </row>
    <row r="73">
      <c r="A73" s="1">
        <v>104.0</v>
      </c>
      <c r="B73" s="1">
        <v>428.0</v>
      </c>
      <c r="C73" s="1">
        <v>2.0</v>
      </c>
      <c r="D73" s="1">
        <v>0.0</v>
      </c>
      <c r="E73" s="4" t="s">
        <v>508</v>
      </c>
      <c r="F73" s="1">
        <v>6.0</v>
      </c>
      <c r="G73" s="1" t="s">
        <v>255</v>
      </c>
      <c r="H73" s="1" t="s">
        <v>61</v>
      </c>
      <c r="I73" s="1">
        <f t="shared" si="1"/>
        <v>2</v>
      </c>
      <c r="J73" s="1" t="s">
        <v>256</v>
      </c>
      <c r="K73" s="1" t="s">
        <v>257</v>
      </c>
      <c r="L73" s="1" t="s">
        <v>258</v>
      </c>
      <c r="M73" s="4" t="s">
        <v>259</v>
      </c>
      <c r="N73" s="1" t="s">
        <v>534</v>
      </c>
      <c r="O73" s="1" t="s">
        <v>261</v>
      </c>
      <c r="P73" s="1">
        <v>18.0</v>
      </c>
      <c r="Q73" s="1" t="s">
        <v>535</v>
      </c>
      <c r="R73" s="1" t="s">
        <v>536</v>
      </c>
      <c r="S73" s="1" t="s">
        <v>537</v>
      </c>
      <c r="U73" s="3" t="s">
        <v>111</v>
      </c>
      <c r="V73" s="5">
        <v>3.0</v>
      </c>
    </row>
    <row r="74">
      <c r="A74" s="1">
        <v>46.0</v>
      </c>
      <c r="B74" s="1">
        <v>215.0</v>
      </c>
      <c r="C74" s="1">
        <v>43.0</v>
      </c>
      <c r="D74" s="1">
        <v>3.0</v>
      </c>
      <c r="E74" s="4" t="s">
        <v>538</v>
      </c>
      <c r="F74" s="1">
        <v>5.0</v>
      </c>
      <c r="G74" s="1" t="s">
        <v>539</v>
      </c>
      <c r="H74" s="1" t="s">
        <v>49</v>
      </c>
      <c r="I74" s="1">
        <f t="shared" si="1"/>
        <v>3</v>
      </c>
      <c r="J74" s="1" t="s">
        <v>50</v>
      </c>
      <c r="K74" s="1" t="s">
        <v>540</v>
      </c>
      <c r="L74" s="1" t="s">
        <v>541</v>
      </c>
      <c r="M74" s="4" t="s">
        <v>542</v>
      </c>
      <c r="N74" s="1" t="s">
        <v>543</v>
      </c>
      <c r="O74" s="1" t="s">
        <v>544</v>
      </c>
      <c r="P74" s="1">
        <v>7.0</v>
      </c>
      <c r="Q74" s="1" t="s">
        <v>545</v>
      </c>
      <c r="R74" s="1" t="s">
        <v>546</v>
      </c>
      <c r="U74" s="3" t="s">
        <v>171</v>
      </c>
      <c r="V74" s="5">
        <v>3.0</v>
      </c>
    </row>
    <row r="75">
      <c r="A75" s="1">
        <v>47.0</v>
      </c>
      <c r="B75" s="1">
        <v>216.0</v>
      </c>
      <c r="C75" s="1">
        <v>44.0</v>
      </c>
      <c r="D75" s="1">
        <v>4.0</v>
      </c>
      <c r="E75" s="4" t="s">
        <v>538</v>
      </c>
      <c r="F75" s="1">
        <v>5.0</v>
      </c>
      <c r="G75" s="1" t="s">
        <v>48</v>
      </c>
      <c r="H75" s="1" t="s">
        <v>49</v>
      </c>
      <c r="I75" s="1">
        <f t="shared" si="1"/>
        <v>3</v>
      </c>
      <c r="J75" s="1" t="s">
        <v>50</v>
      </c>
      <c r="K75" s="1" t="s">
        <v>51</v>
      </c>
      <c r="L75" s="1" t="s">
        <v>52</v>
      </c>
      <c r="M75" s="4" t="s">
        <v>53</v>
      </c>
      <c r="N75" s="1" t="s">
        <v>547</v>
      </c>
      <c r="O75" s="1" t="s">
        <v>55</v>
      </c>
      <c r="P75" s="1">
        <v>7.0</v>
      </c>
      <c r="Q75" s="1" t="s">
        <v>548</v>
      </c>
      <c r="R75" s="1" t="s">
        <v>549</v>
      </c>
      <c r="S75" s="2" t="s">
        <v>550</v>
      </c>
      <c r="U75" s="3" t="s">
        <v>47</v>
      </c>
      <c r="V75" s="5">
        <v>3.0</v>
      </c>
    </row>
    <row r="76">
      <c r="A76" s="1">
        <v>44.0</v>
      </c>
      <c r="B76" s="1">
        <v>213.0</v>
      </c>
      <c r="C76" s="1">
        <v>41.0</v>
      </c>
      <c r="D76" s="1">
        <v>1.0</v>
      </c>
      <c r="E76" s="4" t="s">
        <v>538</v>
      </c>
      <c r="F76" s="1">
        <v>5.0</v>
      </c>
      <c r="G76" s="1" t="s">
        <v>60</v>
      </c>
      <c r="H76" s="1" t="s">
        <v>61</v>
      </c>
      <c r="I76" s="1">
        <f t="shared" si="1"/>
        <v>2</v>
      </c>
      <c r="J76" s="1" t="s">
        <v>62</v>
      </c>
      <c r="K76" s="1" t="s">
        <v>63</v>
      </c>
      <c r="L76" s="1" t="s">
        <v>64</v>
      </c>
      <c r="M76" s="4" t="s">
        <v>65</v>
      </c>
      <c r="N76" s="1" t="s">
        <v>551</v>
      </c>
      <c r="O76" s="1" t="s">
        <v>552</v>
      </c>
      <c r="P76" s="1">
        <v>7.0</v>
      </c>
      <c r="Q76" s="1" t="s">
        <v>553</v>
      </c>
      <c r="R76" s="1" t="s">
        <v>554</v>
      </c>
      <c r="S76" s="1" t="s">
        <v>555</v>
      </c>
      <c r="U76" s="3" t="s">
        <v>34</v>
      </c>
      <c r="V76" s="5">
        <v>0.0</v>
      </c>
    </row>
    <row r="77">
      <c r="A77" s="1">
        <v>45.0</v>
      </c>
      <c r="B77" s="1">
        <v>214.0</v>
      </c>
      <c r="C77" s="1">
        <v>42.0</v>
      </c>
      <c r="D77" s="1">
        <v>2.0</v>
      </c>
      <c r="E77" s="4" t="s">
        <v>538</v>
      </c>
      <c r="F77" s="1">
        <v>5.0</v>
      </c>
      <c r="G77" s="1" t="s">
        <v>265</v>
      </c>
      <c r="H77" s="1" t="s">
        <v>49</v>
      </c>
      <c r="I77" s="1">
        <f t="shared" si="1"/>
        <v>3</v>
      </c>
      <c r="J77" s="1" t="s">
        <v>50</v>
      </c>
      <c r="K77" s="1" t="s">
        <v>266</v>
      </c>
      <c r="L77" s="1" t="s">
        <v>267</v>
      </c>
      <c r="M77" s="4" t="s">
        <v>268</v>
      </c>
      <c r="N77" s="1" t="s">
        <v>556</v>
      </c>
      <c r="O77" s="1" t="s">
        <v>270</v>
      </c>
      <c r="P77" s="1">
        <v>7.0</v>
      </c>
      <c r="Q77" s="1" t="s">
        <v>557</v>
      </c>
      <c r="R77" s="1" t="s">
        <v>558</v>
      </c>
      <c r="S77" s="1" t="s">
        <v>559</v>
      </c>
      <c r="U77" s="3" t="s">
        <v>47</v>
      </c>
      <c r="V77" s="5">
        <v>0.0</v>
      </c>
    </row>
    <row r="78">
      <c r="A78" s="1">
        <v>43.0</v>
      </c>
      <c r="B78" s="1">
        <v>212.0</v>
      </c>
      <c r="C78" s="1">
        <v>40.0</v>
      </c>
      <c r="D78" s="1">
        <v>0.0</v>
      </c>
      <c r="E78" s="4" t="s">
        <v>538</v>
      </c>
      <c r="F78" s="1">
        <v>5.0</v>
      </c>
      <c r="G78" s="1" t="s">
        <v>119</v>
      </c>
      <c r="H78" s="1" t="s">
        <v>61</v>
      </c>
      <c r="I78" s="1">
        <f t="shared" si="1"/>
        <v>2</v>
      </c>
      <c r="J78" s="1" t="s">
        <v>120</v>
      </c>
      <c r="K78" s="1" t="s">
        <v>121</v>
      </c>
      <c r="L78" s="1" t="s">
        <v>122</v>
      </c>
      <c r="M78" s="4" t="s">
        <v>123</v>
      </c>
      <c r="N78" s="1" t="s">
        <v>560</v>
      </c>
      <c r="O78" s="1" t="s">
        <v>561</v>
      </c>
      <c r="P78" s="1">
        <v>7.0</v>
      </c>
      <c r="Q78" s="1" t="s">
        <v>562</v>
      </c>
      <c r="R78" s="1" t="s">
        <v>563</v>
      </c>
      <c r="S78" s="1" t="s">
        <v>564</v>
      </c>
      <c r="U78" s="3" t="s">
        <v>34</v>
      </c>
      <c r="V78" s="5">
        <v>0.0</v>
      </c>
    </row>
    <row r="79">
      <c r="A79" s="1">
        <v>25.0</v>
      </c>
      <c r="B79" s="1">
        <v>172.0</v>
      </c>
      <c r="C79" s="1">
        <v>0.0</v>
      </c>
      <c r="D79" s="1">
        <v>0.0</v>
      </c>
      <c r="E79" s="4" t="s">
        <v>565</v>
      </c>
      <c r="F79" s="1">
        <v>5.0</v>
      </c>
      <c r="G79" s="1" t="s">
        <v>566</v>
      </c>
      <c r="H79" s="1" t="s">
        <v>37</v>
      </c>
      <c r="I79" s="1">
        <f t="shared" si="1"/>
        <v>4</v>
      </c>
      <c r="J79" s="1" t="s">
        <v>120</v>
      </c>
      <c r="K79" s="1" t="s">
        <v>567</v>
      </c>
      <c r="L79" s="1" t="s">
        <v>568</v>
      </c>
      <c r="M79" s="4" t="s">
        <v>569</v>
      </c>
      <c r="N79" s="1" t="s">
        <v>570</v>
      </c>
      <c r="O79" s="1" t="s">
        <v>571</v>
      </c>
      <c r="P79" s="1">
        <v>4.0</v>
      </c>
      <c r="Q79" s="1" t="s">
        <v>572</v>
      </c>
      <c r="R79" s="1" t="s">
        <v>573</v>
      </c>
      <c r="S79" s="1" t="s">
        <v>574</v>
      </c>
      <c r="U79" s="3" t="s">
        <v>34</v>
      </c>
      <c r="V79" s="5">
        <v>0.0</v>
      </c>
    </row>
    <row r="80">
      <c r="A80" s="1">
        <v>26.0</v>
      </c>
      <c r="B80" s="1">
        <v>173.0</v>
      </c>
      <c r="C80" s="1">
        <v>1.0</v>
      </c>
      <c r="D80" s="1">
        <v>1.0</v>
      </c>
      <c r="E80" s="4" t="s">
        <v>565</v>
      </c>
      <c r="F80" s="1">
        <v>5.0</v>
      </c>
      <c r="G80" s="1" t="s">
        <v>72</v>
      </c>
      <c r="H80" s="1" t="s">
        <v>37</v>
      </c>
      <c r="I80" s="1">
        <f t="shared" si="1"/>
        <v>4</v>
      </c>
      <c r="J80" s="1" t="s">
        <v>73</v>
      </c>
      <c r="K80" s="1" t="s">
        <v>74</v>
      </c>
      <c r="L80" s="1" t="s">
        <v>75</v>
      </c>
      <c r="M80" s="4" t="s">
        <v>76</v>
      </c>
      <c r="N80" s="1" t="s">
        <v>575</v>
      </c>
      <c r="O80" s="1" t="s">
        <v>576</v>
      </c>
      <c r="P80" s="1">
        <v>4.0</v>
      </c>
      <c r="Q80" s="1" t="s">
        <v>577</v>
      </c>
      <c r="R80" s="1" t="s">
        <v>578</v>
      </c>
      <c r="T80" s="1" t="s">
        <v>170</v>
      </c>
      <c r="U80" s="3" t="s">
        <v>171</v>
      </c>
      <c r="V80" s="5">
        <v>4.0</v>
      </c>
    </row>
    <row r="81">
      <c r="A81" s="1">
        <v>29.0</v>
      </c>
      <c r="B81" s="1">
        <v>176.0</v>
      </c>
      <c r="C81" s="1">
        <v>4.0</v>
      </c>
      <c r="D81" s="1">
        <v>4.0</v>
      </c>
      <c r="E81" s="4" t="s">
        <v>565</v>
      </c>
      <c r="F81" s="1">
        <v>5.0</v>
      </c>
      <c r="G81" s="1" t="s">
        <v>93</v>
      </c>
      <c r="H81" s="1" t="s">
        <v>49</v>
      </c>
      <c r="I81" s="1">
        <f t="shared" si="1"/>
        <v>3</v>
      </c>
      <c r="J81" s="1" t="s">
        <v>94</v>
      </c>
      <c r="K81" s="1" t="s">
        <v>114</v>
      </c>
      <c r="L81" s="1" t="s">
        <v>96</v>
      </c>
      <c r="M81" s="4" t="s">
        <v>97</v>
      </c>
      <c r="N81" s="1" t="s">
        <v>579</v>
      </c>
      <c r="O81" s="1" t="s">
        <v>580</v>
      </c>
      <c r="P81" s="1">
        <v>4.0</v>
      </c>
      <c r="Q81" s="1" t="s">
        <v>581</v>
      </c>
      <c r="R81" s="1" t="s">
        <v>582</v>
      </c>
      <c r="S81" s="1" t="s">
        <v>583</v>
      </c>
      <c r="U81" s="3" t="s">
        <v>245</v>
      </c>
      <c r="V81" s="5">
        <v>3.0</v>
      </c>
    </row>
    <row r="82">
      <c r="A82" s="1">
        <v>28.0</v>
      </c>
      <c r="B82" s="1">
        <v>175.0</v>
      </c>
      <c r="C82" s="1">
        <v>3.0</v>
      </c>
      <c r="D82" s="1">
        <v>3.0</v>
      </c>
      <c r="E82" s="4" t="s">
        <v>565</v>
      </c>
      <c r="F82" s="1">
        <v>5.0</v>
      </c>
      <c r="G82" s="1" t="s">
        <v>326</v>
      </c>
      <c r="H82" s="1" t="s">
        <v>37</v>
      </c>
      <c r="I82" s="1">
        <f t="shared" si="1"/>
        <v>4</v>
      </c>
      <c r="J82" s="1" t="s">
        <v>327</v>
      </c>
      <c r="K82" s="1" t="s">
        <v>328</v>
      </c>
      <c r="L82" s="1" t="s">
        <v>329</v>
      </c>
      <c r="M82" s="4" t="s">
        <v>330</v>
      </c>
      <c r="N82" s="1" t="s">
        <v>584</v>
      </c>
      <c r="O82" s="1" t="s">
        <v>504</v>
      </c>
      <c r="P82" s="1">
        <v>4.0</v>
      </c>
      <c r="Q82" s="1" t="s">
        <v>585</v>
      </c>
      <c r="R82" s="1" t="s">
        <v>586</v>
      </c>
      <c r="S82" s="1" t="s">
        <v>587</v>
      </c>
      <c r="U82" s="3" t="s">
        <v>34</v>
      </c>
      <c r="V82" s="5">
        <v>0.0</v>
      </c>
    </row>
    <row r="83">
      <c r="A83" s="1">
        <v>27.0</v>
      </c>
      <c r="B83" s="1">
        <v>174.0</v>
      </c>
      <c r="C83" s="1">
        <v>2.0</v>
      </c>
      <c r="D83" s="1">
        <v>2.0</v>
      </c>
      <c r="E83" s="4" t="s">
        <v>565</v>
      </c>
      <c r="F83" s="1">
        <v>5.0</v>
      </c>
      <c r="G83" s="1" t="s">
        <v>588</v>
      </c>
      <c r="H83" s="1" t="s">
        <v>37</v>
      </c>
      <c r="I83" s="1">
        <f t="shared" si="1"/>
        <v>4</v>
      </c>
      <c r="J83" s="1" t="s">
        <v>62</v>
      </c>
      <c r="K83" s="1" t="s">
        <v>589</v>
      </c>
      <c r="L83" s="1" t="s">
        <v>590</v>
      </c>
      <c r="M83" s="4" t="s">
        <v>591</v>
      </c>
      <c r="N83" s="2" t="s">
        <v>592</v>
      </c>
      <c r="O83" s="1" t="s">
        <v>593</v>
      </c>
      <c r="P83" s="1">
        <v>4.0</v>
      </c>
      <c r="Q83" s="1" t="s">
        <v>594</v>
      </c>
      <c r="R83" s="1" t="s">
        <v>595</v>
      </c>
      <c r="S83" s="2" t="s">
        <v>596</v>
      </c>
      <c r="U83" s="3" t="s">
        <v>47</v>
      </c>
      <c r="V83" s="5">
        <v>0.0</v>
      </c>
    </row>
    <row r="84">
      <c r="A84" s="1">
        <v>148.0</v>
      </c>
      <c r="B84" s="1">
        <v>496.0</v>
      </c>
      <c r="C84" s="1">
        <v>3.0</v>
      </c>
      <c r="D84" s="1">
        <v>3.0</v>
      </c>
      <c r="E84" s="4" t="s">
        <v>597</v>
      </c>
      <c r="F84" s="1">
        <v>8.0</v>
      </c>
      <c r="G84" s="1" t="s">
        <v>255</v>
      </c>
      <c r="H84" s="1" t="s">
        <v>61</v>
      </c>
      <c r="I84" s="1">
        <f t="shared" si="1"/>
        <v>2</v>
      </c>
      <c r="J84" s="1" t="s">
        <v>256</v>
      </c>
      <c r="K84" s="1" t="s">
        <v>257</v>
      </c>
      <c r="L84" s="1" t="s">
        <v>258</v>
      </c>
      <c r="M84" s="4" t="s">
        <v>259</v>
      </c>
      <c r="N84" s="1" t="s">
        <v>598</v>
      </c>
      <c r="O84" s="1" t="s">
        <v>599</v>
      </c>
      <c r="P84" s="1">
        <v>24.0</v>
      </c>
      <c r="Q84" s="1" t="s">
        <v>600</v>
      </c>
      <c r="R84" s="1" t="s">
        <v>601</v>
      </c>
      <c r="S84" s="1" t="s">
        <v>602</v>
      </c>
      <c r="U84" s="3" t="s">
        <v>111</v>
      </c>
      <c r="V84" s="5">
        <v>3.0</v>
      </c>
    </row>
    <row r="85">
      <c r="A85" s="1">
        <v>147.0</v>
      </c>
      <c r="B85" s="1">
        <v>495.0</v>
      </c>
      <c r="C85" s="1">
        <v>2.0</v>
      </c>
      <c r="D85" s="1">
        <v>2.0</v>
      </c>
      <c r="E85" s="4" t="s">
        <v>597</v>
      </c>
      <c r="F85" s="1">
        <v>8.0</v>
      </c>
      <c r="G85" s="1" t="s">
        <v>588</v>
      </c>
      <c r="H85" s="1" t="s">
        <v>37</v>
      </c>
      <c r="I85" s="1">
        <f t="shared" si="1"/>
        <v>4</v>
      </c>
      <c r="J85" s="1" t="s">
        <v>62</v>
      </c>
      <c r="K85" s="1" t="s">
        <v>589</v>
      </c>
      <c r="L85" s="1" t="s">
        <v>590</v>
      </c>
      <c r="M85" s="4" t="s">
        <v>591</v>
      </c>
      <c r="N85" s="1" t="s">
        <v>603</v>
      </c>
      <c r="O85" s="1" t="s">
        <v>604</v>
      </c>
      <c r="P85" s="1">
        <v>24.0</v>
      </c>
      <c r="Q85" s="1" t="s">
        <v>605</v>
      </c>
      <c r="R85" s="1" t="s">
        <v>606</v>
      </c>
      <c r="S85" s="2" t="s">
        <v>607</v>
      </c>
      <c r="U85" s="3" t="s">
        <v>47</v>
      </c>
      <c r="V85" s="5">
        <v>0.0</v>
      </c>
    </row>
    <row r="86">
      <c r="A86" s="1">
        <v>152.0</v>
      </c>
      <c r="B86" s="1">
        <v>500.0</v>
      </c>
      <c r="C86" s="1">
        <v>7.0</v>
      </c>
      <c r="D86" s="1">
        <v>7.0</v>
      </c>
      <c r="E86" s="4" t="s">
        <v>597</v>
      </c>
      <c r="F86" s="1">
        <v>8.0</v>
      </c>
      <c r="G86" s="1" t="s">
        <v>93</v>
      </c>
      <c r="H86" s="1" t="s">
        <v>49</v>
      </c>
      <c r="I86" s="1">
        <f t="shared" si="1"/>
        <v>3</v>
      </c>
      <c r="J86" s="1" t="s">
        <v>94</v>
      </c>
      <c r="K86" s="1" t="s">
        <v>114</v>
      </c>
      <c r="L86" s="1" t="s">
        <v>96</v>
      </c>
      <c r="M86" s="4" t="s">
        <v>97</v>
      </c>
      <c r="N86" s="1" t="s">
        <v>608</v>
      </c>
      <c r="O86" s="1" t="s">
        <v>463</v>
      </c>
      <c r="P86" s="1">
        <v>24.0</v>
      </c>
      <c r="Q86" s="1" t="s">
        <v>609</v>
      </c>
      <c r="R86" s="1" t="s">
        <v>610</v>
      </c>
      <c r="T86" s="1" t="s">
        <v>170</v>
      </c>
      <c r="U86" s="3" t="s">
        <v>171</v>
      </c>
      <c r="V86" s="5">
        <v>3.0</v>
      </c>
    </row>
    <row r="87">
      <c r="A87" s="1">
        <v>151.0</v>
      </c>
      <c r="B87" s="1">
        <v>499.0</v>
      </c>
      <c r="C87" s="1">
        <v>6.0</v>
      </c>
      <c r="D87" s="1">
        <v>6.0</v>
      </c>
      <c r="E87" s="4" t="s">
        <v>597</v>
      </c>
      <c r="F87" s="1">
        <v>8.0</v>
      </c>
      <c r="G87" s="1" t="s">
        <v>223</v>
      </c>
      <c r="H87" s="1" t="s">
        <v>24</v>
      </c>
      <c r="I87" s="1">
        <f t="shared" si="1"/>
        <v>5</v>
      </c>
      <c r="J87" s="1" t="s">
        <v>224</v>
      </c>
      <c r="K87" s="1" t="s">
        <v>225</v>
      </c>
      <c r="L87" s="1" t="s">
        <v>226</v>
      </c>
      <c r="M87" s="4" t="s">
        <v>227</v>
      </c>
      <c r="N87" s="1" t="s">
        <v>611</v>
      </c>
      <c r="O87" s="1" t="s">
        <v>229</v>
      </c>
      <c r="P87" s="1">
        <v>24.0</v>
      </c>
      <c r="Q87" s="1" t="s">
        <v>612</v>
      </c>
      <c r="R87" s="1" t="s">
        <v>613</v>
      </c>
      <c r="S87" s="1" t="s">
        <v>232</v>
      </c>
      <c r="U87" s="3" t="s">
        <v>34</v>
      </c>
      <c r="V87" s="5">
        <v>0.0</v>
      </c>
    </row>
    <row r="88">
      <c r="A88" s="1">
        <v>150.0</v>
      </c>
      <c r="B88" s="1">
        <v>498.0</v>
      </c>
      <c r="C88" s="1">
        <v>5.0</v>
      </c>
      <c r="D88" s="1">
        <v>5.0</v>
      </c>
      <c r="E88" s="4" t="s">
        <v>597</v>
      </c>
      <c r="F88" s="1">
        <v>8.0</v>
      </c>
      <c r="G88" s="1" t="s">
        <v>83</v>
      </c>
      <c r="H88" s="1" t="s">
        <v>49</v>
      </c>
      <c r="I88" s="1">
        <f t="shared" si="1"/>
        <v>3</v>
      </c>
      <c r="J88" s="1" t="s">
        <v>50</v>
      </c>
      <c r="K88" s="1" t="s">
        <v>84</v>
      </c>
      <c r="L88" s="1" t="s">
        <v>85</v>
      </c>
      <c r="M88" s="4" t="s">
        <v>86</v>
      </c>
      <c r="N88" s="1" t="s">
        <v>294</v>
      </c>
      <c r="O88" s="1" t="s">
        <v>88</v>
      </c>
      <c r="P88" s="1">
        <v>24.0</v>
      </c>
      <c r="Q88" s="1" t="s">
        <v>295</v>
      </c>
      <c r="R88" s="1" t="s">
        <v>614</v>
      </c>
      <c r="S88" s="1" t="s">
        <v>615</v>
      </c>
      <c r="U88" s="3" t="s">
        <v>34</v>
      </c>
      <c r="V88" s="5">
        <v>0.0</v>
      </c>
    </row>
    <row r="89">
      <c r="A89" s="1">
        <v>146.0</v>
      </c>
      <c r="B89" s="1">
        <v>494.0</v>
      </c>
      <c r="C89" s="1">
        <v>1.0</v>
      </c>
      <c r="D89" s="1">
        <v>1.0</v>
      </c>
      <c r="E89" s="4" t="s">
        <v>597</v>
      </c>
      <c r="F89" s="1">
        <v>8.0</v>
      </c>
      <c r="G89" s="1" t="s">
        <v>72</v>
      </c>
      <c r="H89" s="1" t="s">
        <v>37</v>
      </c>
      <c r="I89" s="1">
        <f t="shared" si="1"/>
        <v>4</v>
      </c>
      <c r="J89" s="1" t="s">
        <v>73</v>
      </c>
      <c r="K89" s="1" t="s">
        <v>74</v>
      </c>
      <c r="L89" s="1" t="s">
        <v>75</v>
      </c>
      <c r="M89" s="4" t="s">
        <v>76</v>
      </c>
      <c r="N89" s="1" t="s">
        <v>616</v>
      </c>
      <c r="O89" s="1" t="s">
        <v>617</v>
      </c>
      <c r="P89" s="1">
        <v>24.0</v>
      </c>
      <c r="Q89" s="1" t="s">
        <v>618</v>
      </c>
      <c r="R89" s="1" t="s">
        <v>619</v>
      </c>
      <c r="S89" s="1" t="s">
        <v>620</v>
      </c>
      <c r="U89" s="3" t="s">
        <v>47</v>
      </c>
      <c r="V89" s="5">
        <v>4.0</v>
      </c>
    </row>
    <row r="90">
      <c r="A90" s="1">
        <v>145.0</v>
      </c>
      <c r="B90" s="1">
        <v>493.0</v>
      </c>
      <c r="C90" s="1">
        <v>0.0</v>
      </c>
      <c r="D90" s="1">
        <v>0.0</v>
      </c>
      <c r="E90" s="4" t="s">
        <v>597</v>
      </c>
      <c r="F90" s="1">
        <v>8.0</v>
      </c>
      <c r="G90" s="1" t="s">
        <v>119</v>
      </c>
      <c r="H90" s="1" t="s">
        <v>61</v>
      </c>
      <c r="I90" s="1">
        <f t="shared" si="1"/>
        <v>2</v>
      </c>
      <c r="J90" s="1" t="s">
        <v>120</v>
      </c>
      <c r="K90" s="1" t="s">
        <v>121</v>
      </c>
      <c r="L90" s="1" t="s">
        <v>122</v>
      </c>
      <c r="M90" s="4" t="s">
        <v>123</v>
      </c>
      <c r="N90" s="1" t="s">
        <v>621</v>
      </c>
      <c r="O90" s="1" t="s">
        <v>622</v>
      </c>
      <c r="P90" s="1">
        <v>24.0</v>
      </c>
      <c r="Q90" s="1" t="s">
        <v>623</v>
      </c>
      <c r="R90" s="1" t="s">
        <v>624</v>
      </c>
      <c r="S90" s="1" t="s">
        <v>625</v>
      </c>
      <c r="U90" s="3" t="s">
        <v>111</v>
      </c>
      <c r="V90" s="5">
        <v>3.0</v>
      </c>
    </row>
    <row r="91">
      <c r="A91" s="1">
        <v>149.0</v>
      </c>
      <c r="B91" s="1">
        <v>497.0</v>
      </c>
      <c r="C91" s="1">
        <v>4.0</v>
      </c>
      <c r="D91" s="1">
        <v>4.0</v>
      </c>
      <c r="E91" s="4" t="s">
        <v>597</v>
      </c>
      <c r="F91" s="1">
        <v>8.0</v>
      </c>
      <c r="G91" s="1" t="s">
        <v>265</v>
      </c>
      <c r="H91" s="1" t="s">
        <v>49</v>
      </c>
      <c r="I91" s="1">
        <f t="shared" si="1"/>
        <v>3</v>
      </c>
      <c r="J91" s="1" t="s">
        <v>50</v>
      </c>
      <c r="K91" s="1" t="s">
        <v>266</v>
      </c>
      <c r="L91" s="1" t="s">
        <v>267</v>
      </c>
      <c r="M91" s="4" t="s">
        <v>268</v>
      </c>
      <c r="N91" s="1" t="s">
        <v>626</v>
      </c>
      <c r="O91" s="1" t="s">
        <v>627</v>
      </c>
      <c r="P91" s="1">
        <v>24.0</v>
      </c>
      <c r="Q91" s="1" t="s">
        <v>628</v>
      </c>
      <c r="R91" s="1" t="s">
        <v>629</v>
      </c>
      <c r="S91" s="1" t="s">
        <v>630</v>
      </c>
      <c r="U91" s="3" t="s">
        <v>47</v>
      </c>
      <c r="V91" s="5">
        <v>0.0</v>
      </c>
    </row>
    <row r="92">
      <c r="A92" s="1">
        <v>54.0</v>
      </c>
      <c r="B92" s="1">
        <v>251.0</v>
      </c>
      <c r="C92" s="1">
        <v>34.0</v>
      </c>
      <c r="D92" s="1">
        <v>0.0</v>
      </c>
      <c r="E92" s="4" t="s">
        <v>631</v>
      </c>
      <c r="F92" s="1">
        <v>6.0</v>
      </c>
      <c r="G92" s="1" t="s">
        <v>72</v>
      </c>
      <c r="H92" s="1" t="s">
        <v>37</v>
      </c>
      <c r="I92" s="1">
        <f t="shared" si="1"/>
        <v>4</v>
      </c>
      <c r="J92" s="1" t="s">
        <v>73</v>
      </c>
      <c r="K92" s="1" t="s">
        <v>74</v>
      </c>
      <c r="L92" s="1" t="s">
        <v>75</v>
      </c>
      <c r="M92" s="4" t="s">
        <v>76</v>
      </c>
      <c r="N92" s="1" t="s">
        <v>632</v>
      </c>
      <c r="O92" s="1" t="s">
        <v>633</v>
      </c>
      <c r="P92" s="1">
        <v>9.0</v>
      </c>
      <c r="Q92" s="1" t="s">
        <v>634</v>
      </c>
      <c r="R92" s="1" t="s">
        <v>635</v>
      </c>
      <c r="S92" s="1" t="s">
        <v>636</v>
      </c>
      <c r="U92" s="3" t="s">
        <v>47</v>
      </c>
      <c r="V92" s="5">
        <v>12.0</v>
      </c>
    </row>
    <row r="93">
      <c r="A93" s="1">
        <v>55.0</v>
      </c>
      <c r="B93" s="1">
        <v>252.0</v>
      </c>
      <c r="C93" s="1">
        <v>35.0</v>
      </c>
      <c r="D93" s="1">
        <v>1.0</v>
      </c>
      <c r="E93" s="4" t="s">
        <v>631</v>
      </c>
      <c r="F93" s="1">
        <v>6.0</v>
      </c>
      <c r="G93" s="1" t="s">
        <v>172</v>
      </c>
      <c r="H93" s="1" t="s">
        <v>24</v>
      </c>
      <c r="I93" s="1">
        <f t="shared" si="1"/>
        <v>5</v>
      </c>
      <c r="J93" s="1" t="s">
        <v>62</v>
      </c>
      <c r="K93" s="1" t="s">
        <v>173</v>
      </c>
      <c r="L93" s="1" t="s">
        <v>174</v>
      </c>
      <c r="M93" s="4" t="s">
        <v>175</v>
      </c>
      <c r="N93" s="1" t="s">
        <v>637</v>
      </c>
      <c r="O93" s="1" t="s">
        <v>638</v>
      </c>
      <c r="P93" s="1">
        <v>9.0</v>
      </c>
      <c r="Q93" s="1" t="s">
        <v>639</v>
      </c>
      <c r="R93" s="1" t="s">
        <v>640</v>
      </c>
      <c r="S93" s="2" t="s">
        <v>641</v>
      </c>
      <c r="U93" s="3" t="s">
        <v>47</v>
      </c>
      <c r="V93" s="5">
        <v>0.0</v>
      </c>
    </row>
    <row r="94">
      <c r="A94" s="1">
        <v>56.0</v>
      </c>
      <c r="B94" s="1">
        <v>253.0</v>
      </c>
      <c r="C94" s="1">
        <v>36.0</v>
      </c>
      <c r="D94" s="1">
        <v>2.0</v>
      </c>
      <c r="E94" s="4" t="s">
        <v>631</v>
      </c>
      <c r="F94" s="1">
        <v>6.0</v>
      </c>
      <c r="G94" s="1" t="s">
        <v>60</v>
      </c>
      <c r="H94" s="1" t="s">
        <v>61</v>
      </c>
      <c r="I94" s="1">
        <f t="shared" si="1"/>
        <v>2</v>
      </c>
      <c r="J94" s="1" t="s">
        <v>62</v>
      </c>
      <c r="K94" s="1" t="s">
        <v>63</v>
      </c>
      <c r="L94" s="1" t="s">
        <v>64</v>
      </c>
      <c r="M94" s="4" t="s">
        <v>65</v>
      </c>
      <c r="N94" s="1" t="s">
        <v>642</v>
      </c>
      <c r="O94" s="1" t="s">
        <v>643</v>
      </c>
      <c r="P94" s="1">
        <v>9.0</v>
      </c>
      <c r="Q94" s="1" t="s">
        <v>644</v>
      </c>
      <c r="R94" s="1" t="s">
        <v>645</v>
      </c>
      <c r="T94" s="1" t="s">
        <v>170</v>
      </c>
      <c r="U94" s="3" t="s">
        <v>171</v>
      </c>
      <c r="V94" s="5">
        <v>2.0</v>
      </c>
    </row>
    <row r="95">
      <c r="A95" s="1">
        <v>57.0</v>
      </c>
      <c r="B95" s="1">
        <v>254.0</v>
      </c>
      <c r="C95" s="1">
        <v>37.0</v>
      </c>
      <c r="D95" s="1">
        <v>3.0</v>
      </c>
      <c r="E95" s="4" t="s">
        <v>631</v>
      </c>
      <c r="F95" s="1">
        <v>6.0</v>
      </c>
      <c r="G95" s="1" t="s">
        <v>156</v>
      </c>
      <c r="H95" s="1" t="s">
        <v>37</v>
      </c>
      <c r="I95" s="1">
        <f t="shared" si="1"/>
        <v>4</v>
      </c>
      <c r="J95" s="1" t="s">
        <v>157</v>
      </c>
      <c r="K95" s="1" t="s">
        <v>158</v>
      </c>
      <c r="L95" s="1" t="s">
        <v>159</v>
      </c>
      <c r="M95" s="4" t="s">
        <v>160</v>
      </c>
      <c r="N95" s="1" t="s">
        <v>646</v>
      </c>
      <c r="O95" s="1" t="s">
        <v>162</v>
      </c>
      <c r="P95" s="1">
        <v>9.0</v>
      </c>
      <c r="Q95" s="1" t="s">
        <v>647</v>
      </c>
      <c r="R95" s="1" t="s">
        <v>648</v>
      </c>
      <c r="S95" s="2" t="s">
        <v>649</v>
      </c>
      <c r="U95" s="3" t="s">
        <v>47</v>
      </c>
      <c r="V95" s="5">
        <v>0.0</v>
      </c>
    </row>
    <row r="96">
      <c r="A96" s="1">
        <v>58.0</v>
      </c>
      <c r="B96" s="1">
        <v>255.0</v>
      </c>
      <c r="C96" s="1">
        <v>38.0</v>
      </c>
      <c r="D96" s="1">
        <v>4.0</v>
      </c>
      <c r="E96" s="4" t="s">
        <v>631</v>
      </c>
      <c r="F96" s="1">
        <v>6.0</v>
      </c>
      <c r="G96" s="1" t="s">
        <v>265</v>
      </c>
      <c r="H96" s="1" t="s">
        <v>49</v>
      </c>
      <c r="I96" s="1">
        <f t="shared" si="1"/>
        <v>3</v>
      </c>
      <c r="J96" s="1" t="s">
        <v>50</v>
      </c>
      <c r="K96" s="1" t="s">
        <v>266</v>
      </c>
      <c r="L96" s="1" t="s">
        <v>267</v>
      </c>
      <c r="M96" s="4" t="s">
        <v>268</v>
      </c>
      <c r="N96" s="1" t="s">
        <v>650</v>
      </c>
      <c r="O96" s="1" t="s">
        <v>651</v>
      </c>
      <c r="P96" s="1">
        <v>9.0</v>
      </c>
      <c r="Q96" s="1" t="s">
        <v>652</v>
      </c>
      <c r="R96" s="1" t="s">
        <v>653</v>
      </c>
      <c r="S96" s="1" t="s">
        <v>654</v>
      </c>
      <c r="U96" s="3" t="s">
        <v>47</v>
      </c>
      <c r="V96" s="5">
        <v>0.0</v>
      </c>
    </row>
    <row r="97">
      <c r="A97" s="1">
        <v>59.0</v>
      </c>
      <c r="B97" s="1">
        <v>256.0</v>
      </c>
      <c r="C97" s="1">
        <v>39.0</v>
      </c>
      <c r="D97" s="1">
        <v>5.0</v>
      </c>
      <c r="E97" s="4" t="s">
        <v>631</v>
      </c>
      <c r="F97" s="1">
        <v>6.0</v>
      </c>
      <c r="G97" s="1" t="s">
        <v>326</v>
      </c>
      <c r="H97" s="1" t="s">
        <v>37</v>
      </c>
      <c r="I97" s="1">
        <f t="shared" si="1"/>
        <v>4</v>
      </c>
      <c r="J97" s="1" t="s">
        <v>327</v>
      </c>
      <c r="K97" s="1" t="s">
        <v>328</v>
      </c>
      <c r="L97" s="1" t="s">
        <v>329</v>
      </c>
      <c r="M97" s="4" t="s">
        <v>330</v>
      </c>
      <c r="N97" s="1" t="s">
        <v>655</v>
      </c>
      <c r="O97" s="1" t="s">
        <v>656</v>
      </c>
      <c r="P97" s="1">
        <v>9.0</v>
      </c>
      <c r="Q97" s="1" t="s">
        <v>657</v>
      </c>
      <c r="R97" s="1" t="s">
        <v>658</v>
      </c>
      <c r="S97" s="1" t="s">
        <v>659</v>
      </c>
      <c r="U97" s="3" t="s">
        <v>47</v>
      </c>
      <c r="V97" s="5">
        <v>4.0</v>
      </c>
    </row>
    <row r="98">
      <c r="A98" s="1">
        <v>69.0</v>
      </c>
      <c r="B98" s="1">
        <v>353.0</v>
      </c>
      <c r="C98" s="1">
        <v>50.0</v>
      </c>
      <c r="D98" s="1">
        <v>1.0</v>
      </c>
      <c r="E98" s="4" t="s">
        <v>660</v>
      </c>
      <c r="F98" s="1">
        <v>3.0</v>
      </c>
      <c r="G98" s="1" t="s">
        <v>83</v>
      </c>
      <c r="H98" s="1" t="s">
        <v>49</v>
      </c>
      <c r="I98" s="1">
        <f t="shared" si="1"/>
        <v>3</v>
      </c>
      <c r="J98" s="1" t="s">
        <v>50</v>
      </c>
      <c r="K98" s="1" t="s">
        <v>84</v>
      </c>
      <c r="L98" s="1" t="s">
        <v>85</v>
      </c>
      <c r="M98" s="4" t="s">
        <v>86</v>
      </c>
      <c r="N98" s="1" t="s">
        <v>453</v>
      </c>
      <c r="O98" s="1" t="s">
        <v>88</v>
      </c>
      <c r="P98" s="1">
        <v>12.0</v>
      </c>
      <c r="Q98" s="1" t="s">
        <v>467</v>
      </c>
      <c r="R98" s="1" t="s">
        <v>661</v>
      </c>
      <c r="S98" s="1" t="s">
        <v>662</v>
      </c>
      <c r="U98" s="3" t="s">
        <v>34</v>
      </c>
      <c r="V98" s="5">
        <v>0.0</v>
      </c>
    </row>
    <row r="99">
      <c r="A99" s="1">
        <v>70.0</v>
      </c>
      <c r="B99" s="1">
        <v>354.0</v>
      </c>
      <c r="C99" s="1">
        <v>51.0</v>
      </c>
      <c r="D99" s="1">
        <v>2.0</v>
      </c>
      <c r="E99" s="4" t="s">
        <v>660</v>
      </c>
      <c r="F99" s="1">
        <v>3.0</v>
      </c>
      <c r="G99" s="1" t="s">
        <v>93</v>
      </c>
      <c r="H99" s="1" t="s">
        <v>49</v>
      </c>
      <c r="I99" s="1">
        <f t="shared" si="1"/>
        <v>3</v>
      </c>
      <c r="J99" s="1" t="s">
        <v>94</v>
      </c>
      <c r="K99" s="1" t="s">
        <v>114</v>
      </c>
      <c r="L99" s="1" t="s">
        <v>96</v>
      </c>
      <c r="M99" s="4" t="s">
        <v>97</v>
      </c>
      <c r="N99" s="1" t="s">
        <v>663</v>
      </c>
      <c r="O99" s="1" t="s">
        <v>664</v>
      </c>
      <c r="P99" s="1">
        <v>12.0</v>
      </c>
      <c r="Q99" s="1" t="s">
        <v>665</v>
      </c>
      <c r="R99" s="1" t="s">
        <v>666</v>
      </c>
      <c r="S99" s="1" t="s">
        <v>667</v>
      </c>
      <c r="U99" s="3" t="s">
        <v>34</v>
      </c>
      <c r="V99" s="5">
        <v>0.0</v>
      </c>
    </row>
    <row r="100">
      <c r="A100" s="1">
        <v>68.0</v>
      </c>
      <c r="B100" s="1">
        <v>352.0</v>
      </c>
      <c r="C100" s="1">
        <v>49.0</v>
      </c>
      <c r="D100" s="1">
        <v>0.0</v>
      </c>
      <c r="E100" s="4" t="s">
        <v>660</v>
      </c>
      <c r="F100" s="1">
        <v>3.0</v>
      </c>
      <c r="G100" s="1" t="s">
        <v>448</v>
      </c>
      <c r="H100" s="1" t="s">
        <v>37</v>
      </c>
      <c r="I100" s="1">
        <f t="shared" si="1"/>
        <v>4</v>
      </c>
      <c r="J100" s="1" t="s">
        <v>449</v>
      </c>
      <c r="K100" s="1" t="s">
        <v>450</v>
      </c>
      <c r="L100" s="1" t="s">
        <v>451</v>
      </c>
      <c r="M100" s="4" t="s">
        <v>452</v>
      </c>
      <c r="N100" s="1" t="s">
        <v>453</v>
      </c>
      <c r="O100" s="1" t="s">
        <v>454</v>
      </c>
      <c r="P100" s="1">
        <v>12.0</v>
      </c>
      <c r="Q100" s="1" t="s">
        <v>455</v>
      </c>
      <c r="R100" s="1" t="s">
        <v>668</v>
      </c>
      <c r="S100" s="1" t="s">
        <v>669</v>
      </c>
      <c r="U100" s="3" t="s">
        <v>34</v>
      </c>
      <c r="V100" s="5">
        <v>0.0</v>
      </c>
    </row>
    <row r="101">
      <c r="A101" s="1">
        <v>73.0</v>
      </c>
      <c r="B101" s="1">
        <v>357.0</v>
      </c>
      <c r="C101" s="1">
        <v>54.0</v>
      </c>
      <c r="D101" s="1">
        <v>2.0</v>
      </c>
      <c r="E101" s="4" t="s">
        <v>670</v>
      </c>
      <c r="F101" s="1">
        <v>3.0</v>
      </c>
      <c r="G101" s="1" t="s">
        <v>93</v>
      </c>
      <c r="H101" s="1" t="s">
        <v>49</v>
      </c>
      <c r="I101" s="1">
        <f t="shared" si="1"/>
        <v>3</v>
      </c>
      <c r="J101" s="1" t="s">
        <v>94</v>
      </c>
      <c r="K101" s="1" t="s">
        <v>114</v>
      </c>
      <c r="L101" s="1" t="s">
        <v>96</v>
      </c>
      <c r="M101" s="4" t="s">
        <v>97</v>
      </c>
      <c r="N101" s="1" t="s">
        <v>671</v>
      </c>
      <c r="O101" s="1" t="s">
        <v>672</v>
      </c>
      <c r="P101" s="1">
        <v>13.0</v>
      </c>
      <c r="Q101" s="1" t="s">
        <v>673</v>
      </c>
      <c r="R101" s="1" t="s">
        <v>674</v>
      </c>
      <c r="T101" s="1" t="s">
        <v>170</v>
      </c>
      <c r="U101" s="3" t="s">
        <v>171</v>
      </c>
      <c r="V101" s="5">
        <v>3.0</v>
      </c>
    </row>
    <row r="102">
      <c r="A102" s="1">
        <v>72.0</v>
      </c>
      <c r="B102" s="1">
        <v>356.0</v>
      </c>
      <c r="C102" s="1">
        <v>53.0</v>
      </c>
      <c r="D102" s="1">
        <v>1.0</v>
      </c>
      <c r="E102" s="4" t="s">
        <v>670</v>
      </c>
      <c r="F102" s="1">
        <v>3.0</v>
      </c>
      <c r="G102" s="1" t="s">
        <v>60</v>
      </c>
      <c r="H102" s="1" t="s">
        <v>61</v>
      </c>
      <c r="I102" s="1">
        <f t="shared" si="1"/>
        <v>2</v>
      </c>
      <c r="J102" s="1" t="s">
        <v>62</v>
      </c>
      <c r="K102" s="1" t="s">
        <v>63</v>
      </c>
      <c r="L102" s="1" t="s">
        <v>64</v>
      </c>
      <c r="M102" s="4" t="s">
        <v>65</v>
      </c>
      <c r="N102" s="1" t="s">
        <v>675</v>
      </c>
      <c r="O102" s="1" t="s">
        <v>676</v>
      </c>
      <c r="P102" s="1">
        <v>13.0</v>
      </c>
      <c r="Q102" s="1" t="s">
        <v>677</v>
      </c>
      <c r="R102" s="2" t="s">
        <v>678</v>
      </c>
      <c r="U102" s="3" t="s">
        <v>171</v>
      </c>
      <c r="V102" s="5">
        <v>2.0</v>
      </c>
    </row>
    <row r="103">
      <c r="A103" s="1">
        <v>71.0</v>
      </c>
      <c r="B103" s="1">
        <v>355.0</v>
      </c>
      <c r="C103" s="1">
        <v>52.0</v>
      </c>
      <c r="D103" s="1">
        <v>0.0</v>
      </c>
      <c r="E103" s="4" t="s">
        <v>670</v>
      </c>
      <c r="F103" s="1">
        <v>3.0</v>
      </c>
      <c r="G103" s="1" t="s">
        <v>358</v>
      </c>
      <c r="H103" s="1" t="s">
        <v>24</v>
      </c>
      <c r="I103" s="1">
        <f t="shared" si="1"/>
        <v>5</v>
      </c>
      <c r="J103" s="1" t="s">
        <v>359</v>
      </c>
      <c r="K103" s="1" t="s">
        <v>360</v>
      </c>
      <c r="L103" s="1" t="s">
        <v>361</v>
      </c>
      <c r="M103" s="4" t="s">
        <v>362</v>
      </c>
      <c r="N103" s="1" t="s">
        <v>679</v>
      </c>
      <c r="O103" s="1" t="s">
        <v>680</v>
      </c>
      <c r="P103" s="1">
        <v>13.0</v>
      </c>
      <c r="Q103" s="1" t="s">
        <v>681</v>
      </c>
      <c r="R103" s="1" t="s">
        <v>682</v>
      </c>
      <c r="S103" s="1" t="s">
        <v>683</v>
      </c>
      <c r="U103" s="3" t="s">
        <v>34</v>
      </c>
      <c r="V103" s="5">
        <v>0.0</v>
      </c>
    </row>
    <row r="104">
      <c r="A104" s="1">
        <v>142.0</v>
      </c>
      <c r="B104" s="1">
        <v>476.0</v>
      </c>
      <c r="C104" s="1">
        <v>50.0</v>
      </c>
      <c r="D104" s="1">
        <v>0.0</v>
      </c>
      <c r="E104" s="4" t="s">
        <v>684</v>
      </c>
      <c r="F104" s="1">
        <v>3.0</v>
      </c>
      <c r="G104" s="1" t="s">
        <v>119</v>
      </c>
      <c r="H104" s="1" t="s">
        <v>61</v>
      </c>
      <c r="I104" s="1">
        <f t="shared" si="1"/>
        <v>2</v>
      </c>
      <c r="J104" s="1" t="s">
        <v>120</v>
      </c>
      <c r="K104" s="1" t="s">
        <v>121</v>
      </c>
      <c r="L104" s="1" t="s">
        <v>122</v>
      </c>
      <c r="M104" s="4" t="s">
        <v>123</v>
      </c>
      <c r="N104" s="1" t="s">
        <v>685</v>
      </c>
      <c r="O104" s="1" t="s">
        <v>686</v>
      </c>
      <c r="P104" s="1">
        <v>23.0</v>
      </c>
      <c r="Q104" s="1" t="s">
        <v>687</v>
      </c>
      <c r="R104" s="1" t="s">
        <v>688</v>
      </c>
      <c r="S104" s="2" t="s">
        <v>689</v>
      </c>
      <c r="U104" s="3" t="s">
        <v>47</v>
      </c>
      <c r="V104" s="5">
        <v>0.0</v>
      </c>
    </row>
    <row r="105">
      <c r="A105" s="1">
        <v>144.0</v>
      </c>
      <c r="B105" s="1">
        <v>478.0</v>
      </c>
      <c r="C105" s="1">
        <v>52.0</v>
      </c>
      <c r="D105" s="1">
        <v>2.0</v>
      </c>
      <c r="E105" s="4" t="s">
        <v>684</v>
      </c>
      <c r="F105" s="1">
        <v>3.0</v>
      </c>
      <c r="G105" s="1" t="s">
        <v>93</v>
      </c>
      <c r="H105" s="1" t="s">
        <v>49</v>
      </c>
      <c r="I105" s="1">
        <f t="shared" si="1"/>
        <v>3</v>
      </c>
      <c r="J105" s="1" t="s">
        <v>94</v>
      </c>
      <c r="K105" s="1" t="s">
        <v>114</v>
      </c>
      <c r="L105" s="1" t="s">
        <v>96</v>
      </c>
      <c r="M105" s="4" t="s">
        <v>97</v>
      </c>
      <c r="N105" s="1" t="s">
        <v>690</v>
      </c>
      <c r="O105" s="1" t="s">
        <v>99</v>
      </c>
      <c r="P105" s="1">
        <v>23.0</v>
      </c>
      <c r="Q105" s="1" t="s">
        <v>691</v>
      </c>
      <c r="R105" s="1" t="s">
        <v>692</v>
      </c>
      <c r="S105" s="1" t="s">
        <v>693</v>
      </c>
      <c r="U105" s="3" t="s">
        <v>34</v>
      </c>
      <c r="V105" s="5">
        <v>0.0</v>
      </c>
    </row>
    <row r="106">
      <c r="A106" s="1">
        <v>143.0</v>
      </c>
      <c r="B106" s="1">
        <v>477.0</v>
      </c>
      <c r="C106" s="1">
        <v>51.0</v>
      </c>
      <c r="D106" s="1">
        <v>1.0</v>
      </c>
      <c r="E106" s="4" t="s">
        <v>684</v>
      </c>
      <c r="F106" s="1">
        <v>3.0</v>
      </c>
      <c r="G106" s="1" t="s">
        <v>326</v>
      </c>
      <c r="H106" s="1" t="s">
        <v>37</v>
      </c>
      <c r="I106" s="1">
        <f t="shared" si="1"/>
        <v>4</v>
      </c>
      <c r="J106" s="1" t="s">
        <v>327</v>
      </c>
      <c r="K106" s="1" t="s">
        <v>328</v>
      </c>
      <c r="L106" s="1" t="s">
        <v>329</v>
      </c>
      <c r="M106" s="4" t="s">
        <v>330</v>
      </c>
      <c r="N106" s="1" t="s">
        <v>694</v>
      </c>
      <c r="O106" s="1" t="s">
        <v>504</v>
      </c>
      <c r="P106" s="1">
        <v>23.0</v>
      </c>
      <c r="Q106" s="1" t="s">
        <v>695</v>
      </c>
      <c r="R106" s="1" t="s">
        <v>696</v>
      </c>
      <c r="S106" s="1" t="s">
        <v>697</v>
      </c>
      <c r="U106" s="3" t="s">
        <v>47</v>
      </c>
      <c r="V106" s="5">
        <v>4.0</v>
      </c>
    </row>
    <row r="107">
      <c r="A107" s="1">
        <v>159.0</v>
      </c>
      <c r="B107" s="1">
        <v>517.0</v>
      </c>
      <c r="C107" s="1">
        <v>24.0</v>
      </c>
      <c r="D107" s="1">
        <v>6.0</v>
      </c>
      <c r="E107" s="4" t="s">
        <v>698</v>
      </c>
      <c r="F107" s="1">
        <v>9.0</v>
      </c>
      <c r="G107" s="1" t="s">
        <v>311</v>
      </c>
      <c r="H107" s="1" t="s">
        <v>37</v>
      </c>
      <c r="I107" s="1">
        <f t="shared" si="1"/>
        <v>4</v>
      </c>
      <c r="J107" s="1" t="s">
        <v>312</v>
      </c>
      <c r="K107" s="1" t="s">
        <v>313</v>
      </c>
      <c r="L107" s="1" t="s">
        <v>314</v>
      </c>
      <c r="M107" s="4" t="s">
        <v>315</v>
      </c>
      <c r="N107" s="1" t="s">
        <v>699</v>
      </c>
      <c r="O107" s="1" t="s">
        <v>700</v>
      </c>
      <c r="P107" s="1">
        <v>6.0</v>
      </c>
      <c r="Q107" s="1" t="s">
        <v>701</v>
      </c>
      <c r="R107" s="1" t="s">
        <v>702</v>
      </c>
      <c r="S107" s="2" t="s">
        <v>703</v>
      </c>
      <c r="U107" s="3" t="s">
        <v>47</v>
      </c>
      <c r="V107" s="5">
        <v>5.0</v>
      </c>
    </row>
    <row r="108">
      <c r="A108" s="1">
        <v>160.0</v>
      </c>
      <c r="B108" s="1">
        <v>518.0</v>
      </c>
      <c r="C108" s="1">
        <v>25.0</v>
      </c>
      <c r="D108" s="1">
        <v>7.0</v>
      </c>
      <c r="E108" s="4" t="s">
        <v>698</v>
      </c>
      <c r="F108" s="1">
        <v>9.0</v>
      </c>
      <c r="G108" s="1" t="s">
        <v>93</v>
      </c>
      <c r="H108" s="1" t="s">
        <v>49</v>
      </c>
      <c r="I108" s="1">
        <f t="shared" si="1"/>
        <v>3</v>
      </c>
      <c r="J108" s="1" t="s">
        <v>94</v>
      </c>
      <c r="K108" s="1" t="s">
        <v>114</v>
      </c>
      <c r="L108" s="1" t="s">
        <v>96</v>
      </c>
      <c r="M108" s="4" t="s">
        <v>97</v>
      </c>
      <c r="N108" s="1" t="s">
        <v>704</v>
      </c>
      <c r="O108" s="1" t="s">
        <v>705</v>
      </c>
      <c r="P108" s="1">
        <v>6.0</v>
      </c>
      <c r="Q108" s="1" t="s">
        <v>706</v>
      </c>
      <c r="R108" s="1" t="s">
        <v>707</v>
      </c>
      <c r="S108" s="1" t="s">
        <v>708</v>
      </c>
      <c r="U108" s="3" t="s">
        <v>111</v>
      </c>
      <c r="V108" s="5">
        <v>4.0</v>
      </c>
    </row>
    <row r="109">
      <c r="A109" s="1">
        <v>161.0</v>
      </c>
      <c r="B109" s="1">
        <v>519.0</v>
      </c>
      <c r="C109" s="1">
        <v>26.0</v>
      </c>
      <c r="D109" s="1">
        <v>8.0</v>
      </c>
      <c r="E109" s="4" t="s">
        <v>698</v>
      </c>
      <c r="F109" s="1">
        <v>9.0</v>
      </c>
      <c r="G109" s="1" t="s">
        <v>709</v>
      </c>
      <c r="H109" s="1" t="s">
        <v>37</v>
      </c>
      <c r="I109" s="1">
        <f t="shared" si="1"/>
        <v>4</v>
      </c>
      <c r="J109" s="1" t="s">
        <v>710</v>
      </c>
      <c r="K109" s="1" t="s">
        <v>711</v>
      </c>
      <c r="L109" s="1" t="s">
        <v>712</v>
      </c>
      <c r="M109" s="4" t="s">
        <v>713</v>
      </c>
      <c r="N109" s="1" t="s">
        <v>714</v>
      </c>
      <c r="O109" s="1" t="s">
        <v>715</v>
      </c>
      <c r="P109" s="1">
        <v>6.0</v>
      </c>
      <c r="Q109" s="1" t="s">
        <v>716</v>
      </c>
      <c r="R109" s="1" t="s">
        <v>717</v>
      </c>
      <c r="S109" s="2" t="s">
        <v>718</v>
      </c>
      <c r="U109" s="3" t="s">
        <v>47</v>
      </c>
      <c r="V109" s="5">
        <v>4.0</v>
      </c>
    </row>
    <row r="110">
      <c r="A110" s="1">
        <v>157.0</v>
      </c>
      <c r="B110" s="1">
        <v>515.0</v>
      </c>
      <c r="C110" s="1">
        <v>22.0</v>
      </c>
      <c r="D110" s="1">
        <v>4.0</v>
      </c>
      <c r="E110" s="4" t="s">
        <v>698</v>
      </c>
      <c r="F110" s="1">
        <v>9.0</v>
      </c>
      <c r="G110" s="1" t="s">
        <v>48</v>
      </c>
      <c r="H110" s="1" t="s">
        <v>49</v>
      </c>
      <c r="I110" s="1">
        <f t="shared" si="1"/>
        <v>3</v>
      </c>
      <c r="J110" s="1" t="s">
        <v>50</v>
      </c>
      <c r="K110" s="1" t="s">
        <v>51</v>
      </c>
      <c r="L110" s="1" t="s">
        <v>52</v>
      </c>
      <c r="M110" s="4" t="s">
        <v>53</v>
      </c>
      <c r="N110" s="1" t="s">
        <v>719</v>
      </c>
      <c r="O110" s="1" t="s">
        <v>197</v>
      </c>
      <c r="P110" s="1">
        <v>6.0</v>
      </c>
      <c r="Q110" s="1" t="s">
        <v>720</v>
      </c>
      <c r="R110" s="1" t="s">
        <v>721</v>
      </c>
      <c r="S110" s="2" t="s">
        <v>722</v>
      </c>
      <c r="U110" s="3" t="s">
        <v>47</v>
      </c>
      <c r="V110" s="5">
        <v>3.0</v>
      </c>
    </row>
    <row r="111">
      <c r="A111" s="1">
        <v>155.0</v>
      </c>
      <c r="B111" s="1">
        <v>513.0</v>
      </c>
      <c r="C111" s="1">
        <v>20.0</v>
      </c>
      <c r="D111" s="1">
        <v>2.0</v>
      </c>
      <c r="E111" s="4" t="s">
        <v>698</v>
      </c>
      <c r="F111" s="1">
        <v>9.0</v>
      </c>
      <c r="G111" s="1" t="s">
        <v>265</v>
      </c>
      <c r="H111" s="1" t="s">
        <v>49</v>
      </c>
      <c r="I111" s="1">
        <f t="shared" si="1"/>
        <v>3</v>
      </c>
      <c r="J111" s="1" t="s">
        <v>50</v>
      </c>
      <c r="K111" s="1" t="s">
        <v>266</v>
      </c>
      <c r="L111" s="1" t="s">
        <v>267</v>
      </c>
      <c r="M111" s="4" t="s">
        <v>268</v>
      </c>
      <c r="N111" s="1" t="s">
        <v>723</v>
      </c>
      <c r="O111" s="1" t="s">
        <v>479</v>
      </c>
      <c r="P111" s="1">
        <v>6.0</v>
      </c>
      <c r="Q111" s="2" t="s">
        <v>724</v>
      </c>
      <c r="R111" s="1" t="s">
        <v>725</v>
      </c>
      <c r="S111" s="2" t="s">
        <v>726</v>
      </c>
      <c r="U111" s="3" t="s">
        <v>47</v>
      </c>
      <c r="V111" s="5">
        <v>0.0</v>
      </c>
    </row>
    <row r="112">
      <c r="A112" s="1">
        <v>154.0</v>
      </c>
      <c r="B112" s="1">
        <v>512.0</v>
      </c>
      <c r="C112" s="1">
        <v>19.0</v>
      </c>
      <c r="D112" s="1">
        <v>1.0</v>
      </c>
      <c r="E112" s="4" t="s">
        <v>698</v>
      </c>
      <c r="F112" s="1">
        <v>9.0</v>
      </c>
      <c r="G112" s="1" t="s">
        <v>60</v>
      </c>
      <c r="H112" s="1" t="s">
        <v>61</v>
      </c>
      <c r="I112" s="1">
        <f t="shared" si="1"/>
        <v>2</v>
      </c>
      <c r="J112" s="1" t="s">
        <v>62</v>
      </c>
      <c r="K112" s="1" t="s">
        <v>63</v>
      </c>
      <c r="L112" s="1" t="s">
        <v>64</v>
      </c>
      <c r="M112" s="4" t="s">
        <v>65</v>
      </c>
      <c r="N112" s="1" t="s">
        <v>727</v>
      </c>
      <c r="O112" s="1" t="s">
        <v>728</v>
      </c>
      <c r="P112" s="1">
        <v>6.0</v>
      </c>
      <c r="Q112" s="1" t="s">
        <v>729</v>
      </c>
      <c r="R112" s="1" t="s">
        <v>730</v>
      </c>
      <c r="S112" s="1" t="s">
        <v>731</v>
      </c>
      <c r="U112" s="3" t="s">
        <v>34</v>
      </c>
      <c r="V112" s="5">
        <v>0.0</v>
      </c>
    </row>
    <row r="113">
      <c r="A113" s="1">
        <v>153.0</v>
      </c>
      <c r="B113" s="1">
        <v>511.0</v>
      </c>
      <c r="C113" s="1">
        <v>18.0</v>
      </c>
      <c r="D113" s="1">
        <v>0.0</v>
      </c>
      <c r="E113" s="4" t="s">
        <v>698</v>
      </c>
      <c r="F113" s="1">
        <v>9.0</v>
      </c>
      <c r="G113" s="1" t="s">
        <v>119</v>
      </c>
      <c r="H113" s="1" t="s">
        <v>61</v>
      </c>
      <c r="I113" s="1">
        <f t="shared" si="1"/>
        <v>2</v>
      </c>
      <c r="J113" s="1" t="s">
        <v>120</v>
      </c>
      <c r="K113" s="1" t="s">
        <v>121</v>
      </c>
      <c r="L113" s="1" t="s">
        <v>122</v>
      </c>
      <c r="M113" s="4" t="s">
        <v>123</v>
      </c>
      <c r="N113" s="1" t="s">
        <v>732</v>
      </c>
      <c r="O113" s="1" t="s">
        <v>686</v>
      </c>
      <c r="P113" s="1">
        <v>6.0</v>
      </c>
      <c r="Q113" s="1" t="s">
        <v>733</v>
      </c>
      <c r="R113" s="1" t="s">
        <v>734</v>
      </c>
      <c r="S113" s="2" t="s">
        <v>735</v>
      </c>
      <c r="U113" s="3" t="s">
        <v>47</v>
      </c>
      <c r="V113" s="5">
        <v>0.0</v>
      </c>
    </row>
    <row r="114">
      <c r="A114" s="1">
        <v>158.0</v>
      </c>
      <c r="B114" s="1">
        <v>516.0</v>
      </c>
      <c r="C114" s="1">
        <v>23.0</v>
      </c>
      <c r="D114" s="1">
        <v>5.0</v>
      </c>
      <c r="E114" s="4" t="s">
        <v>698</v>
      </c>
      <c r="F114" s="1">
        <v>9.0</v>
      </c>
      <c r="G114" s="1" t="s">
        <v>326</v>
      </c>
      <c r="H114" s="1" t="s">
        <v>37</v>
      </c>
      <c r="I114" s="1">
        <f t="shared" si="1"/>
        <v>4</v>
      </c>
      <c r="J114" s="1" t="s">
        <v>327</v>
      </c>
      <c r="K114" s="1" t="s">
        <v>328</v>
      </c>
      <c r="L114" s="1" t="s">
        <v>329</v>
      </c>
      <c r="M114" s="4" t="s">
        <v>330</v>
      </c>
      <c r="N114" s="1" t="s">
        <v>736</v>
      </c>
      <c r="O114" s="1" t="s">
        <v>737</v>
      </c>
      <c r="P114" s="1">
        <v>6.0</v>
      </c>
      <c r="Q114" s="1" t="s">
        <v>738</v>
      </c>
      <c r="R114" s="1" t="s">
        <v>739</v>
      </c>
      <c r="S114" s="1" t="s">
        <v>740</v>
      </c>
      <c r="U114" s="3" t="s">
        <v>34</v>
      </c>
      <c r="V114" s="5">
        <v>0.0</v>
      </c>
    </row>
    <row r="115">
      <c r="A115" s="1">
        <v>156.0</v>
      </c>
      <c r="B115" s="1">
        <v>514.0</v>
      </c>
      <c r="C115" s="1">
        <v>21.0</v>
      </c>
      <c r="D115" s="1">
        <v>3.0</v>
      </c>
      <c r="E115" s="4" t="s">
        <v>698</v>
      </c>
      <c r="F115" s="1">
        <v>9.0</v>
      </c>
      <c r="G115" s="1" t="s">
        <v>346</v>
      </c>
      <c r="H115" s="1" t="s">
        <v>24</v>
      </c>
      <c r="I115" s="1">
        <f t="shared" si="1"/>
        <v>5</v>
      </c>
      <c r="J115" s="1" t="s">
        <v>347</v>
      </c>
      <c r="K115" s="1" t="s">
        <v>348</v>
      </c>
      <c r="L115" s="1" t="s">
        <v>349</v>
      </c>
      <c r="M115" s="4" t="s">
        <v>350</v>
      </c>
      <c r="N115" s="1" t="s">
        <v>741</v>
      </c>
      <c r="O115" s="1" t="s">
        <v>742</v>
      </c>
      <c r="P115" s="1">
        <v>6.0</v>
      </c>
      <c r="Q115" s="1" t="s">
        <v>743</v>
      </c>
      <c r="R115" s="1" t="s">
        <v>744</v>
      </c>
      <c r="S115" s="1" t="s">
        <v>745</v>
      </c>
      <c r="U115" s="3" t="s">
        <v>34</v>
      </c>
      <c r="V115" s="5">
        <v>0.0</v>
      </c>
    </row>
    <row r="116">
      <c r="A116" s="1">
        <v>33.0</v>
      </c>
      <c r="B116" s="1">
        <v>188.0</v>
      </c>
      <c r="C116" s="1">
        <v>16.0</v>
      </c>
      <c r="D116" s="1">
        <v>0.0</v>
      </c>
      <c r="E116" s="4" t="s">
        <v>698</v>
      </c>
      <c r="F116" s="1">
        <v>10.0</v>
      </c>
      <c r="G116" s="2" t="s">
        <v>119</v>
      </c>
      <c r="H116" s="1" t="s">
        <v>61</v>
      </c>
      <c r="I116" s="1">
        <f t="shared" si="1"/>
        <v>2</v>
      </c>
      <c r="J116" s="1" t="s">
        <v>120</v>
      </c>
      <c r="K116" s="1" t="s">
        <v>121</v>
      </c>
      <c r="L116" s="1" t="s">
        <v>122</v>
      </c>
      <c r="M116" s="4" t="s">
        <v>123</v>
      </c>
      <c r="N116" s="1" t="s">
        <v>746</v>
      </c>
      <c r="O116" s="1" t="s">
        <v>686</v>
      </c>
      <c r="P116" s="1">
        <v>6.0</v>
      </c>
      <c r="Q116" s="2" t="s">
        <v>747</v>
      </c>
      <c r="R116" s="1" t="s">
        <v>748</v>
      </c>
      <c r="S116" s="1" t="s">
        <v>749</v>
      </c>
      <c r="U116" s="3" t="s">
        <v>47</v>
      </c>
      <c r="V116" s="5">
        <v>0.0</v>
      </c>
    </row>
    <row r="117">
      <c r="A117" s="1">
        <v>35.0</v>
      </c>
      <c r="B117" s="1">
        <v>190.0</v>
      </c>
      <c r="C117" s="1">
        <v>18.0</v>
      </c>
      <c r="D117" s="1">
        <v>2.0</v>
      </c>
      <c r="E117" s="4" t="s">
        <v>698</v>
      </c>
      <c r="F117" s="1">
        <v>10.0</v>
      </c>
      <c r="G117" s="1" t="s">
        <v>156</v>
      </c>
      <c r="H117" s="1" t="s">
        <v>37</v>
      </c>
      <c r="I117" s="1">
        <f t="shared" si="1"/>
        <v>4</v>
      </c>
      <c r="J117" s="1" t="s">
        <v>157</v>
      </c>
      <c r="K117" s="1" t="s">
        <v>158</v>
      </c>
      <c r="L117" s="1" t="s">
        <v>159</v>
      </c>
      <c r="M117" s="4" t="s">
        <v>160</v>
      </c>
      <c r="N117" s="1" t="s">
        <v>750</v>
      </c>
      <c r="O117" s="1" t="s">
        <v>162</v>
      </c>
      <c r="P117" s="1">
        <v>6.0</v>
      </c>
      <c r="Q117" s="1" t="s">
        <v>751</v>
      </c>
      <c r="R117" s="1" t="s">
        <v>752</v>
      </c>
      <c r="S117" s="2" t="s">
        <v>753</v>
      </c>
      <c r="U117" s="3" t="s">
        <v>47</v>
      </c>
      <c r="V117" s="5">
        <v>0.0</v>
      </c>
    </row>
    <row r="118">
      <c r="A118" s="1">
        <v>42.0</v>
      </c>
      <c r="B118" s="1">
        <v>197.0</v>
      </c>
      <c r="C118" s="1">
        <v>25.0</v>
      </c>
      <c r="D118" s="1">
        <v>9.0</v>
      </c>
      <c r="E118" s="4" t="s">
        <v>698</v>
      </c>
      <c r="F118" s="1">
        <v>10.0</v>
      </c>
      <c r="G118" s="2" t="s">
        <v>709</v>
      </c>
      <c r="H118" s="1" t="s">
        <v>37</v>
      </c>
      <c r="I118" s="1">
        <f t="shared" si="1"/>
        <v>4</v>
      </c>
      <c r="J118" s="1" t="s">
        <v>710</v>
      </c>
      <c r="K118" s="1" t="s">
        <v>711</v>
      </c>
      <c r="L118" s="1" t="s">
        <v>712</v>
      </c>
      <c r="M118" s="4" t="s">
        <v>713</v>
      </c>
      <c r="N118" s="1" t="s">
        <v>714</v>
      </c>
      <c r="O118" s="1" t="s">
        <v>715</v>
      </c>
      <c r="P118" s="1">
        <v>6.0</v>
      </c>
      <c r="Q118" s="1" t="s">
        <v>716</v>
      </c>
      <c r="R118" s="1" t="s">
        <v>754</v>
      </c>
      <c r="S118" s="1" t="s">
        <v>755</v>
      </c>
      <c r="U118" s="3" t="s">
        <v>47</v>
      </c>
      <c r="V118" s="5">
        <v>6.0</v>
      </c>
    </row>
    <row r="119">
      <c r="A119" s="1">
        <v>41.0</v>
      </c>
      <c r="B119" s="1">
        <v>196.0</v>
      </c>
      <c r="C119" s="1">
        <v>24.0</v>
      </c>
      <c r="D119" s="1">
        <v>8.0</v>
      </c>
      <c r="E119" s="4" t="s">
        <v>698</v>
      </c>
      <c r="F119" s="1">
        <v>10.0</v>
      </c>
      <c r="G119" s="1" t="s">
        <v>93</v>
      </c>
      <c r="H119" s="1" t="s">
        <v>49</v>
      </c>
      <c r="I119" s="1">
        <f t="shared" si="1"/>
        <v>3</v>
      </c>
      <c r="J119" s="1" t="s">
        <v>94</v>
      </c>
      <c r="K119" s="1" t="s">
        <v>114</v>
      </c>
      <c r="L119" s="1" t="s">
        <v>96</v>
      </c>
      <c r="M119" s="4" t="s">
        <v>97</v>
      </c>
      <c r="N119" s="1" t="s">
        <v>756</v>
      </c>
      <c r="O119" s="1" t="s">
        <v>757</v>
      </c>
      <c r="P119" s="1">
        <v>6.0</v>
      </c>
      <c r="Q119" s="1" t="s">
        <v>758</v>
      </c>
      <c r="R119" s="1" t="s">
        <v>759</v>
      </c>
      <c r="S119" s="1" t="s">
        <v>760</v>
      </c>
      <c r="U119" s="3" t="s">
        <v>111</v>
      </c>
      <c r="V119" s="5">
        <v>6.0</v>
      </c>
    </row>
    <row r="120">
      <c r="A120" s="1">
        <v>40.0</v>
      </c>
      <c r="B120" s="1">
        <v>195.0</v>
      </c>
      <c r="C120" s="1">
        <v>23.0</v>
      </c>
      <c r="D120" s="1">
        <v>7.0</v>
      </c>
      <c r="E120" s="4" t="s">
        <v>698</v>
      </c>
      <c r="F120" s="1">
        <v>10.0</v>
      </c>
      <c r="G120" s="1" t="s">
        <v>311</v>
      </c>
      <c r="H120" s="1" t="s">
        <v>37</v>
      </c>
      <c r="I120" s="1">
        <f t="shared" si="1"/>
        <v>4</v>
      </c>
      <c r="J120" s="1" t="s">
        <v>312</v>
      </c>
      <c r="K120" s="1" t="s">
        <v>313</v>
      </c>
      <c r="L120" s="1" t="s">
        <v>314</v>
      </c>
      <c r="M120" s="4" t="s">
        <v>315</v>
      </c>
      <c r="N120" s="1" t="s">
        <v>761</v>
      </c>
      <c r="O120" s="1" t="s">
        <v>762</v>
      </c>
      <c r="P120" s="1">
        <v>6.0</v>
      </c>
      <c r="Q120" s="1" t="s">
        <v>763</v>
      </c>
      <c r="R120" s="1" t="s">
        <v>764</v>
      </c>
      <c r="S120" s="1" t="s">
        <v>765</v>
      </c>
      <c r="U120" s="3" t="s">
        <v>111</v>
      </c>
      <c r="V120" s="5">
        <v>4.0</v>
      </c>
    </row>
    <row r="121">
      <c r="A121" s="1">
        <v>39.0</v>
      </c>
      <c r="B121" s="1">
        <v>194.0</v>
      </c>
      <c r="C121" s="1">
        <v>22.0</v>
      </c>
      <c r="D121" s="1">
        <v>6.0</v>
      </c>
      <c r="E121" s="4" t="s">
        <v>698</v>
      </c>
      <c r="F121" s="1">
        <v>10.0</v>
      </c>
      <c r="G121" s="1" t="s">
        <v>326</v>
      </c>
      <c r="H121" s="1" t="s">
        <v>37</v>
      </c>
      <c r="I121" s="1">
        <f t="shared" si="1"/>
        <v>4</v>
      </c>
      <c r="J121" s="1" t="s">
        <v>327</v>
      </c>
      <c r="K121" s="1" t="s">
        <v>328</v>
      </c>
      <c r="L121" s="1" t="s">
        <v>329</v>
      </c>
      <c r="M121" s="4" t="s">
        <v>330</v>
      </c>
      <c r="N121" s="1" t="s">
        <v>766</v>
      </c>
      <c r="O121" s="1" t="s">
        <v>767</v>
      </c>
      <c r="P121" s="1">
        <v>6.0</v>
      </c>
      <c r="Q121" s="1" t="s">
        <v>768</v>
      </c>
      <c r="R121" s="1" t="s">
        <v>769</v>
      </c>
      <c r="S121" s="1" t="s">
        <v>770</v>
      </c>
      <c r="U121" s="3" t="s">
        <v>34</v>
      </c>
      <c r="V121" s="5">
        <v>0.0</v>
      </c>
    </row>
    <row r="122">
      <c r="A122" s="1">
        <v>34.0</v>
      </c>
      <c r="B122" s="1">
        <v>189.0</v>
      </c>
      <c r="C122" s="1">
        <v>17.0</v>
      </c>
      <c r="D122" s="1">
        <v>1.0</v>
      </c>
      <c r="E122" s="4" t="s">
        <v>698</v>
      </c>
      <c r="F122" s="1">
        <v>10.0</v>
      </c>
      <c r="G122" s="1" t="s">
        <v>60</v>
      </c>
      <c r="H122" s="1" t="s">
        <v>61</v>
      </c>
      <c r="I122" s="1">
        <f t="shared" si="1"/>
        <v>2</v>
      </c>
      <c r="J122" s="1" t="s">
        <v>62</v>
      </c>
      <c r="K122" s="1" t="s">
        <v>63</v>
      </c>
      <c r="L122" s="1" t="s">
        <v>64</v>
      </c>
      <c r="M122" s="4" t="s">
        <v>65</v>
      </c>
      <c r="N122" s="1" t="s">
        <v>727</v>
      </c>
      <c r="O122" s="1" t="s">
        <v>728</v>
      </c>
      <c r="P122" s="1">
        <v>6.0</v>
      </c>
      <c r="Q122" s="1" t="s">
        <v>729</v>
      </c>
      <c r="R122" s="1" t="s">
        <v>771</v>
      </c>
      <c r="S122" s="1" t="s">
        <v>772</v>
      </c>
      <c r="U122" s="3" t="s">
        <v>34</v>
      </c>
      <c r="V122" s="5">
        <v>0.0</v>
      </c>
    </row>
    <row r="123">
      <c r="A123" s="1">
        <v>38.0</v>
      </c>
      <c r="B123" s="1">
        <v>193.0</v>
      </c>
      <c r="C123" s="1">
        <v>21.0</v>
      </c>
      <c r="D123" s="1">
        <v>5.0</v>
      </c>
      <c r="E123" s="4" t="s">
        <v>698</v>
      </c>
      <c r="F123" s="1">
        <v>10.0</v>
      </c>
      <c r="G123" s="1" t="s">
        <v>48</v>
      </c>
      <c r="H123" s="1" t="s">
        <v>49</v>
      </c>
      <c r="I123" s="1">
        <f t="shared" si="1"/>
        <v>3</v>
      </c>
      <c r="J123" s="1" t="s">
        <v>50</v>
      </c>
      <c r="K123" s="1" t="s">
        <v>51</v>
      </c>
      <c r="L123" s="1" t="s">
        <v>52</v>
      </c>
      <c r="M123" s="4" t="s">
        <v>53</v>
      </c>
      <c r="N123" s="1" t="s">
        <v>719</v>
      </c>
      <c r="O123" s="1" t="s">
        <v>197</v>
      </c>
      <c r="P123" s="1">
        <v>6.0</v>
      </c>
      <c r="Q123" s="1" t="s">
        <v>720</v>
      </c>
      <c r="R123" s="1" t="s">
        <v>773</v>
      </c>
      <c r="S123" s="2" t="s">
        <v>774</v>
      </c>
      <c r="U123" s="3" t="s">
        <v>47</v>
      </c>
      <c r="V123" s="5">
        <v>3.0</v>
      </c>
    </row>
    <row r="124">
      <c r="A124" s="1">
        <v>37.0</v>
      </c>
      <c r="B124" s="1">
        <v>192.0</v>
      </c>
      <c r="C124" s="1">
        <v>20.0</v>
      </c>
      <c r="D124" s="1">
        <v>4.0</v>
      </c>
      <c r="E124" s="4" t="s">
        <v>698</v>
      </c>
      <c r="F124" s="1">
        <v>10.0</v>
      </c>
      <c r="G124" s="1" t="s">
        <v>346</v>
      </c>
      <c r="H124" s="1" t="s">
        <v>24</v>
      </c>
      <c r="I124" s="1">
        <f t="shared" si="1"/>
        <v>5</v>
      </c>
      <c r="J124" s="1" t="s">
        <v>347</v>
      </c>
      <c r="K124" s="1" t="s">
        <v>348</v>
      </c>
      <c r="L124" s="1" t="s">
        <v>349</v>
      </c>
      <c r="M124" s="4" t="s">
        <v>350</v>
      </c>
      <c r="N124" s="1" t="s">
        <v>775</v>
      </c>
      <c r="O124" s="1" t="s">
        <v>444</v>
      </c>
      <c r="P124" s="1">
        <v>6.0</v>
      </c>
      <c r="Q124" s="1" t="s">
        <v>776</v>
      </c>
      <c r="R124" s="1" t="s">
        <v>777</v>
      </c>
      <c r="S124" s="1" t="s">
        <v>778</v>
      </c>
      <c r="U124" s="3" t="s">
        <v>34</v>
      </c>
      <c r="V124" s="5">
        <v>0.0</v>
      </c>
    </row>
    <row r="125">
      <c r="A125" s="1">
        <v>36.0</v>
      </c>
      <c r="B125" s="1">
        <v>191.0</v>
      </c>
      <c r="C125" s="1">
        <v>19.0</v>
      </c>
      <c r="D125" s="1">
        <v>3.0</v>
      </c>
      <c r="E125" s="4" t="s">
        <v>698</v>
      </c>
      <c r="F125" s="1">
        <v>10.0</v>
      </c>
      <c r="G125" s="1" t="s">
        <v>265</v>
      </c>
      <c r="H125" s="1" t="s">
        <v>49</v>
      </c>
      <c r="I125" s="1">
        <f t="shared" si="1"/>
        <v>3</v>
      </c>
      <c r="J125" s="1" t="s">
        <v>50</v>
      </c>
      <c r="K125" s="1" t="s">
        <v>266</v>
      </c>
      <c r="L125" s="1" t="s">
        <v>267</v>
      </c>
      <c r="M125" s="4" t="s">
        <v>268</v>
      </c>
      <c r="N125" s="1" t="s">
        <v>779</v>
      </c>
      <c r="O125" s="1" t="s">
        <v>651</v>
      </c>
      <c r="P125" s="1">
        <v>6.0</v>
      </c>
      <c r="Q125" s="2" t="s">
        <v>780</v>
      </c>
      <c r="R125" s="1" t="s">
        <v>781</v>
      </c>
      <c r="S125" s="2" t="s">
        <v>782</v>
      </c>
      <c r="U125" s="3" t="s">
        <v>47</v>
      </c>
      <c r="V125" s="5">
        <v>0.0</v>
      </c>
    </row>
    <row r="126">
      <c r="A126" s="1">
        <v>87.0</v>
      </c>
      <c r="B126" s="1">
        <v>385.0</v>
      </c>
      <c r="C126" s="1">
        <v>27.0</v>
      </c>
      <c r="D126" s="1">
        <v>3.0</v>
      </c>
      <c r="E126" s="4" t="s">
        <v>783</v>
      </c>
      <c r="F126" s="1">
        <v>6.0</v>
      </c>
      <c r="G126" s="1" t="s">
        <v>72</v>
      </c>
      <c r="H126" s="1" t="s">
        <v>37</v>
      </c>
      <c r="I126" s="1">
        <f t="shared" si="1"/>
        <v>4</v>
      </c>
      <c r="J126" s="1" t="s">
        <v>73</v>
      </c>
      <c r="K126" s="1" t="s">
        <v>74</v>
      </c>
      <c r="L126" s="1" t="s">
        <v>75</v>
      </c>
      <c r="M126" s="4" t="s">
        <v>76</v>
      </c>
      <c r="N126" s="1" t="s">
        <v>784</v>
      </c>
      <c r="O126" s="1" t="s">
        <v>785</v>
      </c>
      <c r="P126" s="1">
        <v>15.0</v>
      </c>
      <c r="Q126" s="1" t="s">
        <v>786</v>
      </c>
      <c r="R126" s="1" t="s">
        <v>787</v>
      </c>
      <c r="T126" s="1" t="s">
        <v>170</v>
      </c>
      <c r="U126" s="3" t="s">
        <v>171</v>
      </c>
      <c r="V126" s="5">
        <v>4.0</v>
      </c>
    </row>
    <row r="127">
      <c r="A127" s="1">
        <v>88.0</v>
      </c>
      <c r="B127" s="1">
        <v>386.0</v>
      </c>
      <c r="C127" s="1">
        <v>28.0</v>
      </c>
      <c r="D127" s="1">
        <v>4.0</v>
      </c>
      <c r="E127" s="4" t="s">
        <v>783</v>
      </c>
      <c r="F127" s="1">
        <v>6.0</v>
      </c>
      <c r="G127" s="1" t="s">
        <v>346</v>
      </c>
      <c r="H127" s="1" t="s">
        <v>24</v>
      </c>
      <c r="I127" s="1">
        <f t="shared" si="1"/>
        <v>5</v>
      </c>
      <c r="J127" s="1" t="s">
        <v>347</v>
      </c>
      <c r="K127" s="1" t="s">
        <v>348</v>
      </c>
      <c r="L127" s="1" t="s">
        <v>349</v>
      </c>
      <c r="M127" s="4" t="s">
        <v>350</v>
      </c>
      <c r="N127" s="1" t="s">
        <v>788</v>
      </c>
      <c r="O127" s="1" t="s">
        <v>789</v>
      </c>
      <c r="P127" s="1">
        <v>15.0</v>
      </c>
      <c r="Q127" s="1" t="s">
        <v>790</v>
      </c>
      <c r="R127" s="1" t="s">
        <v>791</v>
      </c>
      <c r="S127" s="1" t="s">
        <v>792</v>
      </c>
      <c r="U127" s="3" t="s">
        <v>34</v>
      </c>
      <c r="V127" s="5">
        <v>0.0</v>
      </c>
    </row>
    <row r="128">
      <c r="A128" s="1">
        <v>89.0</v>
      </c>
      <c r="B128" s="1">
        <v>387.0</v>
      </c>
      <c r="C128" s="1">
        <v>29.0</v>
      </c>
      <c r="D128" s="1">
        <v>5.0</v>
      </c>
      <c r="E128" s="4" t="s">
        <v>783</v>
      </c>
      <c r="F128" s="1">
        <v>6.0</v>
      </c>
      <c r="G128" s="1" t="s">
        <v>93</v>
      </c>
      <c r="H128" s="1" t="s">
        <v>49</v>
      </c>
      <c r="I128" s="1">
        <f t="shared" si="1"/>
        <v>3</v>
      </c>
      <c r="J128" s="1" t="s">
        <v>94</v>
      </c>
      <c r="K128" s="1" t="s">
        <v>114</v>
      </c>
      <c r="L128" s="1" t="s">
        <v>96</v>
      </c>
      <c r="M128" s="4" t="s">
        <v>97</v>
      </c>
      <c r="N128" s="1" t="s">
        <v>793</v>
      </c>
      <c r="O128" s="1" t="s">
        <v>794</v>
      </c>
      <c r="P128" s="1">
        <v>15.0</v>
      </c>
      <c r="Q128" s="1" t="s">
        <v>795</v>
      </c>
      <c r="R128" s="1" t="s">
        <v>796</v>
      </c>
      <c r="S128" s="1" t="s">
        <v>797</v>
      </c>
      <c r="U128" s="3" t="s">
        <v>34</v>
      </c>
      <c r="V128" s="5">
        <v>0.0</v>
      </c>
    </row>
    <row r="129">
      <c r="A129" s="1">
        <v>86.0</v>
      </c>
      <c r="B129" s="1">
        <v>384.0</v>
      </c>
      <c r="C129" s="1">
        <v>26.0</v>
      </c>
      <c r="D129" s="1">
        <v>2.0</v>
      </c>
      <c r="E129" s="4" t="s">
        <v>783</v>
      </c>
      <c r="F129" s="1">
        <v>6.0</v>
      </c>
      <c r="G129" s="1" t="s">
        <v>358</v>
      </c>
      <c r="H129" s="1" t="s">
        <v>24</v>
      </c>
      <c r="I129" s="1">
        <f t="shared" si="1"/>
        <v>5</v>
      </c>
      <c r="J129" s="1" t="s">
        <v>359</v>
      </c>
      <c r="K129" s="1" t="s">
        <v>360</v>
      </c>
      <c r="L129" s="1" t="s">
        <v>361</v>
      </c>
      <c r="M129" s="4" t="s">
        <v>362</v>
      </c>
      <c r="N129" s="1" t="s">
        <v>798</v>
      </c>
      <c r="O129" s="1" t="s">
        <v>799</v>
      </c>
      <c r="P129" s="1">
        <v>15.0</v>
      </c>
      <c r="Q129" s="1" t="s">
        <v>800</v>
      </c>
      <c r="R129" s="1" t="s">
        <v>801</v>
      </c>
      <c r="S129" s="1" t="s">
        <v>802</v>
      </c>
      <c r="U129" s="3" t="s">
        <v>47</v>
      </c>
      <c r="V129" s="5">
        <v>0.0</v>
      </c>
    </row>
    <row r="130">
      <c r="A130" s="1">
        <v>85.0</v>
      </c>
      <c r="B130" s="1">
        <v>382.0</v>
      </c>
      <c r="C130" s="1">
        <v>24.0</v>
      </c>
      <c r="D130" s="1">
        <v>0.0</v>
      </c>
      <c r="E130" s="4" t="s">
        <v>783</v>
      </c>
      <c r="F130" s="1">
        <v>6.0</v>
      </c>
      <c r="G130" s="1" t="s">
        <v>246</v>
      </c>
      <c r="H130" s="1" t="s">
        <v>24</v>
      </c>
      <c r="I130" s="1">
        <f t="shared" si="1"/>
        <v>5</v>
      </c>
      <c r="J130" s="1" t="s">
        <v>187</v>
      </c>
      <c r="K130" s="1" t="s">
        <v>247</v>
      </c>
      <c r="L130" s="1" t="s">
        <v>248</v>
      </c>
      <c r="M130" s="4" t="s">
        <v>249</v>
      </c>
      <c r="N130" s="1" t="s">
        <v>803</v>
      </c>
      <c r="O130" s="1" t="s">
        <v>804</v>
      </c>
      <c r="P130" s="1">
        <v>15.0</v>
      </c>
      <c r="Q130" s="1" t="s">
        <v>805</v>
      </c>
      <c r="R130" s="1" t="s">
        <v>806</v>
      </c>
      <c r="S130" s="1" t="s">
        <v>807</v>
      </c>
      <c r="U130" s="3" t="s">
        <v>34</v>
      </c>
      <c r="V130" s="5">
        <v>0.0</v>
      </c>
    </row>
    <row r="131">
      <c r="A131" s="1">
        <v>63.0</v>
      </c>
      <c r="B131" s="1">
        <v>272.0</v>
      </c>
      <c r="C131" s="1">
        <v>8.0</v>
      </c>
      <c r="D131" s="1">
        <v>3.0</v>
      </c>
      <c r="E131" s="4" t="s">
        <v>808</v>
      </c>
      <c r="F131" s="1">
        <v>4.0</v>
      </c>
      <c r="G131" s="1" t="s">
        <v>284</v>
      </c>
      <c r="H131" s="1" t="s">
        <v>37</v>
      </c>
      <c r="I131" s="1">
        <f t="shared" si="1"/>
        <v>4</v>
      </c>
      <c r="J131" s="1" t="s">
        <v>94</v>
      </c>
      <c r="K131" s="1" t="s">
        <v>285</v>
      </c>
      <c r="L131" s="1" t="s">
        <v>286</v>
      </c>
      <c r="M131" s="4" t="s">
        <v>287</v>
      </c>
      <c r="N131" s="1" t="s">
        <v>809</v>
      </c>
      <c r="O131" s="1" t="s">
        <v>810</v>
      </c>
      <c r="P131" s="1">
        <v>10.0</v>
      </c>
      <c r="Q131" s="1" t="s">
        <v>811</v>
      </c>
      <c r="R131" s="1" t="s">
        <v>812</v>
      </c>
      <c r="S131" s="1" t="s">
        <v>813</v>
      </c>
      <c r="U131" s="3" t="s">
        <v>111</v>
      </c>
      <c r="V131" s="5">
        <v>5.0</v>
      </c>
    </row>
    <row r="132">
      <c r="A132" s="1">
        <v>62.0</v>
      </c>
      <c r="B132" s="1">
        <v>271.0</v>
      </c>
      <c r="C132" s="1">
        <v>7.0</v>
      </c>
      <c r="D132" s="1">
        <v>2.0</v>
      </c>
      <c r="E132" s="4" t="s">
        <v>808</v>
      </c>
      <c r="F132" s="1">
        <v>4.0</v>
      </c>
      <c r="G132" s="1" t="s">
        <v>93</v>
      </c>
      <c r="H132" s="1" t="s">
        <v>49</v>
      </c>
      <c r="I132" s="1">
        <f t="shared" si="1"/>
        <v>3</v>
      </c>
      <c r="J132" s="1" t="s">
        <v>94</v>
      </c>
      <c r="K132" s="1" t="s">
        <v>114</v>
      </c>
      <c r="L132" s="1" t="s">
        <v>96</v>
      </c>
      <c r="M132" s="4" t="s">
        <v>97</v>
      </c>
      <c r="N132" s="1" t="s">
        <v>814</v>
      </c>
      <c r="O132" s="1" t="s">
        <v>815</v>
      </c>
      <c r="P132" s="1">
        <v>10.0</v>
      </c>
      <c r="Q132" s="1" t="s">
        <v>816</v>
      </c>
      <c r="R132" s="1" t="s">
        <v>817</v>
      </c>
      <c r="T132" s="1" t="s">
        <v>170</v>
      </c>
      <c r="U132" s="3" t="s">
        <v>171</v>
      </c>
      <c r="V132" s="5">
        <v>3.0</v>
      </c>
    </row>
    <row r="133">
      <c r="A133" s="1">
        <v>61.0</v>
      </c>
      <c r="B133" s="1">
        <v>270.0</v>
      </c>
      <c r="C133" s="1">
        <v>6.0</v>
      </c>
      <c r="D133" s="1">
        <v>1.0</v>
      </c>
      <c r="E133" s="4" t="s">
        <v>808</v>
      </c>
      <c r="F133" s="1">
        <v>4.0</v>
      </c>
      <c r="G133" s="1" t="s">
        <v>36</v>
      </c>
      <c r="H133" s="1" t="s">
        <v>37</v>
      </c>
      <c r="I133" s="1">
        <f t="shared" si="1"/>
        <v>4</v>
      </c>
      <c r="J133" s="1" t="s">
        <v>38</v>
      </c>
      <c r="K133" s="1" t="s">
        <v>39</v>
      </c>
      <c r="L133" s="1" t="s">
        <v>40</v>
      </c>
      <c r="M133" s="4" t="s">
        <v>41</v>
      </c>
      <c r="N133" s="1" t="s">
        <v>818</v>
      </c>
      <c r="O133" s="1" t="s">
        <v>819</v>
      </c>
      <c r="P133" s="1">
        <v>10.0</v>
      </c>
      <c r="Q133" s="1" t="s">
        <v>820</v>
      </c>
      <c r="R133" s="2" t="s">
        <v>821</v>
      </c>
      <c r="S133" s="2" t="s">
        <v>822</v>
      </c>
      <c r="U133" s="3" t="s">
        <v>47</v>
      </c>
      <c r="V133" s="5">
        <v>0.0</v>
      </c>
    </row>
    <row r="134">
      <c r="A134" s="1">
        <v>60.0</v>
      </c>
      <c r="B134" s="1">
        <v>269.0</v>
      </c>
      <c r="C134" s="1">
        <v>5.0</v>
      </c>
      <c r="D134" s="1">
        <v>0.0</v>
      </c>
      <c r="E134" s="4" t="s">
        <v>808</v>
      </c>
      <c r="F134" s="1">
        <v>4.0</v>
      </c>
      <c r="G134" s="1" t="s">
        <v>72</v>
      </c>
      <c r="H134" s="1" t="s">
        <v>37</v>
      </c>
      <c r="I134" s="1">
        <f t="shared" si="1"/>
        <v>4</v>
      </c>
      <c r="J134" s="1" t="s">
        <v>73</v>
      </c>
      <c r="K134" s="1" t="s">
        <v>74</v>
      </c>
      <c r="L134" s="1" t="s">
        <v>75</v>
      </c>
      <c r="M134" s="4" t="s">
        <v>76</v>
      </c>
      <c r="N134" s="1" t="s">
        <v>823</v>
      </c>
      <c r="O134" s="1" t="s">
        <v>824</v>
      </c>
      <c r="P134" s="1">
        <v>10.0</v>
      </c>
      <c r="Q134" s="1" t="s">
        <v>825</v>
      </c>
      <c r="R134" s="1" t="s">
        <v>826</v>
      </c>
      <c r="S134" s="1" t="s">
        <v>827</v>
      </c>
      <c r="U134" s="3" t="s">
        <v>47</v>
      </c>
      <c r="V134" s="5">
        <v>4.0</v>
      </c>
    </row>
    <row r="135">
      <c r="A135" s="1">
        <v>12.0</v>
      </c>
      <c r="B135" s="1">
        <v>131.0</v>
      </c>
      <c r="C135" s="1">
        <v>0.0</v>
      </c>
      <c r="D135" s="1">
        <v>0.0</v>
      </c>
      <c r="E135" s="4" t="s">
        <v>828</v>
      </c>
      <c r="F135" s="1">
        <v>4.0</v>
      </c>
      <c r="G135" s="1" t="s">
        <v>358</v>
      </c>
      <c r="H135" s="1" t="s">
        <v>24</v>
      </c>
      <c r="I135" s="1">
        <f t="shared" si="1"/>
        <v>5</v>
      </c>
      <c r="J135" s="1" t="s">
        <v>359</v>
      </c>
      <c r="K135" s="1" t="s">
        <v>360</v>
      </c>
      <c r="L135" s="1" t="s">
        <v>361</v>
      </c>
      <c r="M135" s="4" t="s">
        <v>362</v>
      </c>
      <c r="N135" s="1" t="s">
        <v>829</v>
      </c>
      <c r="O135" s="1" t="s">
        <v>799</v>
      </c>
      <c r="P135" s="1">
        <v>2.0</v>
      </c>
      <c r="Q135" s="1" t="s">
        <v>830</v>
      </c>
      <c r="R135" s="1" t="s">
        <v>831</v>
      </c>
      <c r="S135" s="1" t="s">
        <v>832</v>
      </c>
      <c r="U135" s="3" t="s">
        <v>34</v>
      </c>
      <c r="V135" s="5">
        <v>0.0</v>
      </c>
    </row>
    <row r="136">
      <c r="A136" s="1">
        <v>15.0</v>
      </c>
      <c r="B136" s="1">
        <v>134.0</v>
      </c>
      <c r="C136" s="1">
        <v>3.0</v>
      </c>
      <c r="D136" s="1">
        <v>3.0</v>
      </c>
      <c r="E136" s="4" t="s">
        <v>828</v>
      </c>
      <c r="F136" s="1">
        <v>4.0</v>
      </c>
      <c r="G136" s="1" t="s">
        <v>93</v>
      </c>
      <c r="H136" s="1" t="s">
        <v>49</v>
      </c>
      <c r="I136" s="1">
        <f t="shared" si="1"/>
        <v>3</v>
      </c>
      <c r="J136" s="1" t="s">
        <v>94</v>
      </c>
      <c r="K136" s="1" t="s">
        <v>114</v>
      </c>
      <c r="L136" s="1" t="s">
        <v>96</v>
      </c>
      <c r="M136" s="4" t="s">
        <v>97</v>
      </c>
      <c r="N136" s="1" t="s">
        <v>833</v>
      </c>
      <c r="O136" s="1" t="s">
        <v>834</v>
      </c>
      <c r="P136" s="1">
        <v>2.0</v>
      </c>
      <c r="Q136" s="1" t="s">
        <v>835</v>
      </c>
      <c r="R136" s="1" t="s">
        <v>836</v>
      </c>
      <c r="T136" s="1" t="s">
        <v>170</v>
      </c>
      <c r="U136" s="3" t="s">
        <v>171</v>
      </c>
      <c r="V136" s="5">
        <v>3.0</v>
      </c>
    </row>
    <row r="137">
      <c r="A137" s="1">
        <v>13.0</v>
      </c>
      <c r="B137" s="1">
        <v>132.0</v>
      </c>
      <c r="C137" s="1">
        <v>1.0</v>
      </c>
      <c r="D137" s="1">
        <v>1.0</v>
      </c>
      <c r="E137" s="4" t="s">
        <v>828</v>
      </c>
      <c r="F137" s="1">
        <v>4.0</v>
      </c>
      <c r="G137" s="1" t="s">
        <v>72</v>
      </c>
      <c r="H137" s="1" t="s">
        <v>37</v>
      </c>
      <c r="I137" s="1">
        <f t="shared" si="1"/>
        <v>4</v>
      </c>
      <c r="J137" s="1" t="s">
        <v>73</v>
      </c>
      <c r="K137" s="1" t="s">
        <v>74</v>
      </c>
      <c r="L137" s="1" t="s">
        <v>75</v>
      </c>
      <c r="M137" s="4" t="s">
        <v>76</v>
      </c>
      <c r="N137" s="1" t="s">
        <v>837</v>
      </c>
      <c r="O137" s="1" t="s">
        <v>838</v>
      </c>
      <c r="P137" s="1">
        <v>2.0</v>
      </c>
      <c r="Q137" s="1" t="s">
        <v>839</v>
      </c>
      <c r="R137" s="1" t="s">
        <v>840</v>
      </c>
      <c r="T137" s="1" t="s">
        <v>170</v>
      </c>
      <c r="U137" s="3" t="s">
        <v>171</v>
      </c>
      <c r="V137" s="5">
        <v>4.0</v>
      </c>
    </row>
    <row r="138">
      <c r="A138" s="1">
        <v>14.0</v>
      </c>
      <c r="B138" s="1">
        <v>133.0</v>
      </c>
      <c r="C138" s="1">
        <v>2.0</v>
      </c>
      <c r="D138" s="1">
        <v>2.0</v>
      </c>
      <c r="E138" s="4" t="s">
        <v>828</v>
      </c>
      <c r="F138" s="1">
        <v>4.0</v>
      </c>
      <c r="G138" s="1" t="s">
        <v>83</v>
      </c>
      <c r="H138" s="1" t="s">
        <v>49</v>
      </c>
      <c r="I138" s="1">
        <f t="shared" si="1"/>
        <v>3</v>
      </c>
      <c r="J138" s="1" t="s">
        <v>50</v>
      </c>
      <c r="K138" s="1" t="s">
        <v>84</v>
      </c>
      <c r="L138" s="1" t="s">
        <v>85</v>
      </c>
      <c r="M138" s="4" t="s">
        <v>86</v>
      </c>
      <c r="N138" s="1" t="s">
        <v>841</v>
      </c>
      <c r="O138" s="1" t="s">
        <v>88</v>
      </c>
      <c r="P138" s="1">
        <v>2.0</v>
      </c>
      <c r="Q138" s="1" t="s">
        <v>842</v>
      </c>
      <c r="R138" s="1" t="s">
        <v>843</v>
      </c>
      <c r="S138" s="1" t="s">
        <v>844</v>
      </c>
      <c r="U138" s="3" t="s">
        <v>34</v>
      </c>
      <c r="V138" s="5">
        <v>0.0</v>
      </c>
    </row>
    <row r="139">
      <c r="A139" s="1">
        <v>24.0</v>
      </c>
      <c r="B139" s="1">
        <v>171.0</v>
      </c>
      <c r="C139" s="1">
        <v>40.0</v>
      </c>
      <c r="D139" s="1">
        <v>8.0</v>
      </c>
      <c r="E139" s="4" t="s">
        <v>845</v>
      </c>
      <c r="F139" s="1">
        <v>9.0</v>
      </c>
      <c r="G139" s="1" t="s">
        <v>93</v>
      </c>
      <c r="H139" s="1" t="s">
        <v>49</v>
      </c>
      <c r="I139" s="1">
        <f t="shared" si="1"/>
        <v>3</v>
      </c>
      <c r="J139" s="1" t="s">
        <v>94</v>
      </c>
      <c r="K139" s="1" t="s">
        <v>114</v>
      </c>
      <c r="L139" s="1" t="s">
        <v>96</v>
      </c>
      <c r="M139" s="4" t="s">
        <v>97</v>
      </c>
      <c r="N139" s="1" t="s">
        <v>846</v>
      </c>
      <c r="O139" s="1" t="s">
        <v>847</v>
      </c>
      <c r="P139" s="1">
        <v>3.0</v>
      </c>
      <c r="Q139" s="1" t="s">
        <v>848</v>
      </c>
      <c r="R139" s="1" t="s">
        <v>849</v>
      </c>
      <c r="T139" s="1" t="s">
        <v>170</v>
      </c>
      <c r="U139" s="3" t="s">
        <v>171</v>
      </c>
      <c r="V139" s="5">
        <v>3.0</v>
      </c>
    </row>
    <row r="140">
      <c r="A140" s="1">
        <v>18.0</v>
      </c>
      <c r="B140" s="1">
        <v>165.0</v>
      </c>
      <c r="C140" s="1">
        <v>34.0</v>
      </c>
      <c r="D140" s="1">
        <v>2.0</v>
      </c>
      <c r="E140" s="4" t="s">
        <v>845</v>
      </c>
      <c r="F140" s="1">
        <v>9.0</v>
      </c>
      <c r="G140" s="1" t="s">
        <v>72</v>
      </c>
      <c r="H140" s="1" t="s">
        <v>37</v>
      </c>
      <c r="I140" s="1">
        <f t="shared" si="1"/>
        <v>4</v>
      </c>
      <c r="J140" s="1" t="s">
        <v>73</v>
      </c>
      <c r="K140" s="1" t="s">
        <v>74</v>
      </c>
      <c r="L140" s="1" t="s">
        <v>75</v>
      </c>
      <c r="M140" s="4" t="s">
        <v>76</v>
      </c>
      <c r="N140" s="1" t="s">
        <v>850</v>
      </c>
      <c r="O140" s="1" t="s">
        <v>851</v>
      </c>
      <c r="P140" s="1">
        <v>3.0</v>
      </c>
      <c r="Q140" s="1" t="s">
        <v>852</v>
      </c>
      <c r="R140" s="1" t="s">
        <v>853</v>
      </c>
      <c r="S140" s="1" t="s">
        <v>854</v>
      </c>
      <c r="U140" s="3" t="s">
        <v>47</v>
      </c>
      <c r="V140" s="5">
        <v>4.0</v>
      </c>
    </row>
    <row r="141">
      <c r="A141" s="1">
        <v>17.0</v>
      </c>
      <c r="B141" s="1">
        <v>164.0</v>
      </c>
      <c r="C141" s="1">
        <v>33.0</v>
      </c>
      <c r="D141" s="1">
        <v>1.0</v>
      </c>
      <c r="E141" s="4" t="s">
        <v>845</v>
      </c>
      <c r="F141" s="1">
        <v>9.0</v>
      </c>
      <c r="G141" s="1" t="s">
        <v>358</v>
      </c>
      <c r="H141" s="1" t="s">
        <v>24</v>
      </c>
      <c r="I141" s="1">
        <f t="shared" si="1"/>
        <v>5</v>
      </c>
      <c r="J141" s="1" t="s">
        <v>359</v>
      </c>
      <c r="K141" s="1" t="s">
        <v>360</v>
      </c>
      <c r="L141" s="1" t="s">
        <v>361</v>
      </c>
      <c r="M141" s="4" t="s">
        <v>362</v>
      </c>
      <c r="N141" s="1" t="s">
        <v>855</v>
      </c>
      <c r="O141" s="1" t="s">
        <v>680</v>
      </c>
      <c r="P141" s="1">
        <v>3.0</v>
      </c>
      <c r="Q141" s="1" t="s">
        <v>856</v>
      </c>
      <c r="R141" s="1" t="s">
        <v>857</v>
      </c>
      <c r="S141" s="1" t="s">
        <v>858</v>
      </c>
      <c r="U141" s="3" t="s">
        <v>47</v>
      </c>
      <c r="V141" s="5">
        <v>0.0</v>
      </c>
    </row>
    <row r="142">
      <c r="A142" s="1">
        <v>16.0</v>
      </c>
      <c r="B142" s="1">
        <v>163.0</v>
      </c>
      <c r="C142" s="1">
        <v>32.0</v>
      </c>
      <c r="D142" s="1">
        <v>0.0</v>
      </c>
      <c r="E142" s="4" t="s">
        <v>845</v>
      </c>
      <c r="F142" s="1">
        <v>9.0</v>
      </c>
      <c r="G142" s="1" t="s">
        <v>859</v>
      </c>
      <c r="H142" s="1" t="s">
        <v>37</v>
      </c>
      <c r="I142" s="1">
        <f t="shared" si="1"/>
        <v>4</v>
      </c>
      <c r="J142" s="1" t="s">
        <v>860</v>
      </c>
      <c r="K142" s="1" t="s">
        <v>861</v>
      </c>
      <c r="L142" s="1" t="s">
        <v>862</v>
      </c>
      <c r="M142" s="4" t="s">
        <v>863</v>
      </c>
      <c r="N142" s="2" t="s">
        <v>864</v>
      </c>
      <c r="O142" s="1" t="s">
        <v>865</v>
      </c>
      <c r="P142" s="1">
        <v>3.0</v>
      </c>
      <c r="Q142" s="1" t="s">
        <v>866</v>
      </c>
      <c r="R142" s="1" t="s">
        <v>867</v>
      </c>
      <c r="S142" s="1" t="s">
        <v>868</v>
      </c>
      <c r="U142" s="3" t="s">
        <v>47</v>
      </c>
      <c r="V142" s="5">
        <v>0.0</v>
      </c>
    </row>
    <row r="143">
      <c r="A143" s="1">
        <v>21.0</v>
      </c>
      <c r="B143" s="1">
        <v>168.0</v>
      </c>
      <c r="C143" s="1">
        <v>37.0</v>
      </c>
      <c r="D143" s="1">
        <v>5.0</v>
      </c>
      <c r="E143" s="4" t="s">
        <v>845</v>
      </c>
      <c r="F143" s="1">
        <v>9.0</v>
      </c>
      <c r="G143" s="1" t="s">
        <v>869</v>
      </c>
      <c r="H143" s="1" t="s">
        <v>37</v>
      </c>
      <c r="I143" s="1">
        <f t="shared" si="1"/>
        <v>4</v>
      </c>
      <c r="J143" s="1" t="s">
        <v>870</v>
      </c>
      <c r="K143" s="1" t="s">
        <v>871</v>
      </c>
      <c r="L143" s="1" t="s">
        <v>872</v>
      </c>
      <c r="M143" s="4" t="s">
        <v>873</v>
      </c>
      <c r="N143" s="1" t="s">
        <v>874</v>
      </c>
      <c r="O143" s="1" t="s">
        <v>875</v>
      </c>
      <c r="P143" s="1">
        <v>3.0</v>
      </c>
      <c r="Q143" s="1" t="s">
        <v>876</v>
      </c>
      <c r="R143" s="1" t="s">
        <v>877</v>
      </c>
      <c r="S143" s="1" t="s">
        <v>878</v>
      </c>
      <c r="U143" s="3" t="s">
        <v>34</v>
      </c>
      <c r="V143" s="5">
        <v>0.0</v>
      </c>
    </row>
    <row r="144">
      <c r="A144" s="1">
        <v>19.0</v>
      </c>
      <c r="B144" s="1">
        <v>166.0</v>
      </c>
      <c r="C144" s="1">
        <v>35.0</v>
      </c>
      <c r="D144" s="1">
        <v>3.0</v>
      </c>
      <c r="E144" s="4" t="s">
        <v>845</v>
      </c>
      <c r="F144" s="1">
        <v>9.0</v>
      </c>
      <c r="G144" s="1" t="s">
        <v>265</v>
      </c>
      <c r="H144" s="1" t="s">
        <v>49</v>
      </c>
      <c r="I144" s="1">
        <f t="shared" si="1"/>
        <v>3</v>
      </c>
      <c r="J144" s="1" t="s">
        <v>50</v>
      </c>
      <c r="K144" s="1" t="s">
        <v>266</v>
      </c>
      <c r="L144" s="1" t="s">
        <v>267</v>
      </c>
      <c r="M144" s="4" t="s">
        <v>268</v>
      </c>
      <c r="N144" s="1" t="s">
        <v>879</v>
      </c>
      <c r="O144" s="1" t="s">
        <v>270</v>
      </c>
      <c r="P144" s="1">
        <v>3.0</v>
      </c>
      <c r="Q144" s="2" t="s">
        <v>880</v>
      </c>
      <c r="R144" s="1" t="s">
        <v>881</v>
      </c>
      <c r="S144" s="2" t="s">
        <v>882</v>
      </c>
      <c r="U144" s="3" t="s">
        <v>47</v>
      </c>
      <c r="V144" s="5">
        <v>0.0</v>
      </c>
    </row>
    <row r="145">
      <c r="A145" s="1">
        <v>23.0</v>
      </c>
      <c r="B145" s="1">
        <v>170.0</v>
      </c>
      <c r="C145" s="1">
        <v>39.0</v>
      </c>
      <c r="D145" s="1">
        <v>7.0</v>
      </c>
      <c r="E145" s="4" t="s">
        <v>845</v>
      </c>
      <c r="F145" s="1">
        <v>9.0</v>
      </c>
      <c r="G145" s="1" t="s">
        <v>36</v>
      </c>
      <c r="H145" s="1" t="s">
        <v>37</v>
      </c>
      <c r="I145" s="1">
        <f t="shared" si="1"/>
        <v>4</v>
      </c>
      <c r="J145" s="1" t="s">
        <v>38</v>
      </c>
      <c r="K145" s="1" t="s">
        <v>39</v>
      </c>
      <c r="L145" s="1" t="s">
        <v>40</v>
      </c>
      <c r="M145" s="4" t="s">
        <v>41</v>
      </c>
      <c r="N145" s="1" t="s">
        <v>883</v>
      </c>
      <c r="O145" s="1" t="s">
        <v>884</v>
      </c>
      <c r="P145" s="1">
        <v>3.0</v>
      </c>
      <c r="Q145" s="1" t="s">
        <v>885</v>
      </c>
      <c r="R145" s="1" t="s">
        <v>886</v>
      </c>
      <c r="S145" s="2" t="s">
        <v>887</v>
      </c>
      <c r="U145" s="3" t="s">
        <v>47</v>
      </c>
      <c r="V145" s="5">
        <v>0.0</v>
      </c>
    </row>
    <row r="146">
      <c r="A146" s="1">
        <v>20.0</v>
      </c>
      <c r="B146" s="1">
        <v>167.0</v>
      </c>
      <c r="C146" s="1">
        <v>36.0</v>
      </c>
      <c r="D146" s="1">
        <v>4.0</v>
      </c>
      <c r="E146" s="4" t="s">
        <v>845</v>
      </c>
      <c r="F146" s="1">
        <v>9.0</v>
      </c>
      <c r="G146" s="1" t="s">
        <v>346</v>
      </c>
      <c r="H146" s="1" t="s">
        <v>24</v>
      </c>
      <c r="I146" s="1">
        <f t="shared" si="1"/>
        <v>5</v>
      </c>
      <c r="J146" s="1" t="s">
        <v>347</v>
      </c>
      <c r="K146" s="1" t="s">
        <v>348</v>
      </c>
      <c r="L146" s="1" t="s">
        <v>349</v>
      </c>
      <c r="M146" s="4" t="s">
        <v>350</v>
      </c>
      <c r="N146" s="1" t="s">
        <v>888</v>
      </c>
      <c r="O146" s="1" t="s">
        <v>789</v>
      </c>
      <c r="P146" s="1">
        <v>3.0</v>
      </c>
      <c r="Q146" s="1" t="s">
        <v>889</v>
      </c>
      <c r="R146" s="1" t="s">
        <v>890</v>
      </c>
      <c r="S146" s="1" t="s">
        <v>891</v>
      </c>
      <c r="U146" s="3" t="s">
        <v>34</v>
      </c>
      <c r="V146" s="5">
        <v>0.0</v>
      </c>
    </row>
    <row r="147">
      <c r="A147" s="1">
        <v>22.0</v>
      </c>
      <c r="B147" s="1">
        <v>169.0</v>
      </c>
      <c r="C147" s="1">
        <v>38.0</v>
      </c>
      <c r="D147" s="1">
        <v>6.0</v>
      </c>
      <c r="E147" s="4" t="s">
        <v>845</v>
      </c>
      <c r="F147" s="1">
        <v>9.0</v>
      </c>
      <c r="G147" s="1" t="s">
        <v>48</v>
      </c>
      <c r="H147" s="1" t="s">
        <v>49</v>
      </c>
      <c r="I147" s="1">
        <f t="shared" si="1"/>
        <v>3</v>
      </c>
      <c r="J147" s="1" t="s">
        <v>50</v>
      </c>
      <c r="K147" s="1" t="s">
        <v>51</v>
      </c>
      <c r="L147" s="1" t="s">
        <v>52</v>
      </c>
      <c r="M147" s="4" t="s">
        <v>53</v>
      </c>
      <c r="N147" s="1" t="s">
        <v>892</v>
      </c>
      <c r="O147" s="1" t="s">
        <v>55</v>
      </c>
      <c r="P147" s="1">
        <v>3.0</v>
      </c>
      <c r="Q147" s="1" t="s">
        <v>893</v>
      </c>
      <c r="R147" s="1" t="s">
        <v>894</v>
      </c>
      <c r="S147" s="2" t="s">
        <v>895</v>
      </c>
      <c r="U147" s="3" t="s">
        <v>47</v>
      </c>
      <c r="V147" s="5">
        <v>3.0</v>
      </c>
    </row>
    <row r="148">
      <c r="A148" s="1">
        <v>90.0</v>
      </c>
      <c r="B148" s="1">
        <v>388.0</v>
      </c>
      <c r="C148" s="1">
        <v>30.0</v>
      </c>
      <c r="D148" s="1">
        <v>0.0</v>
      </c>
      <c r="E148" s="4" t="s">
        <v>896</v>
      </c>
      <c r="F148" s="1">
        <v>9.0</v>
      </c>
      <c r="G148" s="1" t="s">
        <v>246</v>
      </c>
      <c r="H148" s="1" t="s">
        <v>24</v>
      </c>
      <c r="I148" s="1">
        <f t="shared" si="1"/>
        <v>5</v>
      </c>
      <c r="J148" s="1" t="s">
        <v>187</v>
      </c>
      <c r="K148" s="1" t="s">
        <v>247</v>
      </c>
      <c r="L148" s="1" t="s">
        <v>248</v>
      </c>
      <c r="M148" s="4" t="s">
        <v>249</v>
      </c>
      <c r="N148" s="1" t="s">
        <v>897</v>
      </c>
      <c r="O148" s="1" t="s">
        <v>898</v>
      </c>
      <c r="P148" s="1">
        <v>16.0</v>
      </c>
      <c r="Q148" s="1" t="s">
        <v>899</v>
      </c>
      <c r="R148" s="1" t="s">
        <v>900</v>
      </c>
      <c r="S148" s="1" t="s">
        <v>901</v>
      </c>
      <c r="U148" s="3" t="s">
        <v>111</v>
      </c>
      <c r="V148" s="5">
        <v>8.0</v>
      </c>
    </row>
    <row r="149">
      <c r="A149" s="1">
        <v>91.0</v>
      </c>
      <c r="B149" s="1">
        <v>389.0</v>
      </c>
      <c r="C149" s="1">
        <v>31.0</v>
      </c>
      <c r="D149" s="1">
        <v>1.0</v>
      </c>
      <c r="E149" s="4" t="s">
        <v>896</v>
      </c>
      <c r="F149" s="1">
        <v>9.0</v>
      </c>
      <c r="G149" s="1" t="s">
        <v>72</v>
      </c>
      <c r="H149" s="1" t="s">
        <v>37</v>
      </c>
      <c r="I149" s="1">
        <f t="shared" si="1"/>
        <v>4</v>
      </c>
      <c r="J149" s="1" t="s">
        <v>73</v>
      </c>
      <c r="K149" s="1" t="s">
        <v>74</v>
      </c>
      <c r="L149" s="1" t="s">
        <v>75</v>
      </c>
      <c r="M149" s="4" t="s">
        <v>76</v>
      </c>
      <c r="N149" s="1" t="s">
        <v>902</v>
      </c>
      <c r="O149" s="1" t="s">
        <v>903</v>
      </c>
      <c r="P149" s="1">
        <v>16.0</v>
      </c>
      <c r="Q149" s="1" t="s">
        <v>904</v>
      </c>
      <c r="R149" s="1" t="s">
        <v>905</v>
      </c>
      <c r="T149" s="1" t="s">
        <v>170</v>
      </c>
      <c r="U149" s="3" t="s">
        <v>171</v>
      </c>
      <c r="V149" s="5">
        <v>4.0</v>
      </c>
    </row>
    <row r="150">
      <c r="A150" s="1">
        <v>92.0</v>
      </c>
      <c r="B150" s="1">
        <v>390.0</v>
      </c>
      <c r="C150" s="1">
        <v>32.0</v>
      </c>
      <c r="D150" s="1">
        <v>2.0</v>
      </c>
      <c r="E150" s="4" t="s">
        <v>896</v>
      </c>
      <c r="F150" s="1">
        <v>9.0</v>
      </c>
      <c r="G150" s="1" t="s">
        <v>588</v>
      </c>
      <c r="H150" s="1" t="s">
        <v>37</v>
      </c>
      <c r="I150" s="1">
        <f t="shared" si="1"/>
        <v>4</v>
      </c>
      <c r="J150" s="1" t="s">
        <v>62</v>
      </c>
      <c r="K150" s="1" t="s">
        <v>589</v>
      </c>
      <c r="L150" s="1" t="s">
        <v>590</v>
      </c>
      <c r="M150" s="4" t="s">
        <v>591</v>
      </c>
      <c r="N150" s="1" t="s">
        <v>906</v>
      </c>
      <c r="O150" s="1" t="s">
        <v>907</v>
      </c>
      <c r="P150" s="1">
        <v>16.0</v>
      </c>
      <c r="Q150" s="2" t="s">
        <v>908</v>
      </c>
      <c r="R150" s="2" t="s">
        <v>909</v>
      </c>
      <c r="S150" s="2" t="s">
        <v>910</v>
      </c>
      <c r="U150" s="3" t="s">
        <v>47</v>
      </c>
      <c r="V150" s="5">
        <v>0.0</v>
      </c>
    </row>
    <row r="151">
      <c r="A151" s="1">
        <v>93.0</v>
      </c>
      <c r="B151" s="1">
        <v>391.0</v>
      </c>
      <c r="C151" s="1">
        <v>33.0</v>
      </c>
      <c r="D151" s="1">
        <v>3.0</v>
      </c>
      <c r="E151" s="4" t="s">
        <v>896</v>
      </c>
      <c r="F151" s="1">
        <v>9.0</v>
      </c>
      <c r="G151" s="1" t="s">
        <v>60</v>
      </c>
      <c r="H151" s="1" t="s">
        <v>61</v>
      </c>
      <c r="I151" s="1">
        <f t="shared" si="1"/>
        <v>2</v>
      </c>
      <c r="J151" s="1" t="s">
        <v>62</v>
      </c>
      <c r="K151" s="1" t="s">
        <v>63</v>
      </c>
      <c r="L151" s="1" t="s">
        <v>64</v>
      </c>
      <c r="M151" s="4" t="s">
        <v>65</v>
      </c>
      <c r="N151" s="2" t="s">
        <v>911</v>
      </c>
      <c r="O151" s="1" t="s">
        <v>912</v>
      </c>
      <c r="P151" s="1">
        <v>16.0</v>
      </c>
      <c r="Q151" s="2" t="s">
        <v>913</v>
      </c>
      <c r="R151" s="1" t="s">
        <v>914</v>
      </c>
      <c r="S151" s="2" t="s">
        <v>915</v>
      </c>
      <c r="U151" s="3" t="s">
        <v>47</v>
      </c>
      <c r="V151" s="5">
        <v>0.0</v>
      </c>
    </row>
    <row r="152">
      <c r="A152" s="1">
        <v>94.0</v>
      </c>
      <c r="B152" s="1">
        <v>392.0</v>
      </c>
      <c r="C152" s="1">
        <v>34.0</v>
      </c>
      <c r="D152" s="1">
        <v>4.0</v>
      </c>
      <c r="E152" s="4" t="s">
        <v>896</v>
      </c>
      <c r="F152" s="1">
        <v>9.0</v>
      </c>
      <c r="G152" s="1" t="s">
        <v>265</v>
      </c>
      <c r="H152" s="1" t="s">
        <v>49</v>
      </c>
      <c r="I152" s="1">
        <f t="shared" si="1"/>
        <v>3</v>
      </c>
      <c r="J152" s="1" t="s">
        <v>50</v>
      </c>
      <c r="K152" s="1" t="s">
        <v>266</v>
      </c>
      <c r="L152" s="1" t="s">
        <v>267</v>
      </c>
      <c r="M152" s="4" t="s">
        <v>268</v>
      </c>
      <c r="N152" s="1" t="s">
        <v>916</v>
      </c>
      <c r="O152" s="1" t="s">
        <v>270</v>
      </c>
      <c r="P152" s="1">
        <v>16.0</v>
      </c>
      <c r="Q152" s="2" t="s">
        <v>917</v>
      </c>
      <c r="R152" s="2" t="s">
        <v>918</v>
      </c>
      <c r="S152" s="2" t="s">
        <v>919</v>
      </c>
      <c r="U152" s="3" t="s">
        <v>47</v>
      </c>
      <c r="V152" s="5">
        <v>0.0</v>
      </c>
    </row>
    <row r="153">
      <c r="A153" s="1">
        <v>95.0</v>
      </c>
      <c r="B153" s="1">
        <v>393.0</v>
      </c>
      <c r="C153" s="1">
        <v>35.0</v>
      </c>
      <c r="D153" s="1">
        <v>5.0</v>
      </c>
      <c r="E153" s="4" t="s">
        <v>896</v>
      </c>
      <c r="F153" s="1">
        <v>9.0</v>
      </c>
      <c r="G153" s="1" t="s">
        <v>346</v>
      </c>
      <c r="H153" s="1" t="s">
        <v>24</v>
      </c>
      <c r="I153" s="1">
        <f t="shared" si="1"/>
        <v>5</v>
      </c>
      <c r="J153" s="1" t="s">
        <v>347</v>
      </c>
      <c r="K153" s="1" t="s">
        <v>348</v>
      </c>
      <c r="L153" s="1" t="s">
        <v>349</v>
      </c>
      <c r="M153" s="4" t="s">
        <v>350</v>
      </c>
      <c r="N153" s="1" t="s">
        <v>920</v>
      </c>
      <c r="O153" s="1" t="s">
        <v>789</v>
      </c>
      <c r="P153" s="1">
        <v>16.0</v>
      </c>
      <c r="Q153" s="1" t="s">
        <v>921</v>
      </c>
      <c r="R153" s="1" t="s">
        <v>921</v>
      </c>
      <c r="S153" s="1" t="s">
        <v>922</v>
      </c>
      <c r="U153" s="3" t="s">
        <v>34</v>
      </c>
      <c r="V153" s="5">
        <v>0.0</v>
      </c>
    </row>
    <row r="154">
      <c r="A154" s="1">
        <v>96.0</v>
      </c>
      <c r="B154" s="1">
        <v>394.0</v>
      </c>
      <c r="C154" s="1">
        <v>36.0</v>
      </c>
      <c r="D154" s="1">
        <v>6.0</v>
      </c>
      <c r="E154" s="4" t="s">
        <v>896</v>
      </c>
      <c r="F154" s="1">
        <v>9.0</v>
      </c>
      <c r="G154" s="1" t="s">
        <v>48</v>
      </c>
      <c r="H154" s="1" t="s">
        <v>49</v>
      </c>
      <c r="I154" s="1">
        <f t="shared" si="1"/>
        <v>3</v>
      </c>
      <c r="J154" s="1" t="s">
        <v>50</v>
      </c>
      <c r="K154" s="1" t="s">
        <v>51</v>
      </c>
      <c r="L154" s="1" t="s">
        <v>52</v>
      </c>
      <c r="M154" s="4" t="s">
        <v>53</v>
      </c>
      <c r="N154" s="1" t="s">
        <v>923</v>
      </c>
      <c r="O154" s="1" t="s">
        <v>55</v>
      </c>
      <c r="P154" s="1">
        <v>16.0</v>
      </c>
      <c r="Q154" s="1" t="s">
        <v>924</v>
      </c>
      <c r="R154" s="1" t="s">
        <v>925</v>
      </c>
      <c r="S154" s="2" t="s">
        <v>926</v>
      </c>
      <c r="U154" s="3" t="s">
        <v>47</v>
      </c>
      <c r="V154" s="5">
        <v>0.0</v>
      </c>
    </row>
    <row r="155">
      <c r="A155" s="1">
        <v>97.0</v>
      </c>
      <c r="B155" s="1">
        <v>395.0</v>
      </c>
      <c r="C155" s="1">
        <v>37.0</v>
      </c>
      <c r="D155" s="1">
        <v>7.0</v>
      </c>
      <c r="E155" s="4" t="s">
        <v>896</v>
      </c>
      <c r="F155" s="1">
        <v>9.0</v>
      </c>
      <c r="G155" s="1" t="s">
        <v>326</v>
      </c>
      <c r="H155" s="1" t="s">
        <v>37</v>
      </c>
      <c r="I155" s="1">
        <f t="shared" si="1"/>
        <v>4</v>
      </c>
      <c r="J155" s="1" t="s">
        <v>327</v>
      </c>
      <c r="K155" s="1" t="s">
        <v>328</v>
      </c>
      <c r="L155" s="1" t="s">
        <v>329</v>
      </c>
      <c r="M155" s="4" t="s">
        <v>330</v>
      </c>
      <c r="N155" s="1" t="s">
        <v>927</v>
      </c>
      <c r="O155" s="1" t="s">
        <v>332</v>
      </c>
      <c r="P155" s="1">
        <v>16.0</v>
      </c>
      <c r="Q155" s="1" t="s">
        <v>928</v>
      </c>
      <c r="R155" s="1" t="s">
        <v>929</v>
      </c>
      <c r="S155" s="1" t="s">
        <v>930</v>
      </c>
      <c r="U155" s="3" t="s">
        <v>47</v>
      </c>
      <c r="V155" s="5">
        <v>0.0</v>
      </c>
    </row>
    <row r="156">
      <c r="A156" s="1">
        <v>98.0</v>
      </c>
      <c r="B156" s="1">
        <v>396.0</v>
      </c>
      <c r="C156" s="1">
        <v>38.0</v>
      </c>
      <c r="D156" s="1">
        <v>8.0</v>
      </c>
      <c r="E156" s="4" t="s">
        <v>896</v>
      </c>
      <c r="F156" s="1">
        <v>9.0</v>
      </c>
      <c r="G156" s="1" t="s">
        <v>93</v>
      </c>
      <c r="H156" s="1" t="s">
        <v>49</v>
      </c>
      <c r="I156" s="1">
        <f t="shared" si="1"/>
        <v>3</v>
      </c>
      <c r="J156" s="1" t="s">
        <v>94</v>
      </c>
      <c r="K156" s="1" t="s">
        <v>114</v>
      </c>
      <c r="L156" s="1" t="s">
        <v>96</v>
      </c>
      <c r="M156" s="4" t="s">
        <v>97</v>
      </c>
      <c r="N156" s="1" t="s">
        <v>931</v>
      </c>
      <c r="O156" s="1" t="s">
        <v>932</v>
      </c>
      <c r="P156" s="1">
        <v>16.0</v>
      </c>
      <c r="Q156" s="1" t="s">
        <v>933</v>
      </c>
      <c r="R156" s="1" t="s">
        <v>934</v>
      </c>
      <c r="S156" s="1" t="s">
        <v>935</v>
      </c>
      <c r="U156" s="3" t="s">
        <v>34</v>
      </c>
      <c r="V156" s="5">
        <v>0.0</v>
      </c>
    </row>
    <row r="157">
      <c r="A157" s="1">
        <v>125.0</v>
      </c>
      <c r="B157" s="1">
        <v>459.0</v>
      </c>
      <c r="C157" s="1">
        <v>33.0</v>
      </c>
      <c r="D157" s="1">
        <v>3.0</v>
      </c>
      <c r="E157" s="4" t="s">
        <v>936</v>
      </c>
      <c r="F157" s="1">
        <v>5.0</v>
      </c>
      <c r="G157" s="1" t="s">
        <v>93</v>
      </c>
      <c r="H157" s="1" t="s">
        <v>49</v>
      </c>
      <c r="I157" s="1">
        <f t="shared" si="1"/>
        <v>3</v>
      </c>
      <c r="J157" s="1" t="s">
        <v>94</v>
      </c>
      <c r="K157" s="1" t="s">
        <v>114</v>
      </c>
      <c r="L157" s="1" t="s">
        <v>96</v>
      </c>
      <c r="M157" s="4" t="s">
        <v>97</v>
      </c>
      <c r="N157" s="1" t="s">
        <v>937</v>
      </c>
      <c r="O157" s="1" t="s">
        <v>938</v>
      </c>
      <c r="P157" s="1">
        <v>20.0</v>
      </c>
      <c r="Q157" s="1" t="s">
        <v>939</v>
      </c>
      <c r="R157" s="1" t="s">
        <v>940</v>
      </c>
      <c r="T157" s="1" t="s">
        <v>170</v>
      </c>
      <c r="U157" s="3" t="s">
        <v>171</v>
      </c>
      <c r="V157" s="5">
        <v>3.0</v>
      </c>
    </row>
    <row r="158">
      <c r="A158" s="1">
        <v>126.0</v>
      </c>
      <c r="B158" s="1">
        <v>460.0</v>
      </c>
      <c r="C158" s="1">
        <v>34.0</v>
      </c>
      <c r="D158" s="1">
        <v>4.0</v>
      </c>
      <c r="E158" s="4" t="s">
        <v>936</v>
      </c>
      <c r="F158" s="1">
        <v>5.0</v>
      </c>
      <c r="G158" s="1" t="s">
        <v>23</v>
      </c>
      <c r="H158" s="1" t="s">
        <v>24</v>
      </c>
      <c r="I158" s="1">
        <f t="shared" si="1"/>
        <v>5</v>
      </c>
      <c r="J158" s="1" t="s">
        <v>25</v>
      </c>
      <c r="K158" s="1" t="s">
        <v>26</v>
      </c>
      <c r="L158" s="1" t="s">
        <v>27</v>
      </c>
      <c r="M158" s="4" t="s">
        <v>28</v>
      </c>
      <c r="N158" s="1" t="s">
        <v>941</v>
      </c>
      <c r="O158" s="1" t="s">
        <v>299</v>
      </c>
      <c r="P158" s="1">
        <v>20.0</v>
      </c>
      <c r="Q158" s="2" t="s">
        <v>942</v>
      </c>
      <c r="R158" s="1" t="s">
        <v>943</v>
      </c>
      <c r="S158" s="1" t="s">
        <v>944</v>
      </c>
      <c r="U158" s="3" t="s">
        <v>111</v>
      </c>
      <c r="V158" s="5">
        <v>5.0</v>
      </c>
    </row>
    <row r="159">
      <c r="A159" s="1">
        <v>122.0</v>
      </c>
      <c r="B159" s="1">
        <v>456.0</v>
      </c>
      <c r="C159" s="1">
        <v>30.0</v>
      </c>
      <c r="D159" s="1">
        <v>0.0</v>
      </c>
      <c r="E159" s="4" t="s">
        <v>936</v>
      </c>
      <c r="F159" s="1">
        <v>5.0</v>
      </c>
      <c r="G159" s="1" t="s">
        <v>358</v>
      </c>
      <c r="H159" s="1" t="s">
        <v>24</v>
      </c>
      <c r="I159" s="1">
        <f t="shared" si="1"/>
        <v>5</v>
      </c>
      <c r="J159" s="1" t="s">
        <v>359</v>
      </c>
      <c r="K159" s="1" t="s">
        <v>360</v>
      </c>
      <c r="L159" s="1" t="s">
        <v>361</v>
      </c>
      <c r="M159" s="4" t="s">
        <v>362</v>
      </c>
      <c r="N159" s="1" t="s">
        <v>945</v>
      </c>
      <c r="O159" s="1" t="s">
        <v>680</v>
      </c>
      <c r="P159" s="1">
        <v>20.0</v>
      </c>
      <c r="Q159" s="2" t="s">
        <v>946</v>
      </c>
      <c r="R159" s="2" t="s">
        <v>947</v>
      </c>
      <c r="S159" s="1" t="s">
        <v>948</v>
      </c>
      <c r="U159" s="3" t="s">
        <v>47</v>
      </c>
      <c r="V159" s="5">
        <v>0.0</v>
      </c>
    </row>
    <row r="160">
      <c r="A160" s="1">
        <v>123.0</v>
      </c>
      <c r="B160" s="1">
        <v>457.0</v>
      </c>
      <c r="C160" s="1">
        <v>31.0</v>
      </c>
      <c r="D160" s="1">
        <v>1.0</v>
      </c>
      <c r="E160" s="4" t="s">
        <v>936</v>
      </c>
      <c r="F160" s="1">
        <v>5.0</v>
      </c>
      <c r="G160" s="1" t="s">
        <v>83</v>
      </c>
      <c r="H160" s="1" t="s">
        <v>49</v>
      </c>
      <c r="I160" s="1">
        <f t="shared" si="1"/>
        <v>3</v>
      </c>
      <c r="J160" s="1" t="s">
        <v>50</v>
      </c>
      <c r="K160" s="1" t="s">
        <v>84</v>
      </c>
      <c r="L160" s="1" t="s">
        <v>85</v>
      </c>
      <c r="M160" s="4" t="s">
        <v>86</v>
      </c>
      <c r="N160" s="1" t="s">
        <v>949</v>
      </c>
      <c r="O160" s="1" t="s">
        <v>88</v>
      </c>
      <c r="P160" s="1">
        <v>20.0</v>
      </c>
      <c r="Q160" s="8" t="s">
        <v>950</v>
      </c>
      <c r="R160" s="2" t="s">
        <v>951</v>
      </c>
      <c r="S160" s="2" t="s">
        <v>952</v>
      </c>
      <c r="U160" s="3" t="s">
        <v>171</v>
      </c>
      <c r="V160" s="5">
        <v>3.0</v>
      </c>
    </row>
    <row r="161">
      <c r="A161" s="1">
        <v>124.0</v>
      </c>
      <c r="B161" s="1">
        <v>458.0</v>
      </c>
      <c r="C161" s="1">
        <v>32.0</v>
      </c>
      <c r="D161" s="1">
        <v>2.0</v>
      </c>
      <c r="E161" s="4" t="s">
        <v>936</v>
      </c>
      <c r="F161" s="1">
        <v>5.0</v>
      </c>
      <c r="G161" s="1" t="s">
        <v>311</v>
      </c>
      <c r="H161" s="1" t="s">
        <v>37</v>
      </c>
      <c r="I161" s="1">
        <f t="shared" si="1"/>
        <v>4</v>
      </c>
      <c r="J161" s="1" t="s">
        <v>312</v>
      </c>
      <c r="K161" s="1" t="s">
        <v>313</v>
      </c>
      <c r="L161" s="1" t="s">
        <v>314</v>
      </c>
      <c r="M161" s="4" t="s">
        <v>315</v>
      </c>
      <c r="N161" s="1" t="s">
        <v>953</v>
      </c>
      <c r="O161" s="1" t="s">
        <v>954</v>
      </c>
      <c r="P161" s="1">
        <v>20.0</v>
      </c>
      <c r="Q161" s="8" t="s">
        <v>955</v>
      </c>
      <c r="R161" s="2" t="s">
        <v>956</v>
      </c>
      <c r="S161" s="2" t="s">
        <v>957</v>
      </c>
      <c r="U161" s="3" t="s">
        <v>171</v>
      </c>
      <c r="V161" s="5">
        <v>4.0</v>
      </c>
    </row>
    <row r="162">
      <c r="A162" s="1">
        <v>75.0</v>
      </c>
      <c r="B162" s="1">
        <v>362.0</v>
      </c>
      <c r="C162" s="1">
        <v>4.0</v>
      </c>
      <c r="D162" s="1">
        <v>1.0</v>
      </c>
      <c r="E162" s="4" t="s">
        <v>958</v>
      </c>
      <c r="F162" s="1">
        <v>11.0</v>
      </c>
      <c r="G162" s="1" t="s">
        <v>60</v>
      </c>
      <c r="H162" s="1" t="s">
        <v>61</v>
      </c>
      <c r="I162" s="1">
        <f t="shared" si="1"/>
        <v>2</v>
      </c>
      <c r="J162" s="1" t="s">
        <v>62</v>
      </c>
      <c r="K162" s="1" t="s">
        <v>63</v>
      </c>
      <c r="L162" s="1" t="s">
        <v>64</v>
      </c>
      <c r="M162" s="4" t="s">
        <v>65</v>
      </c>
      <c r="N162" s="2" t="s">
        <v>959</v>
      </c>
      <c r="O162" s="1" t="s">
        <v>960</v>
      </c>
      <c r="P162" s="1">
        <v>14.0</v>
      </c>
      <c r="Q162" s="9" t="s">
        <v>961</v>
      </c>
      <c r="R162" s="2" t="s">
        <v>962</v>
      </c>
      <c r="S162" s="2" t="s">
        <v>963</v>
      </c>
      <c r="U162" s="3" t="s">
        <v>171</v>
      </c>
      <c r="V162" s="5">
        <v>2.0</v>
      </c>
    </row>
    <row r="163">
      <c r="A163" s="1">
        <v>76.0</v>
      </c>
      <c r="B163" s="1">
        <v>363.0</v>
      </c>
      <c r="C163" s="1">
        <v>5.0</v>
      </c>
      <c r="D163" s="1">
        <v>2.0</v>
      </c>
      <c r="E163" s="4" t="s">
        <v>958</v>
      </c>
      <c r="F163" s="1">
        <v>11.0</v>
      </c>
      <c r="G163" s="1" t="s">
        <v>448</v>
      </c>
      <c r="H163" s="1" t="s">
        <v>37</v>
      </c>
      <c r="I163" s="1">
        <f t="shared" si="1"/>
        <v>4</v>
      </c>
      <c r="J163" s="1" t="s">
        <v>449</v>
      </c>
      <c r="K163" s="1" t="s">
        <v>450</v>
      </c>
      <c r="L163" s="1" t="s">
        <v>451</v>
      </c>
      <c r="M163" s="4" t="s">
        <v>452</v>
      </c>
      <c r="N163" s="1" t="s">
        <v>453</v>
      </c>
      <c r="O163" s="1" t="s">
        <v>454</v>
      </c>
      <c r="P163" s="1">
        <v>14.0</v>
      </c>
      <c r="Q163" s="8" t="s">
        <v>964</v>
      </c>
      <c r="R163" s="2" t="s">
        <v>965</v>
      </c>
      <c r="S163" s="2" t="s">
        <v>966</v>
      </c>
      <c r="U163" s="3" t="s">
        <v>171</v>
      </c>
      <c r="V163" s="5">
        <v>4.0</v>
      </c>
    </row>
    <row r="164">
      <c r="A164" s="1">
        <v>77.0</v>
      </c>
      <c r="B164" s="1">
        <v>364.0</v>
      </c>
      <c r="C164" s="1">
        <v>6.0</v>
      </c>
      <c r="D164" s="1">
        <v>3.0</v>
      </c>
      <c r="E164" s="4" t="s">
        <v>958</v>
      </c>
      <c r="F164" s="1">
        <v>11.0</v>
      </c>
      <c r="G164" s="1" t="s">
        <v>346</v>
      </c>
      <c r="H164" s="1" t="s">
        <v>24</v>
      </c>
      <c r="I164" s="1">
        <f t="shared" si="1"/>
        <v>5</v>
      </c>
      <c r="J164" s="1" t="s">
        <v>347</v>
      </c>
      <c r="K164" s="1" t="s">
        <v>348</v>
      </c>
      <c r="L164" s="1" t="s">
        <v>349</v>
      </c>
      <c r="M164" s="4" t="s">
        <v>350</v>
      </c>
      <c r="N164" s="1" t="s">
        <v>967</v>
      </c>
      <c r="O164" s="1" t="s">
        <v>789</v>
      </c>
      <c r="P164" s="1">
        <v>14.0</v>
      </c>
      <c r="Q164" s="8" t="s">
        <v>968</v>
      </c>
      <c r="R164" s="2" t="s">
        <v>969</v>
      </c>
      <c r="S164" s="2" t="s">
        <v>970</v>
      </c>
      <c r="U164" s="3" t="s">
        <v>171</v>
      </c>
      <c r="V164" s="5">
        <v>5.0</v>
      </c>
    </row>
    <row r="165">
      <c r="A165" s="1">
        <v>78.0</v>
      </c>
      <c r="B165" s="1">
        <v>365.0</v>
      </c>
      <c r="C165" s="1">
        <v>7.0</v>
      </c>
      <c r="D165" s="1">
        <v>4.0</v>
      </c>
      <c r="E165" s="4" t="s">
        <v>958</v>
      </c>
      <c r="F165" s="1">
        <v>11.0</v>
      </c>
      <c r="G165" s="1" t="s">
        <v>48</v>
      </c>
      <c r="H165" s="1" t="s">
        <v>49</v>
      </c>
      <c r="I165" s="1">
        <f t="shared" si="1"/>
        <v>3</v>
      </c>
      <c r="J165" s="1" t="s">
        <v>50</v>
      </c>
      <c r="K165" s="1" t="s">
        <v>51</v>
      </c>
      <c r="L165" s="1" t="s">
        <v>52</v>
      </c>
      <c r="M165" s="4" t="s">
        <v>53</v>
      </c>
      <c r="N165" s="1" t="s">
        <v>971</v>
      </c>
      <c r="O165" s="1" t="s">
        <v>55</v>
      </c>
      <c r="P165" s="1">
        <v>14.0</v>
      </c>
      <c r="Q165" s="8" t="s">
        <v>972</v>
      </c>
      <c r="R165" s="2" t="s">
        <v>973</v>
      </c>
      <c r="S165" s="2" t="s">
        <v>974</v>
      </c>
      <c r="U165" s="3" t="s">
        <v>171</v>
      </c>
      <c r="V165" s="5">
        <v>3.0</v>
      </c>
    </row>
    <row r="166">
      <c r="A166" s="1">
        <v>80.0</v>
      </c>
      <c r="B166" s="1">
        <v>367.0</v>
      </c>
      <c r="C166" s="1">
        <v>9.0</v>
      </c>
      <c r="D166" s="1">
        <v>6.0</v>
      </c>
      <c r="E166" s="4" t="s">
        <v>958</v>
      </c>
      <c r="F166" s="1">
        <v>11.0</v>
      </c>
      <c r="G166" s="1" t="s">
        <v>223</v>
      </c>
      <c r="H166" s="1" t="s">
        <v>24</v>
      </c>
      <c r="I166" s="1">
        <f t="shared" si="1"/>
        <v>5</v>
      </c>
      <c r="J166" s="1" t="s">
        <v>224</v>
      </c>
      <c r="K166" s="1" t="s">
        <v>225</v>
      </c>
      <c r="L166" s="1" t="s">
        <v>226</v>
      </c>
      <c r="M166" s="4" t="s">
        <v>227</v>
      </c>
      <c r="N166" s="1" t="s">
        <v>975</v>
      </c>
      <c r="O166" s="1" t="s">
        <v>229</v>
      </c>
      <c r="P166" s="1">
        <v>14.0</v>
      </c>
      <c r="Q166" s="8" t="s">
        <v>976</v>
      </c>
      <c r="R166" s="2" t="s">
        <v>977</v>
      </c>
      <c r="S166" s="2" t="s">
        <v>978</v>
      </c>
      <c r="U166" s="3" t="s">
        <v>171</v>
      </c>
      <c r="V166" s="5">
        <v>5.0</v>
      </c>
    </row>
    <row r="167">
      <c r="A167" s="1">
        <v>81.0</v>
      </c>
      <c r="B167" s="1">
        <v>368.0</v>
      </c>
      <c r="C167" s="1">
        <v>10.0</v>
      </c>
      <c r="D167" s="1">
        <v>7.0</v>
      </c>
      <c r="E167" s="4" t="s">
        <v>958</v>
      </c>
      <c r="F167" s="1">
        <v>11.0</v>
      </c>
      <c r="G167" s="1" t="s">
        <v>311</v>
      </c>
      <c r="H167" s="1" t="s">
        <v>37</v>
      </c>
      <c r="I167" s="1">
        <f t="shared" si="1"/>
        <v>4</v>
      </c>
      <c r="J167" s="1" t="s">
        <v>312</v>
      </c>
      <c r="K167" s="1" t="s">
        <v>313</v>
      </c>
      <c r="L167" s="1" t="s">
        <v>314</v>
      </c>
      <c r="M167" s="4" t="s">
        <v>315</v>
      </c>
      <c r="N167" s="1" t="s">
        <v>979</v>
      </c>
      <c r="O167" s="1" t="s">
        <v>980</v>
      </c>
      <c r="P167" s="1">
        <v>14.0</v>
      </c>
      <c r="Q167" s="8" t="s">
        <v>981</v>
      </c>
      <c r="R167" s="2" t="s">
        <v>982</v>
      </c>
      <c r="S167" s="2" t="s">
        <v>983</v>
      </c>
      <c r="U167" s="3" t="s">
        <v>171</v>
      </c>
      <c r="V167" s="5">
        <v>4.0</v>
      </c>
    </row>
    <row r="168">
      <c r="A168" s="1">
        <v>82.0</v>
      </c>
      <c r="B168" s="1">
        <v>369.0</v>
      </c>
      <c r="C168" s="1">
        <v>11.0</v>
      </c>
      <c r="D168" s="1">
        <v>8.0</v>
      </c>
      <c r="E168" s="4" t="s">
        <v>958</v>
      </c>
      <c r="F168" s="1">
        <v>11.0</v>
      </c>
      <c r="G168" s="1" t="s">
        <v>103</v>
      </c>
      <c r="H168" s="1" t="s">
        <v>49</v>
      </c>
      <c r="I168" s="1">
        <f t="shared" si="1"/>
        <v>3</v>
      </c>
      <c r="J168" s="1" t="s">
        <v>50</v>
      </c>
      <c r="K168" s="1" t="s">
        <v>104</v>
      </c>
      <c r="L168" s="1" t="s">
        <v>105</v>
      </c>
      <c r="M168" s="4" t="s">
        <v>106</v>
      </c>
      <c r="N168" s="1" t="s">
        <v>453</v>
      </c>
      <c r="O168" s="1" t="s">
        <v>107</v>
      </c>
      <c r="P168" s="1">
        <v>14.0</v>
      </c>
      <c r="Q168" s="8" t="s">
        <v>984</v>
      </c>
      <c r="R168" s="2" t="s">
        <v>985</v>
      </c>
      <c r="S168" s="2" t="s">
        <v>986</v>
      </c>
      <c r="U168" s="3" t="s">
        <v>171</v>
      </c>
      <c r="V168" s="5">
        <v>3.0</v>
      </c>
    </row>
    <row r="169">
      <c r="A169" s="1">
        <v>83.0</v>
      </c>
      <c r="B169" s="1">
        <v>370.0</v>
      </c>
      <c r="C169" s="1">
        <v>12.0</v>
      </c>
      <c r="D169" s="1">
        <v>9.0</v>
      </c>
      <c r="E169" s="4" t="s">
        <v>958</v>
      </c>
      <c r="F169" s="1">
        <v>11.0</v>
      </c>
      <c r="G169" s="1" t="s">
        <v>93</v>
      </c>
      <c r="H169" s="1" t="s">
        <v>49</v>
      </c>
      <c r="I169" s="1">
        <f t="shared" si="1"/>
        <v>3</v>
      </c>
      <c r="J169" s="1" t="s">
        <v>94</v>
      </c>
      <c r="K169" s="1" t="s">
        <v>114</v>
      </c>
      <c r="L169" s="1" t="s">
        <v>96</v>
      </c>
      <c r="M169" s="4" t="s">
        <v>97</v>
      </c>
      <c r="N169" s="1" t="s">
        <v>987</v>
      </c>
      <c r="O169" s="1" t="s">
        <v>484</v>
      </c>
      <c r="P169" s="1">
        <v>14.0</v>
      </c>
      <c r="Q169" s="8" t="s">
        <v>988</v>
      </c>
      <c r="R169" s="2" t="s">
        <v>989</v>
      </c>
      <c r="S169" s="2" t="s">
        <v>990</v>
      </c>
      <c r="U169" s="3" t="s">
        <v>171</v>
      </c>
      <c r="V169" s="5">
        <v>3.0</v>
      </c>
    </row>
    <row r="170">
      <c r="A170" s="1">
        <v>84.0</v>
      </c>
      <c r="B170" s="1">
        <v>371.0</v>
      </c>
      <c r="C170" s="1">
        <v>13.0</v>
      </c>
      <c r="D170" s="1">
        <v>10.0</v>
      </c>
      <c r="E170" s="4" t="s">
        <v>958</v>
      </c>
      <c r="F170" s="1">
        <v>11.0</v>
      </c>
      <c r="G170" s="1" t="s">
        <v>23</v>
      </c>
      <c r="H170" s="1" t="s">
        <v>24</v>
      </c>
      <c r="I170" s="1">
        <f t="shared" si="1"/>
        <v>5</v>
      </c>
      <c r="J170" s="1" t="s">
        <v>25</v>
      </c>
      <c r="K170" s="1" t="s">
        <v>26</v>
      </c>
      <c r="L170" s="1" t="s">
        <v>27</v>
      </c>
      <c r="M170" s="4" t="s">
        <v>28</v>
      </c>
      <c r="N170" s="1" t="s">
        <v>991</v>
      </c>
      <c r="O170" s="1" t="s">
        <v>992</v>
      </c>
      <c r="P170" s="1">
        <v>14.0</v>
      </c>
      <c r="Q170" s="8" t="s">
        <v>993</v>
      </c>
      <c r="R170" s="2" t="s">
        <v>994</v>
      </c>
      <c r="S170" s="2" t="s">
        <v>995</v>
      </c>
      <c r="U170" s="3" t="s">
        <v>171</v>
      </c>
      <c r="V170" s="5">
        <v>5.0</v>
      </c>
    </row>
    <row r="171">
      <c r="A171" s="1">
        <v>74.0</v>
      </c>
      <c r="B171" s="1">
        <v>361.0</v>
      </c>
      <c r="C171" s="1">
        <v>3.0</v>
      </c>
      <c r="D171" s="1">
        <v>0.0</v>
      </c>
      <c r="E171" s="4" t="s">
        <v>958</v>
      </c>
      <c r="F171" s="1">
        <v>11.0</v>
      </c>
      <c r="G171" s="1" t="s">
        <v>358</v>
      </c>
      <c r="H171" s="1" t="s">
        <v>24</v>
      </c>
      <c r="I171" s="1">
        <f t="shared" si="1"/>
        <v>5</v>
      </c>
      <c r="J171" s="1" t="s">
        <v>359</v>
      </c>
      <c r="K171" s="1" t="s">
        <v>360</v>
      </c>
      <c r="L171" s="1" t="s">
        <v>361</v>
      </c>
      <c r="M171" s="4" t="s">
        <v>362</v>
      </c>
      <c r="N171" s="1" t="s">
        <v>996</v>
      </c>
      <c r="O171" s="1" t="s">
        <v>997</v>
      </c>
      <c r="P171" s="1">
        <v>14.0</v>
      </c>
      <c r="Q171" s="8" t="s">
        <v>998</v>
      </c>
      <c r="R171" s="2" t="s">
        <v>999</v>
      </c>
      <c r="S171" s="2" t="s">
        <v>1000</v>
      </c>
      <c r="U171" s="3" t="s">
        <v>171</v>
      </c>
      <c r="V171" s="5">
        <v>5.0</v>
      </c>
    </row>
    <row r="172">
      <c r="A172" s="1">
        <v>79.0</v>
      </c>
      <c r="B172" s="1">
        <v>366.0</v>
      </c>
      <c r="C172" s="1">
        <v>8.0</v>
      </c>
      <c r="D172" s="1">
        <v>5.0</v>
      </c>
      <c r="E172" s="4" t="s">
        <v>958</v>
      </c>
      <c r="F172" s="1">
        <v>11.0</v>
      </c>
      <c r="G172" s="1" t="s">
        <v>326</v>
      </c>
      <c r="H172" s="1" t="s">
        <v>37</v>
      </c>
      <c r="I172" s="1">
        <f t="shared" si="1"/>
        <v>4</v>
      </c>
      <c r="J172" s="1" t="s">
        <v>327</v>
      </c>
      <c r="K172" s="1" t="s">
        <v>328</v>
      </c>
      <c r="L172" s="1" t="s">
        <v>329</v>
      </c>
      <c r="M172" s="4" t="s">
        <v>330</v>
      </c>
      <c r="N172" s="1" t="s">
        <v>1001</v>
      </c>
      <c r="O172" s="1" t="s">
        <v>1002</v>
      </c>
      <c r="P172" s="1">
        <v>14.0</v>
      </c>
      <c r="Q172" s="8" t="s">
        <v>1003</v>
      </c>
      <c r="R172" s="2" t="s">
        <v>1004</v>
      </c>
      <c r="S172" s="2" t="s">
        <v>1005</v>
      </c>
      <c r="U172" s="3" t="s">
        <v>171</v>
      </c>
      <c r="V172" s="5">
        <v>4.0</v>
      </c>
    </row>
    <row r="173">
      <c r="U173" s="3"/>
      <c r="V173" s="10"/>
      <c r="W173" s="2"/>
      <c r="X173" s="2"/>
      <c r="Y173" s="2"/>
    </row>
    <row r="174">
      <c r="U174" s="3"/>
      <c r="V174" s="10"/>
    </row>
    <row r="175">
      <c r="U175" s="3"/>
      <c r="V175" s="3"/>
    </row>
    <row r="176">
      <c r="U176" s="3"/>
      <c r="V176" s="3"/>
    </row>
    <row r="177">
      <c r="U177" s="3"/>
      <c r="V177" s="3"/>
    </row>
    <row r="178">
      <c r="U178" s="3"/>
      <c r="V178" s="3"/>
    </row>
    <row r="179">
      <c r="U179" s="3"/>
      <c r="V179" s="3"/>
    </row>
    <row r="180">
      <c r="U180" s="3"/>
      <c r="V180" s="3"/>
    </row>
    <row r="181">
      <c r="U181" s="3"/>
      <c r="V181" s="3"/>
    </row>
    <row r="182">
      <c r="U182" s="3"/>
      <c r="V182" s="3"/>
    </row>
    <row r="183">
      <c r="U183" s="3"/>
      <c r="V183" s="3"/>
    </row>
    <row r="184">
      <c r="U184" s="3"/>
      <c r="V184" s="3"/>
    </row>
    <row r="185">
      <c r="U185" s="3"/>
      <c r="V185" s="3"/>
    </row>
    <row r="186">
      <c r="U186" s="3"/>
      <c r="V186" s="3"/>
    </row>
    <row r="187">
      <c r="U187" s="3"/>
      <c r="V187" s="3"/>
    </row>
    <row r="188">
      <c r="U188" s="3"/>
      <c r="V188" s="3"/>
    </row>
    <row r="189">
      <c r="U189" s="3"/>
      <c r="V189" s="3"/>
    </row>
    <row r="190">
      <c r="U190" s="3"/>
      <c r="V190" s="3"/>
    </row>
    <row r="191">
      <c r="U191" s="3"/>
      <c r="V191" s="3"/>
    </row>
    <row r="192">
      <c r="U192" s="3"/>
      <c r="V192" s="3"/>
    </row>
    <row r="193">
      <c r="U193" s="3"/>
      <c r="V193" s="3"/>
    </row>
    <row r="194">
      <c r="U194" s="3"/>
      <c r="V194" s="3"/>
    </row>
    <row r="195">
      <c r="U195" s="3"/>
      <c r="V195" s="3"/>
    </row>
    <row r="196">
      <c r="U196" s="3"/>
      <c r="V196" s="3"/>
    </row>
    <row r="197">
      <c r="U197" s="3"/>
      <c r="V197" s="3"/>
    </row>
    <row r="198">
      <c r="U198" s="3"/>
      <c r="V198" s="3"/>
    </row>
    <row r="199">
      <c r="U199" s="3"/>
      <c r="V199" s="3"/>
    </row>
    <row r="200">
      <c r="U200" s="3"/>
      <c r="V200" s="3"/>
    </row>
    <row r="201">
      <c r="U201" s="3"/>
      <c r="V201" s="3"/>
    </row>
    <row r="202">
      <c r="U202" s="3"/>
      <c r="V202" s="3"/>
    </row>
    <row r="203">
      <c r="U203" s="3"/>
      <c r="V203" s="3"/>
    </row>
    <row r="204">
      <c r="U204" s="3"/>
      <c r="V204" s="3"/>
    </row>
    <row r="205">
      <c r="U205" s="3"/>
      <c r="V205" s="3"/>
    </row>
    <row r="206">
      <c r="U206" s="3"/>
      <c r="V206" s="3"/>
    </row>
    <row r="207">
      <c r="U207" s="3"/>
      <c r="V207" s="3"/>
    </row>
    <row r="208">
      <c r="U208" s="3"/>
      <c r="V208" s="3"/>
    </row>
    <row r="209">
      <c r="U209" s="3"/>
      <c r="V209" s="3"/>
    </row>
    <row r="210">
      <c r="U210" s="3"/>
      <c r="V210" s="3"/>
    </row>
    <row r="211">
      <c r="U211" s="3"/>
      <c r="V211" s="3"/>
    </row>
    <row r="212">
      <c r="U212" s="3"/>
      <c r="V212" s="3"/>
    </row>
    <row r="213">
      <c r="U213" s="3"/>
      <c r="V213" s="3"/>
    </row>
    <row r="214">
      <c r="U214" s="3"/>
      <c r="V214" s="3"/>
    </row>
    <row r="215">
      <c r="U215" s="3"/>
      <c r="V215" s="3"/>
    </row>
    <row r="216">
      <c r="U216" s="3"/>
      <c r="V216" s="3"/>
    </row>
    <row r="217">
      <c r="U217" s="3"/>
      <c r="V217" s="3"/>
    </row>
    <row r="218">
      <c r="U218" s="3"/>
      <c r="V218" s="3"/>
    </row>
    <row r="219">
      <c r="U219" s="3"/>
      <c r="V219" s="3"/>
    </row>
    <row r="220">
      <c r="U220" s="3"/>
      <c r="V220" s="3"/>
    </row>
    <row r="221">
      <c r="U221" s="3"/>
      <c r="V221" s="3"/>
    </row>
    <row r="222">
      <c r="U222" s="3"/>
      <c r="V222" s="3"/>
    </row>
    <row r="223">
      <c r="U223" s="3"/>
      <c r="V223" s="3"/>
    </row>
    <row r="224">
      <c r="U224" s="3"/>
      <c r="V224" s="3"/>
    </row>
    <row r="225">
      <c r="U225" s="3"/>
      <c r="V225" s="3"/>
    </row>
    <row r="226">
      <c r="U226" s="3"/>
      <c r="V226" s="3"/>
    </row>
    <row r="227">
      <c r="U227" s="3"/>
      <c r="V227" s="3"/>
    </row>
    <row r="228">
      <c r="U228" s="3"/>
      <c r="V228" s="3"/>
    </row>
    <row r="229">
      <c r="U229" s="3"/>
      <c r="V229" s="3"/>
    </row>
    <row r="230">
      <c r="U230" s="3"/>
      <c r="V230" s="3"/>
    </row>
    <row r="231">
      <c r="U231" s="3"/>
      <c r="V231" s="3"/>
    </row>
    <row r="232">
      <c r="U232" s="3"/>
      <c r="V232" s="3"/>
    </row>
    <row r="233">
      <c r="U233" s="3"/>
      <c r="V233" s="3"/>
    </row>
    <row r="234">
      <c r="U234" s="3"/>
      <c r="V234" s="3"/>
    </row>
    <row r="235">
      <c r="U235" s="3"/>
      <c r="V235" s="3"/>
    </row>
    <row r="236">
      <c r="U236" s="3"/>
      <c r="V236" s="3"/>
    </row>
    <row r="237">
      <c r="U237" s="3"/>
      <c r="V237" s="3"/>
    </row>
    <row r="238">
      <c r="U238" s="3"/>
      <c r="V238" s="3"/>
    </row>
    <row r="239">
      <c r="U239" s="3"/>
      <c r="V239" s="3"/>
    </row>
    <row r="240">
      <c r="U240" s="3"/>
      <c r="V240" s="3"/>
    </row>
    <row r="241">
      <c r="U241" s="3"/>
      <c r="V241" s="3"/>
    </row>
    <row r="242">
      <c r="U242" s="3"/>
      <c r="V242" s="3"/>
    </row>
    <row r="243">
      <c r="U243" s="3"/>
      <c r="V243" s="3"/>
    </row>
    <row r="244">
      <c r="U244" s="3"/>
      <c r="V244" s="3"/>
    </row>
    <row r="245">
      <c r="U245" s="3"/>
      <c r="V245" s="3"/>
    </row>
    <row r="246">
      <c r="U246" s="3"/>
      <c r="V246" s="3"/>
    </row>
    <row r="247">
      <c r="U247" s="3"/>
      <c r="V247" s="3"/>
    </row>
    <row r="248">
      <c r="U248" s="3"/>
      <c r="V248" s="3"/>
    </row>
    <row r="249">
      <c r="U249" s="3"/>
      <c r="V249" s="3"/>
    </row>
    <row r="250">
      <c r="U250" s="3"/>
      <c r="V250" s="3"/>
    </row>
    <row r="251">
      <c r="U251" s="3"/>
      <c r="V251" s="3"/>
    </row>
    <row r="252">
      <c r="U252" s="3"/>
      <c r="V252" s="3"/>
    </row>
    <row r="253">
      <c r="U253" s="3"/>
      <c r="V253" s="3"/>
    </row>
    <row r="254">
      <c r="U254" s="3"/>
      <c r="V254" s="3"/>
    </row>
    <row r="255">
      <c r="U255" s="3"/>
      <c r="V255" s="3"/>
    </row>
    <row r="256">
      <c r="U256" s="3"/>
      <c r="V256" s="3"/>
    </row>
    <row r="257">
      <c r="U257" s="3"/>
      <c r="V257" s="3"/>
    </row>
    <row r="258">
      <c r="U258" s="3"/>
      <c r="V258" s="3"/>
    </row>
    <row r="259">
      <c r="U259" s="3"/>
      <c r="V259" s="3"/>
    </row>
    <row r="260">
      <c r="U260" s="3"/>
      <c r="V260" s="3"/>
    </row>
    <row r="261">
      <c r="U261" s="3"/>
      <c r="V261" s="3"/>
    </row>
    <row r="262">
      <c r="U262" s="3"/>
      <c r="V262" s="3"/>
    </row>
    <row r="263">
      <c r="U263" s="3"/>
      <c r="V263" s="3"/>
    </row>
    <row r="264">
      <c r="U264" s="3"/>
      <c r="V264" s="3"/>
    </row>
    <row r="265">
      <c r="U265" s="3"/>
      <c r="V265" s="3"/>
    </row>
    <row r="266">
      <c r="U266" s="3"/>
      <c r="V266" s="3"/>
    </row>
    <row r="267">
      <c r="U267" s="3"/>
      <c r="V267" s="3"/>
    </row>
    <row r="268">
      <c r="U268" s="3"/>
      <c r="V268" s="3"/>
    </row>
    <row r="269">
      <c r="U269" s="3"/>
      <c r="V269" s="3"/>
    </row>
    <row r="270">
      <c r="U270" s="3"/>
      <c r="V270" s="3"/>
    </row>
    <row r="271">
      <c r="U271" s="3"/>
      <c r="V271" s="3"/>
    </row>
    <row r="272">
      <c r="U272" s="3"/>
      <c r="V272" s="3"/>
    </row>
    <row r="273">
      <c r="U273" s="3"/>
      <c r="V273" s="3"/>
    </row>
    <row r="274">
      <c r="U274" s="3"/>
      <c r="V274" s="3"/>
    </row>
    <row r="275">
      <c r="U275" s="3"/>
      <c r="V275" s="3"/>
    </row>
    <row r="276">
      <c r="U276" s="3"/>
      <c r="V276" s="3"/>
    </row>
    <row r="277">
      <c r="U277" s="3"/>
      <c r="V277" s="3"/>
    </row>
    <row r="278">
      <c r="U278" s="3"/>
      <c r="V278" s="3"/>
    </row>
    <row r="279">
      <c r="U279" s="3"/>
      <c r="V279" s="3"/>
    </row>
    <row r="280">
      <c r="U280" s="3"/>
      <c r="V280" s="3"/>
    </row>
    <row r="281">
      <c r="U281" s="3"/>
      <c r="V281" s="3"/>
    </row>
    <row r="282">
      <c r="U282" s="3"/>
      <c r="V282" s="3"/>
    </row>
    <row r="283">
      <c r="U283" s="3"/>
      <c r="V283" s="3"/>
    </row>
    <row r="284">
      <c r="U284" s="3"/>
      <c r="V284" s="3"/>
    </row>
    <row r="285">
      <c r="U285" s="3"/>
      <c r="V285" s="3"/>
    </row>
    <row r="286">
      <c r="U286" s="3"/>
      <c r="V286" s="3"/>
    </row>
    <row r="287">
      <c r="U287" s="3"/>
      <c r="V287" s="3"/>
    </row>
    <row r="288">
      <c r="U288" s="3"/>
      <c r="V288" s="3"/>
    </row>
    <row r="289">
      <c r="U289" s="3"/>
      <c r="V289" s="3"/>
    </row>
    <row r="290">
      <c r="U290" s="3"/>
      <c r="V290" s="3"/>
    </row>
    <row r="291">
      <c r="U291" s="3"/>
      <c r="V291" s="3"/>
    </row>
    <row r="292">
      <c r="U292" s="3"/>
      <c r="V292" s="3"/>
    </row>
    <row r="293">
      <c r="U293" s="3"/>
      <c r="V293" s="3"/>
    </row>
    <row r="294">
      <c r="U294" s="3"/>
      <c r="V294" s="3"/>
    </row>
    <row r="295">
      <c r="U295" s="3"/>
      <c r="V295" s="3"/>
    </row>
    <row r="296">
      <c r="U296" s="3"/>
      <c r="V296" s="3"/>
    </row>
    <row r="297">
      <c r="U297" s="3"/>
      <c r="V297" s="3"/>
    </row>
    <row r="298">
      <c r="U298" s="3"/>
      <c r="V298" s="3"/>
    </row>
    <row r="299">
      <c r="U299" s="3"/>
      <c r="V299" s="3"/>
    </row>
    <row r="300">
      <c r="U300" s="3"/>
      <c r="V300" s="3"/>
    </row>
    <row r="301">
      <c r="U301" s="3"/>
      <c r="V301" s="3"/>
    </row>
    <row r="302">
      <c r="U302" s="3"/>
      <c r="V302" s="3"/>
    </row>
    <row r="303">
      <c r="U303" s="3"/>
      <c r="V303" s="3"/>
    </row>
    <row r="304">
      <c r="U304" s="3"/>
      <c r="V304" s="3"/>
    </row>
    <row r="305">
      <c r="U305" s="3"/>
      <c r="V305" s="3"/>
    </row>
    <row r="306">
      <c r="U306" s="3"/>
      <c r="V306" s="3"/>
    </row>
    <row r="307">
      <c r="U307" s="3"/>
      <c r="V307" s="3"/>
    </row>
    <row r="308">
      <c r="U308" s="3"/>
      <c r="V308" s="3"/>
    </row>
    <row r="309">
      <c r="U309" s="3"/>
      <c r="V309" s="3"/>
    </row>
    <row r="310">
      <c r="U310" s="3"/>
      <c r="V310" s="3"/>
    </row>
    <row r="311">
      <c r="U311" s="3"/>
      <c r="V311" s="3"/>
    </row>
    <row r="312">
      <c r="U312" s="3"/>
      <c r="V312" s="3"/>
    </row>
    <row r="313">
      <c r="U313" s="3"/>
      <c r="V313" s="3"/>
    </row>
    <row r="314">
      <c r="U314" s="3"/>
      <c r="V314" s="3"/>
    </row>
    <row r="315">
      <c r="U315" s="3"/>
      <c r="V315" s="3"/>
    </row>
    <row r="316">
      <c r="U316" s="3"/>
      <c r="V316" s="3"/>
    </row>
    <row r="317">
      <c r="U317" s="3"/>
      <c r="V317" s="3"/>
    </row>
    <row r="318">
      <c r="U318" s="3"/>
      <c r="V318" s="3"/>
    </row>
    <row r="319">
      <c r="U319" s="3"/>
      <c r="V319" s="3"/>
    </row>
    <row r="320">
      <c r="U320" s="3"/>
      <c r="V320" s="3"/>
    </row>
    <row r="321">
      <c r="U321" s="3"/>
      <c r="V321" s="3"/>
    </row>
    <row r="322">
      <c r="U322" s="3"/>
      <c r="V322" s="3"/>
    </row>
    <row r="323">
      <c r="U323" s="3"/>
      <c r="V323" s="3"/>
    </row>
    <row r="324">
      <c r="U324" s="3"/>
      <c r="V324" s="3"/>
    </row>
    <row r="325">
      <c r="U325" s="3"/>
      <c r="V325" s="3"/>
    </row>
    <row r="326">
      <c r="U326" s="3"/>
      <c r="V326" s="3"/>
    </row>
    <row r="327">
      <c r="U327" s="3"/>
      <c r="V327" s="3"/>
    </row>
    <row r="328">
      <c r="U328" s="3"/>
      <c r="V328" s="3"/>
    </row>
    <row r="329">
      <c r="U329" s="3"/>
      <c r="V329" s="3"/>
    </row>
    <row r="330">
      <c r="U330" s="3"/>
      <c r="V330" s="3"/>
    </row>
    <row r="331">
      <c r="U331" s="3"/>
      <c r="V331" s="3"/>
    </row>
    <row r="332">
      <c r="U332" s="3"/>
      <c r="V332" s="3"/>
    </row>
    <row r="333">
      <c r="U333" s="3"/>
      <c r="V333" s="3"/>
    </row>
    <row r="334">
      <c r="U334" s="3"/>
      <c r="V334" s="3"/>
    </row>
    <row r="335">
      <c r="U335" s="3"/>
      <c r="V335" s="3"/>
    </row>
    <row r="336">
      <c r="U336" s="3"/>
      <c r="V336" s="3"/>
    </row>
    <row r="337">
      <c r="U337" s="3"/>
      <c r="V337" s="3"/>
    </row>
    <row r="338">
      <c r="U338" s="3"/>
      <c r="V338" s="3"/>
    </row>
    <row r="339">
      <c r="U339" s="3"/>
      <c r="V339" s="3"/>
    </row>
    <row r="340">
      <c r="U340" s="3"/>
      <c r="V340" s="3"/>
    </row>
    <row r="341">
      <c r="U341" s="3"/>
      <c r="V341" s="3"/>
    </row>
    <row r="342">
      <c r="U342" s="3"/>
      <c r="V342" s="3"/>
    </row>
    <row r="343">
      <c r="U343" s="3"/>
      <c r="V343" s="3"/>
    </row>
    <row r="344">
      <c r="U344" s="3"/>
      <c r="V344" s="3"/>
    </row>
    <row r="345">
      <c r="U345" s="3"/>
      <c r="V345" s="3"/>
    </row>
    <row r="346">
      <c r="U346" s="3"/>
      <c r="V346" s="3"/>
    </row>
    <row r="347">
      <c r="U347" s="3"/>
      <c r="V347" s="3"/>
    </row>
    <row r="348">
      <c r="U348" s="3"/>
      <c r="V348" s="3"/>
    </row>
    <row r="349">
      <c r="U349" s="3"/>
      <c r="V349" s="3"/>
    </row>
    <row r="350">
      <c r="U350" s="3"/>
      <c r="V350" s="3"/>
    </row>
    <row r="351">
      <c r="U351" s="3"/>
      <c r="V351" s="3"/>
    </row>
    <row r="352">
      <c r="U352" s="3"/>
      <c r="V352" s="3"/>
    </row>
    <row r="353">
      <c r="U353" s="3"/>
      <c r="V353" s="3"/>
    </row>
    <row r="354">
      <c r="U354" s="3"/>
      <c r="V354" s="3"/>
    </row>
    <row r="355">
      <c r="U355" s="3"/>
      <c r="V355" s="3"/>
    </row>
    <row r="356">
      <c r="U356" s="3"/>
      <c r="V356" s="3"/>
    </row>
    <row r="357">
      <c r="U357" s="3"/>
      <c r="V357" s="3"/>
    </row>
    <row r="358">
      <c r="U358" s="3"/>
      <c r="V358" s="3"/>
    </row>
    <row r="359">
      <c r="U359" s="3"/>
      <c r="V359" s="3"/>
    </row>
    <row r="360">
      <c r="U360" s="3"/>
      <c r="V360" s="3"/>
    </row>
    <row r="361">
      <c r="U361" s="3"/>
      <c r="V361" s="3"/>
    </row>
    <row r="362">
      <c r="U362" s="3"/>
      <c r="V362" s="3"/>
    </row>
    <row r="363">
      <c r="U363" s="3"/>
      <c r="V363" s="3"/>
    </row>
    <row r="364">
      <c r="U364" s="3"/>
      <c r="V364" s="3"/>
    </row>
    <row r="365">
      <c r="U365" s="3"/>
      <c r="V365" s="3"/>
    </row>
    <row r="366">
      <c r="U366" s="3"/>
      <c r="V366" s="3"/>
    </row>
    <row r="367">
      <c r="U367" s="3"/>
      <c r="V367" s="3"/>
    </row>
    <row r="368">
      <c r="U368" s="3"/>
      <c r="V368" s="3"/>
    </row>
    <row r="369">
      <c r="U369" s="3"/>
      <c r="V369" s="3"/>
    </row>
    <row r="370">
      <c r="U370" s="3"/>
      <c r="V370" s="3"/>
    </row>
    <row r="371">
      <c r="U371" s="3"/>
      <c r="V371" s="3"/>
    </row>
    <row r="372">
      <c r="U372" s="3"/>
      <c r="V372" s="3"/>
    </row>
    <row r="373">
      <c r="U373" s="3"/>
      <c r="V373" s="3"/>
    </row>
    <row r="374">
      <c r="U374" s="3"/>
      <c r="V374" s="3"/>
    </row>
    <row r="375">
      <c r="U375" s="3"/>
      <c r="V375" s="3"/>
    </row>
    <row r="376">
      <c r="U376" s="3"/>
      <c r="V376" s="3"/>
    </row>
    <row r="377">
      <c r="U377" s="3"/>
      <c r="V377" s="3"/>
    </row>
    <row r="378">
      <c r="U378" s="3"/>
      <c r="V378" s="3"/>
    </row>
    <row r="379">
      <c r="U379" s="3"/>
      <c r="V379" s="3"/>
    </row>
    <row r="380">
      <c r="U380" s="3"/>
      <c r="V380" s="3"/>
    </row>
    <row r="381">
      <c r="U381" s="3"/>
      <c r="V381" s="3"/>
    </row>
    <row r="382">
      <c r="U382" s="3"/>
      <c r="V382" s="3"/>
    </row>
    <row r="383">
      <c r="U383" s="3"/>
      <c r="V383" s="3"/>
    </row>
    <row r="384">
      <c r="U384" s="3"/>
      <c r="V384" s="3"/>
    </row>
    <row r="385">
      <c r="U385" s="3"/>
      <c r="V385" s="3"/>
    </row>
    <row r="386">
      <c r="U386" s="3"/>
      <c r="V386" s="3"/>
    </row>
    <row r="387">
      <c r="U387" s="3"/>
      <c r="V387" s="3"/>
    </row>
    <row r="388">
      <c r="U388" s="3"/>
      <c r="V388" s="3"/>
    </row>
    <row r="389">
      <c r="U389" s="3"/>
      <c r="V389" s="3"/>
    </row>
    <row r="390">
      <c r="U390" s="3"/>
      <c r="V390" s="3"/>
    </row>
    <row r="391">
      <c r="U391" s="3"/>
      <c r="V391" s="3"/>
    </row>
    <row r="392">
      <c r="U392" s="3"/>
      <c r="V392" s="3"/>
    </row>
    <row r="393">
      <c r="U393" s="3"/>
      <c r="V393" s="3"/>
    </row>
    <row r="394">
      <c r="U394" s="3"/>
      <c r="V394" s="3"/>
    </row>
    <row r="395">
      <c r="U395" s="3"/>
      <c r="V395" s="3"/>
    </row>
    <row r="396">
      <c r="U396" s="3"/>
      <c r="V396" s="3"/>
    </row>
    <row r="397">
      <c r="U397" s="3"/>
      <c r="V397" s="3"/>
    </row>
    <row r="398">
      <c r="U398" s="3"/>
      <c r="V398" s="3"/>
    </row>
    <row r="399">
      <c r="U399" s="3"/>
      <c r="V399" s="3"/>
    </row>
    <row r="400">
      <c r="U400" s="3"/>
      <c r="V400" s="3"/>
    </row>
    <row r="401">
      <c r="U401" s="3"/>
      <c r="V401" s="3"/>
    </row>
    <row r="402">
      <c r="U402" s="3"/>
      <c r="V402" s="3"/>
    </row>
    <row r="403">
      <c r="U403" s="3"/>
      <c r="V403" s="3"/>
    </row>
    <row r="404">
      <c r="U404" s="3"/>
      <c r="V404" s="3"/>
    </row>
    <row r="405">
      <c r="U405" s="3"/>
      <c r="V405" s="3"/>
    </row>
    <row r="406">
      <c r="U406" s="3"/>
      <c r="V406" s="3"/>
    </row>
    <row r="407">
      <c r="U407" s="3"/>
      <c r="V407" s="3"/>
    </row>
    <row r="408">
      <c r="U408" s="3"/>
      <c r="V408" s="3"/>
    </row>
    <row r="409">
      <c r="U409" s="3"/>
      <c r="V409" s="3"/>
    </row>
    <row r="410">
      <c r="U410" s="3"/>
      <c r="V410" s="3"/>
    </row>
    <row r="411">
      <c r="U411" s="3"/>
      <c r="V411" s="3"/>
    </row>
    <row r="412">
      <c r="U412" s="3"/>
      <c r="V412" s="3"/>
    </row>
    <row r="413">
      <c r="U413" s="3"/>
      <c r="V413" s="3"/>
    </row>
    <row r="414">
      <c r="U414" s="3"/>
      <c r="V414" s="3"/>
    </row>
    <row r="415">
      <c r="U415" s="3"/>
      <c r="V415" s="3"/>
    </row>
    <row r="416">
      <c r="U416" s="3"/>
      <c r="V416" s="3"/>
    </row>
    <row r="417">
      <c r="U417" s="3"/>
      <c r="V417" s="3"/>
    </row>
    <row r="418">
      <c r="U418" s="3"/>
      <c r="V418" s="3"/>
    </row>
    <row r="419">
      <c r="U419" s="3"/>
      <c r="V419" s="3"/>
    </row>
    <row r="420">
      <c r="U420" s="3"/>
      <c r="V420" s="3"/>
    </row>
    <row r="421">
      <c r="U421" s="3"/>
      <c r="V421" s="3"/>
    </row>
    <row r="422">
      <c r="U422" s="3"/>
      <c r="V422" s="3"/>
    </row>
    <row r="423">
      <c r="U423" s="3"/>
      <c r="V423" s="3"/>
    </row>
    <row r="424">
      <c r="U424" s="3"/>
      <c r="V424" s="3"/>
    </row>
    <row r="425">
      <c r="U425" s="3"/>
      <c r="V425" s="3"/>
    </row>
    <row r="426">
      <c r="U426" s="3"/>
      <c r="V426" s="3"/>
    </row>
    <row r="427">
      <c r="U427" s="3"/>
      <c r="V427" s="3"/>
    </row>
    <row r="428">
      <c r="U428" s="3"/>
      <c r="V428" s="3"/>
    </row>
    <row r="429">
      <c r="U429" s="3"/>
      <c r="V429" s="3"/>
    </row>
    <row r="430">
      <c r="U430" s="3"/>
      <c r="V430" s="3"/>
    </row>
    <row r="431">
      <c r="U431" s="3"/>
      <c r="V431" s="3"/>
    </row>
    <row r="432">
      <c r="U432" s="3"/>
      <c r="V432" s="3"/>
    </row>
    <row r="433">
      <c r="U433" s="3"/>
      <c r="V433" s="3"/>
    </row>
    <row r="434">
      <c r="U434" s="3"/>
      <c r="V434" s="3"/>
    </row>
    <row r="435">
      <c r="U435" s="3"/>
      <c r="V435" s="3"/>
    </row>
    <row r="436">
      <c r="U436" s="3"/>
      <c r="V436" s="3"/>
    </row>
    <row r="437">
      <c r="U437" s="3"/>
      <c r="V437" s="3"/>
    </row>
    <row r="438">
      <c r="U438" s="3"/>
      <c r="V438" s="3"/>
    </row>
    <row r="439">
      <c r="U439" s="3"/>
      <c r="V439" s="3"/>
    </row>
    <row r="440">
      <c r="U440" s="3"/>
      <c r="V440" s="3"/>
    </row>
    <row r="441">
      <c r="U441" s="3"/>
      <c r="V441" s="3"/>
    </row>
    <row r="442">
      <c r="U442" s="3"/>
      <c r="V442" s="3"/>
    </row>
    <row r="443">
      <c r="U443" s="3"/>
      <c r="V443" s="3"/>
    </row>
    <row r="444">
      <c r="U444" s="3"/>
      <c r="V444" s="3"/>
    </row>
    <row r="445">
      <c r="U445" s="3"/>
      <c r="V445" s="3"/>
    </row>
    <row r="446">
      <c r="U446" s="3"/>
      <c r="V446" s="3"/>
    </row>
    <row r="447">
      <c r="U447" s="3"/>
      <c r="V447" s="3"/>
    </row>
    <row r="448">
      <c r="U448" s="3"/>
      <c r="V448" s="3"/>
    </row>
    <row r="449">
      <c r="U449" s="3"/>
      <c r="V449" s="3"/>
    </row>
    <row r="450">
      <c r="U450" s="3"/>
      <c r="V450" s="3"/>
    </row>
    <row r="451">
      <c r="U451" s="3"/>
      <c r="V451" s="3"/>
    </row>
    <row r="452">
      <c r="U452" s="3"/>
      <c r="V452" s="3"/>
    </row>
    <row r="453">
      <c r="U453" s="3"/>
      <c r="V453" s="3"/>
    </row>
    <row r="454">
      <c r="U454" s="3"/>
      <c r="V454" s="3"/>
    </row>
    <row r="455">
      <c r="U455" s="3"/>
      <c r="V455" s="3"/>
    </row>
    <row r="456">
      <c r="U456" s="3"/>
      <c r="V456" s="3"/>
    </row>
    <row r="457">
      <c r="U457" s="3"/>
      <c r="V457" s="3"/>
    </row>
    <row r="458">
      <c r="U458" s="3"/>
      <c r="V458" s="3"/>
    </row>
    <row r="459">
      <c r="U459" s="3"/>
      <c r="V459" s="3"/>
    </row>
    <row r="460">
      <c r="U460" s="3"/>
      <c r="V460" s="3"/>
    </row>
    <row r="461">
      <c r="U461" s="3"/>
      <c r="V461" s="3"/>
    </row>
    <row r="462">
      <c r="U462" s="3"/>
      <c r="V462" s="3"/>
    </row>
    <row r="463">
      <c r="U463" s="3"/>
      <c r="V463" s="3"/>
    </row>
    <row r="464">
      <c r="U464" s="3"/>
      <c r="V464" s="3"/>
    </row>
    <row r="465">
      <c r="U465" s="3"/>
      <c r="V465" s="3"/>
    </row>
    <row r="466">
      <c r="U466" s="3"/>
      <c r="V466" s="3"/>
    </row>
    <row r="467">
      <c r="U467" s="3"/>
      <c r="V467" s="3"/>
    </row>
    <row r="468">
      <c r="U468" s="3"/>
      <c r="V468" s="3"/>
    </row>
    <row r="469">
      <c r="U469" s="3"/>
      <c r="V469" s="3"/>
    </row>
    <row r="470">
      <c r="U470" s="3"/>
      <c r="V470" s="3"/>
    </row>
    <row r="471">
      <c r="U471" s="3"/>
      <c r="V471" s="3"/>
    </row>
    <row r="472">
      <c r="U472" s="3"/>
      <c r="V472" s="3"/>
    </row>
    <row r="473">
      <c r="U473" s="3"/>
      <c r="V473" s="3"/>
    </row>
    <row r="474">
      <c r="U474" s="3"/>
      <c r="V474" s="3"/>
    </row>
    <row r="475">
      <c r="U475" s="3"/>
      <c r="V475" s="3"/>
    </row>
    <row r="476">
      <c r="U476" s="3"/>
      <c r="V476" s="3"/>
    </row>
    <row r="477">
      <c r="U477" s="3"/>
      <c r="V477" s="3"/>
    </row>
    <row r="478">
      <c r="U478" s="3"/>
      <c r="V478" s="3"/>
    </row>
    <row r="479">
      <c r="U479" s="3"/>
      <c r="V479" s="3"/>
    </row>
    <row r="480">
      <c r="U480" s="3"/>
      <c r="V480" s="3"/>
    </row>
    <row r="481">
      <c r="U481" s="3"/>
      <c r="V481" s="3"/>
    </row>
    <row r="482">
      <c r="U482" s="3"/>
      <c r="V482" s="3"/>
    </row>
    <row r="483">
      <c r="U483" s="3"/>
      <c r="V483" s="3"/>
    </row>
    <row r="484">
      <c r="U484" s="3"/>
      <c r="V484" s="3"/>
    </row>
    <row r="485">
      <c r="U485" s="3"/>
      <c r="V485" s="3"/>
    </row>
    <row r="486">
      <c r="U486" s="3"/>
      <c r="V486" s="3"/>
    </row>
    <row r="487">
      <c r="U487" s="3"/>
      <c r="V487" s="3"/>
    </row>
    <row r="488">
      <c r="U488" s="3"/>
      <c r="V488" s="3"/>
    </row>
    <row r="489">
      <c r="U489" s="3"/>
      <c r="V489" s="3"/>
    </row>
    <row r="490">
      <c r="U490" s="3"/>
      <c r="V490" s="3"/>
    </row>
    <row r="491">
      <c r="U491" s="3"/>
      <c r="V491" s="3"/>
    </row>
    <row r="492">
      <c r="U492" s="3"/>
      <c r="V492" s="3"/>
    </row>
    <row r="493">
      <c r="U493" s="3"/>
      <c r="V493" s="3"/>
    </row>
    <row r="494">
      <c r="U494" s="3"/>
      <c r="V494" s="3"/>
    </row>
    <row r="495">
      <c r="U495" s="3"/>
      <c r="V495" s="3"/>
    </row>
    <row r="496">
      <c r="U496" s="3"/>
      <c r="V496" s="3"/>
    </row>
    <row r="497">
      <c r="U497" s="3"/>
      <c r="V497" s="3"/>
    </row>
    <row r="498">
      <c r="U498" s="3"/>
      <c r="V498" s="3"/>
    </row>
    <row r="499">
      <c r="U499" s="3"/>
      <c r="V499" s="3"/>
    </row>
    <row r="500">
      <c r="U500" s="3"/>
      <c r="V500" s="3"/>
    </row>
    <row r="501">
      <c r="U501" s="3"/>
      <c r="V501" s="3"/>
    </row>
    <row r="502">
      <c r="U502" s="3"/>
      <c r="V502" s="3"/>
    </row>
    <row r="503">
      <c r="U503" s="3"/>
      <c r="V503" s="3"/>
    </row>
    <row r="504">
      <c r="U504" s="3"/>
      <c r="V504" s="3"/>
    </row>
    <row r="505">
      <c r="U505" s="3"/>
      <c r="V505" s="3"/>
    </row>
    <row r="506">
      <c r="U506" s="3"/>
      <c r="V506" s="3"/>
    </row>
    <row r="507">
      <c r="U507" s="3"/>
      <c r="V507" s="3"/>
    </row>
    <row r="508">
      <c r="U508" s="3"/>
      <c r="V508" s="3"/>
    </row>
    <row r="509">
      <c r="U509" s="3"/>
      <c r="V509" s="3"/>
    </row>
    <row r="510">
      <c r="U510" s="3"/>
      <c r="V510" s="3"/>
    </row>
    <row r="511">
      <c r="U511" s="3"/>
      <c r="V511" s="3"/>
    </row>
    <row r="512">
      <c r="U512" s="3"/>
      <c r="V512" s="3"/>
    </row>
    <row r="513">
      <c r="U513" s="3"/>
      <c r="V513" s="3"/>
    </row>
    <row r="514">
      <c r="U514" s="3"/>
      <c r="V514" s="3"/>
    </row>
    <row r="515">
      <c r="U515" s="3"/>
      <c r="V515" s="3"/>
    </row>
    <row r="516">
      <c r="U516" s="3"/>
      <c r="V516" s="3"/>
    </row>
    <row r="517">
      <c r="U517" s="3"/>
      <c r="V517" s="3"/>
    </row>
    <row r="518">
      <c r="U518" s="3"/>
      <c r="V518" s="3"/>
    </row>
    <row r="519">
      <c r="U519" s="3"/>
      <c r="V519" s="3"/>
    </row>
    <row r="520">
      <c r="U520" s="3"/>
      <c r="V520" s="3"/>
    </row>
    <row r="521">
      <c r="U521" s="3"/>
      <c r="V521" s="3"/>
    </row>
    <row r="522">
      <c r="U522" s="3"/>
      <c r="V522" s="3"/>
    </row>
    <row r="523">
      <c r="U523" s="3"/>
      <c r="V523" s="3"/>
    </row>
    <row r="524">
      <c r="U524" s="3"/>
      <c r="V524" s="3"/>
    </row>
    <row r="525">
      <c r="U525" s="3"/>
      <c r="V525" s="3"/>
    </row>
    <row r="526">
      <c r="U526" s="3"/>
      <c r="V526" s="3"/>
    </row>
    <row r="527">
      <c r="U527" s="3"/>
      <c r="V527" s="3"/>
    </row>
    <row r="528">
      <c r="U528" s="3"/>
      <c r="V528" s="3"/>
    </row>
    <row r="529">
      <c r="U529" s="3"/>
      <c r="V529" s="3"/>
    </row>
    <row r="530">
      <c r="U530" s="3"/>
      <c r="V530" s="3"/>
    </row>
    <row r="531">
      <c r="U531" s="3"/>
      <c r="V531" s="3"/>
    </row>
    <row r="532">
      <c r="U532" s="3"/>
      <c r="V532" s="3"/>
    </row>
    <row r="533">
      <c r="U533" s="3"/>
      <c r="V533" s="3"/>
    </row>
    <row r="534">
      <c r="U534" s="3"/>
      <c r="V534" s="3"/>
    </row>
    <row r="535">
      <c r="U535" s="3"/>
      <c r="V535" s="3"/>
    </row>
    <row r="536">
      <c r="U536" s="3"/>
      <c r="V536" s="3"/>
    </row>
    <row r="537">
      <c r="U537" s="3"/>
      <c r="V537" s="3"/>
    </row>
    <row r="538">
      <c r="U538" s="3"/>
      <c r="V538" s="3"/>
    </row>
    <row r="539">
      <c r="U539" s="3"/>
      <c r="V539" s="3"/>
    </row>
    <row r="540">
      <c r="U540" s="3"/>
      <c r="V540" s="3"/>
    </row>
    <row r="541">
      <c r="U541" s="3"/>
      <c r="V541" s="3"/>
    </row>
    <row r="542">
      <c r="U542" s="3"/>
      <c r="V542" s="3"/>
    </row>
    <row r="543">
      <c r="U543" s="3"/>
      <c r="V543" s="3"/>
    </row>
    <row r="544">
      <c r="U544" s="3"/>
      <c r="V544" s="3"/>
    </row>
    <row r="545">
      <c r="U545" s="3"/>
      <c r="V545" s="3"/>
    </row>
    <row r="546">
      <c r="U546" s="3"/>
      <c r="V546" s="3"/>
    </row>
    <row r="547">
      <c r="U547" s="3"/>
      <c r="V547" s="3"/>
    </row>
    <row r="548">
      <c r="U548" s="3"/>
      <c r="V548" s="3"/>
    </row>
    <row r="549">
      <c r="U549" s="3"/>
      <c r="V549" s="3"/>
    </row>
    <row r="550">
      <c r="U550" s="3"/>
      <c r="V550" s="3"/>
    </row>
    <row r="551">
      <c r="U551" s="3"/>
      <c r="V551" s="3"/>
    </row>
    <row r="552">
      <c r="U552" s="3"/>
      <c r="V552" s="3"/>
    </row>
    <row r="553">
      <c r="U553" s="3"/>
      <c r="V553" s="3"/>
    </row>
    <row r="554">
      <c r="U554" s="3"/>
      <c r="V554" s="3"/>
    </row>
    <row r="555">
      <c r="U555" s="3"/>
      <c r="V555" s="3"/>
    </row>
    <row r="556">
      <c r="U556" s="3"/>
      <c r="V556" s="3"/>
    </row>
    <row r="557">
      <c r="U557" s="3"/>
      <c r="V557" s="3"/>
    </row>
    <row r="558">
      <c r="U558" s="3"/>
      <c r="V558" s="3"/>
    </row>
    <row r="559">
      <c r="U559" s="3"/>
      <c r="V559" s="3"/>
    </row>
    <row r="560">
      <c r="U560" s="3"/>
      <c r="V560" s="3"/>
    </row>
    <row r="561">
      <c r="U561" s="3"/>
      <c r="V561" s="3"/>
    </row>
    <row r="562">
      <c r="U562" s="3"/>
      <c r="V562" s="3"/>
    </row>
    <row r="563">
      <c r="U563" s="3"/>
      <c r="V563" s="3"/>
    </row>
    <row r="564">
      <c r="U564" s="3"/>
      <c r="V564" s="3"/>
    </row>
    <row r="565">
      <c r="U565" s="3"/>
      <c r="V565" s="3"/>
    </row>
    <row r="566">
      <c r="U566" s="3"/>
      <c r="V566" s="3"/>
    </row>
    <row r="567">
      <c r="U567" s="3"/>
      <c r="V567" s="3"/>
    </row>
    <row r="568">
      <c r="U568" s="3"/>
      <c r="V568" s="3"/>
    </row>
    <row r="569">
      <c r="U569" s="3"/>
      <c r="V569" s="3"/>
    </row>
    <row r="570">
      <c r="U570" s="3"/>
      <c r="V570" s="3"/>
    </row>
    <row r="571">
      <c r="U571" s="3"/>
      <c r="V571" s="3"/>
    </row>
    <row r="572">
      <c r="U572" s="3"/>
      <c r="V572" s="3"/>
    </row>
    <row r="573">
      <c r="U573" s="3"/>
      <c r="V573" s="3"/>
    </row>
    <row r="574">
      <c r="U574" s="3"/>
      <c r="V574" s="3"/>
    </row>
    <row r="575">
      <c r="U575" s="3"/>
      <c r="V575" s="3"/>
    </row>
    <row r="576">
      <c r="U576" s="3"/>
      <c r="V576" s="3"/>
    </row>
    <row r="577">
      <c r="U577" s="3"/>
      <c r="V577" s="3"/>
    </row>
    <row r="578">
      <c r="U578" s="3"/>
      <c r="V578" s="3"/>
    </row>
    <row r="579">
      <c r="U579" s="3"/>
      <c r="V579" s="3"/>
    </row>
    <row r="580">
      <c r="U580" s="3"/>
      <c r="V580" s="3"/>
    </row>
    <row r="581">
      <c r="U581" s="3"/>
      <c r="V581" s="3"/>
    </row>
    <row r="582">
      <c r="U582" s="3"/>
      <c r="V582" s="3"/>
    </row>
    <row r="583">
      <c r="U583" s="3"/>
      <c r="V583" s="3"/>
    </row>
    <row r="584">
      <c r="U584" s="3"/>
      <c r="V584" s="3"/>
    </row>
    <row r="585">
      <c r="U585" s="3"/>
      <c r="V585" s="3"/>
    </row>
    <row r="586">
      <c r="U586" s="3"/>
      <c r="V586" s="3"/>
    </row>
    <row r="587">
      <c r="U587" s="3"/>
      <c r="V587" s="3"/>
    </row>
    <row r="588">
      <c r="U588" s="3"/>
      <c r="V588" s="3"/>
    </row>
    <row r="589">
      <c r="U589" s="3"/>
      <c r="V589" s="3"/>
    </row>
    <row r="590">
      <c r="U590" s="3"/>
      <c r="V590" s="3"/>
    </row>
    <row r="591">
      <c r="U591" s="3"/>
      <c r="V591" s="3"/>
    </row>
    <row r="592">
      <c r="U592" s="3"/>
      <c r="V592" s="3"/>
    </row>
    <row r="593">
      <c r="U593" s="3"/>
      <c r="V593" s="3"/>
    </row>
    <row r="594">
      <c r="U594" s="3"/>
      <c r="V594" s="3"/>
    </row>
    <row r="595">
      <c r="U595" s="3"/>
      <c r="V595" s="3"/>
    </row>
    <row r="596">
      <c r="U596" s="3"/>
      <c r="V596" s="3"/>
    </row>
    <row r="597">
      <c r="U597" s="3"/>
      <c r="V597" s="3"/>
    </row>
    <row r="598">
      <c r="U598" s="3"/>
      <c r="V598" s="3"/>
    </row>
    <row r="599">
      <c r="U599" s="3"/>
      <c r="V599" s="3"/>
    </row>
    <row r="600">
      <c r="U600" s="3"/>
      <c r="V600" s="3"/>
    </row>
    <row r="601">
      <c r="U601" s="3"/>
      <c r="V601" s="3"/>
    </row>
    <row r="602">
      <c r="U602" s="3"/>
      <c r="V602" s="3"/>
    </row>
    <row r="603">
      <c r="U603" s="3"/>
      <c r="V603" s="3"/>
    </row>
    <row r="604">
      <c r="U604" s="3"/>
      <c r="V604" s="3"/>
    </row>
    <row r="605">
      <c r="U605" s="3"/>
      <c r="V605" s="3"/>
    </row>
    <row r="606">
      <c r="U606" s="3"/>
      <c r="V606" s="3"/>
    </row>
    <row r="607">
      <c r="U607" s="3"/>
      <c r="V607" s="3"/>
    </row>
    <row r="608">
      <c r="U608" s="3"/>
      <c r="V608" s="3"/>
    </row>
    <row r="609">
      <c r="U609" s="3"/>
      <c r="V609" s="3"/>
    </row>
    <row r="610">
      <c r="U610" s="3"/>
      <c r="V610" s="3"/>
    </row>
    <row r="611">
      <c r="U611" s="3"/>
      <c r="V611" s="3"/>
    </row>
    <row r="612">
      <c r="U612" s="3"/>
      <c r="V612" s="3"/>
    </row>
    <row r="613">
      <c r="U613" s="3"/>
      <c r="V613" s="3"/>
    </row>
    <row r="614">
      <c r="U614" s="3"/>
      <c r="V614" s="3"/>
    </row>
    <row r="615">
      <c r="U615" s="3"/>
      <c r="V615" s="3"/>
    </row>
    <row r="616">
      <c r="U616" s="3"/>
      <c r="V616" s="3"/>
    </row>
    <row r="617">
      <c r="U617" s="3"/>
      <c r="V617" s="3"/>
    </row>
    <row r="618">
      <c r="U618" s="3"/>
      <c r="V618" s="3"/>
    </row>
    <row r="619">
      <c r="U619" s="3"/>
      <c r="V619" s="3"/>
    </row>
    <row r="620">
      <c r="U620" s="3"/>
      <c r="V620" s="3"/>
    </row>
    <row r="621">
      <c r="U621" s="3"/>
      <c r="V621" s="3"/>
    </row>
    <row r="622">
      <c r="U622" s="3"/>
      <c r="V622" s="3"/>
    </row>
    <row r="623">
      <c r="U623" s="3"/>
      <c r="V623" s="3"/>
    </row>
    <row r="624">
      <c r="U624" s="3"/>
      <c r="V624" s="3"/>
    </row>
    <row r="625">
      <c r="U625" s="3"/>
      <c r="V625" s="3"/>
    </row>
    <row r="626">
      <c r="U626" s="3"/>
      <c r="V626" s="3"/>
    </row>
    <row r="627">
      <c r="U627" s="3"/>
      <c r="V627" s="3"/>
    </row>
    <row r="628">
      <c r="U628" s="3"/>
      <c r="V628" s="3"/>
    </row>
    <row r="629">
      <c r="U629" s="3"/>
      <c r="V629" s="3"/>
    </row>
    <row r="630">
      <c r="U630" s="3"/>
      <c r="V630" s="3"/>
    </row>
    <row r="631">
      <c r="U631" s="3"/>
      <c r="V631" s="3"/>
    </row>
    <row r="632">
      <c r="U632" s="3"/>
      <c r="V632" s="3"/>
    </row>
    <row r="633">
      <c r="U633" s="3"/>
      <c r="V633" s="3"/>
    </row>
    <row r="634">
      <c r="U634" s="3"/>
      <c r="V634" s="3"/>
    </row>
    <row r="635">
      <c r="U635" s="3"/>
      <c r="V635" s="3"/>
    </row>
    <row r="636">
      <c r="U636" s="3"/>
      <c r="V636" s="3"/>
    </row>
    <row r="637">
      <c r="U637" s="3"/>
      <c r="V637" s="3"/>
    </row>
    <row r="638">
      <c r="U638" s="3"/>
      <c r="V638" s="3"/>
    </row>
    <row r="639">
      <c r="U639" s="3"/>
      <c r="V639" s="3"/>
    </row>
    <row r="640">
      <c r="U640" s="3"/>
      <c r="V640" s="3"/>
    </row>
    <row r="641">
      <c r="U641" s="3"/>
      <c r="V641" s="3"/>
    </row>
    <row r="642">
      <c r="U642" s="3"/>
      <c r="V642" s="3"/>
    </row>
    <row r="643">
      <c r="U643" s="3"/>
      <c r="V643" s="3"/>
    </row>
    <row r="644">
      <c r="U644" s="3"/>
      <c r="V644" s="3"/>
    </row>
    <row r="645">
      <c r="U645" s="3"/>
      <c r="V645" s="3"/>
    </row>
    <row r="646">
      <c r="U646" s="3"/>
      <c r="V646" s="3"/>
    </row>
    <row r="647">
      <c r="U647" s="3"/>
      <c r="V647" s="3"/>
    </row>
    <row r="648">
      <c r="U648" s="3"/>
      <c r="V648" s="3"/>
    </row>
    <row r="649">
      <c r="U649" s="3"/>
      <c r="V649" s="3"/>
    </row>
    <row r="650">
      <c r="U650" s="3"/>
      <c r="V650" s="3"/>
    </row>
    <row r="651">
      <c r="U651" s="3"/>
      <c r="V651" s="3"/>
    </row>
    <row r="652">
      <c r="U652" s="3"/>
      <c r="V652" s="3"/>
    </row>
    <row r="653">
      <c r="U653" s="3"/>
      <c r="V653" s="3"/>
    </row>
    <row r="654">
      <c r="U654" s="3"/>
      <c r="V654" s="3"/>
    </row>
    <row r="655">
      <c r="U655" s="3"/>
      <c r="V655" s="3"/>
    </row>
    <row r="656">
      <c r="U656" s="3"/>
      <c r="V656" s="3"/>
    </row>
    <row r="657">
      <c r="U657" s="3"/>
      <c r="V657" s="3"/>
    </row>
    <row r="658">
      <c r="U658" s="3"/>
      <c r="V658" s="3"/>
    </row>
    <row r="659">
      <c r="U659" s="3"/>
      <c r="V659" s="3"/>
    </row>
    <row r="660">
      <c r="U660" s="3"/>
      <c r="V660" s="3"/>
    </row>
    <row r="661">
      <c r="U661" s="3"/>
      <c r="V661" s="3"/>
    </row>
    <row r="662">
      <c r="U662" s="3"/>
      <c r="V662" s="3"/>
    </row>
    <row r="663">
      <c r="U663" s="3"/>
      <c r="V663" s="3"/>
    </row>
    <row r="664">
      <c r="U664" s="3"/>
      <c r="V664" s="3"/>
    </row>
    <row r="665">
      <c r="U665" s="3"/>
      <c r="V665" s="3"/>
    </row>
    <row r="666">
      <c r="U666" s="3"/>
      <c r="V666" s="3"/>
    </row>
    <row r="667">
      <c r="U667" s="3"/>
      <c r="V667" s="3"/>
    </row>
    <row r="668">
      <c r="U668" s="3"/>
      <c r="V668" s="3"/>
    </row>
    <row r="669">
      <c r="U669" s="3"/>
      <c r="V669" s="3"/>
    </row>
    <row r="670">
      <c r="U670" s="3"/>
      <c r="V670" s="3"/>
    </row>
    <row r="671">
      <c r="U671" s="3"/>
      <c r="V671" s="3"/>
    </row>
    <row r="672">
      <c r="U672" s="3"/>
      <c r="V672" s="3"/>
    </row>
    <row r="673">
      <c r="U673" s="3"/>
      <c r="V673" s="3"/>
    </row>
    <row r="674">
      <c r="U674" s="3"/>
      <c r="V674" s="3"/>
    </row>
    <row r="675">
      <c r="U675" s="3"/>
      <c r="V675" s="3"/>
    </row>
    <row r="676">
      <c r="U676" s="3"/>
      <c r="V676" s="3"/>
    </row>
    <row r="677">
      <c r="U677" s="3"/>
      <c r="V677" s="3"/>
    </row>
    <row r="678">
      <c r="U678" s="3"/>
      <c r="V678" s="3"/>
    </row>
    <row r="679">
      <c r="U679" s="3"/>
      <c r="V679" s="3"/>
    </row>
    <row r="680">
      <c r="U680" s="3"/>
      <c r="V680" s="3"/>
    </row>
    <row r="681">
      <c r="U681" s="3"/>
      <c r="V681" s="3"/>
    </row>
    <row r="682">
      <c r="U682" s="3"/>
      <c r="V682" s="3"/>
    </row>
    <row r="683">
      <c r="U683" s="3"/>
      <c r="V683" s="3"/>
    </row>
    <row r="684">
      <c r="U684" s="3"/>
      <c r="V684" s="3"/>
    </row>
    <row r="685">
      <c r="U685" s="3"/>
      <c r="V685" s="3"/>
    </row>
    <row r="686">
      <c r="U686" s="3"/>
      <c r="V686" s="3"/>
    </row>
    <row r="687">
      <c r="U687" s="3"/>
      <c r="V687" s="3"/>
    </row>
    <row r="688">
      <c r="U688" s="3"/>
      <c r="V688" s="3"/>
    </row>
    <row r="689">
      <c r="U689" s="3"/>
      <c r="V689" s="3"/>
    </row>
    <row r="690">
      <c r="U690" s="3"/>
      <c r="V690" s="3"/>
    </row>
    <row r="691">
      <c r="U691" s="3"/>
      <c r="V691" s="3"/>
    </row>
    <row r="692">
      <c r="U692" s="3"/>
      <c r="V692" s="3"/>
    </row>
    <row r="693">
      <c r="U693" s="3"/>
      <c r="V693" s="3"/>
    </row>
    <row r="694">
      <c r="U694" s="3"/>
      <c r="V694" s="3"/>
    </row>
    <row r="695">
      <c r="U695" s="3"/>
      <c r="V695" s="3"/>
    </row>
    <row r="696">
      <c r="U696" s="3"/>
      <c r="V696" s="3"/>
    </row>
    <row r="697">
      <c r="U697" s="3"/>
      <c r="V697" s="3"/>
    </row>
    <row r="698">
      <c r="U698" s="3"/>
      <c r="V698" s="3"/>
    </row>
    <row r="699">
      <c r="U699" s="3"/>
      <c r="V699" s="3"/>
    </row>
    <row r="700">
      <c r="U700" s="3"/>
      <c r="V700" s="3"/>
    </row>
    <row r="701">
      <c r="U701" s="3"/>
      <c r="V701" s="3"/>
    </row>
    <row r="702">
      <c r="U702" s="3"/>
      <c r="V702" s="3"/>
    </row>
    <row r="703">
      <c r="U703" s="3"/>
      <c r="V703" s="3"/>
    </row>
    <row r="704">
      <c r="U704" s="3"/>
      <c r="V704" s="3"/>
    </row>
    <row r="705">
      <c r="U705" s="3"/>
      <c r="V705" s="3"/>
    </row>
    <row r="706">
      <c r="U706" s="3"/>
      <c r="V706" s="3"/>
    </row>
    <row r="707">
      <c r="U707" s="3"/>
      <c r="V707" s="3"/>
    </row>
    <row r="708">
      <c r="U708" s="3"/>
      <c r="V708" s="3"/>
    </row>
    <row r="709">
      <c r="U709" s="3"/>
      <c r="V709" s="3"/>
    </row>
    <row r="710">
      <c r="U710" s="3"/>
      <c r="V710" s="3"/>
    </row>
    <row r="711">
      <c r="U711" s="3"/>
      <c r="V711" s="3"/>
    </row>
    <row r="712">
      <c r="U712" s="3"/>
      <c r="V712" s="3"/>
    </row>
    <row r="713">
      <c r="U713" s="3"/>
      <c r="V713" s="3"/>
    </row>
    <row r="714">
      <c r="U714" s="3"/>
      <c r="V714" s="3"/>
    </row>
    <row r="715">
      <c r="U715" s="3"/>
      <c r="V715" s="3"/>
    </row>
    <row r="716">
      <c r="U716" s="3"/>
      <c r="V716" s="3"/>
    </row>
    <row r="717">
      <c r="U717" s="3"/>
      <c r="V717" s="3"/>
    </row>
    <row r="718">
      <c r="U718" s="3"/>
      <c r="V718" s="3"/>
    </row>
    <row r="719">
      <c r="U719" s="3"/>
      <c r="V719" s="3"/>
    </row>
    <row r="720">
      <c r="U720" s="3"/>
      <c r="V720" s="3"/>
    </row>
    <row r="721">
      <c r="U721" s="3"/>
      <c r="V721" s="3"/>
    </row>
    <row r="722">
      <c r="U722" s="3"/>
      <c r="V722" s="3"/>
    </row>
    <row r="723">
      <c r="U723" s="3"/>
      <c r="V723" s="3"/>
    </row>
    <row r="724">
      <c r="U724" s="3"/>
      <c r="V724" s="3"/>
    </row>
    <row r="725">
      <c r="U725" s="3"/>
      <c r="V725" s="3"/>
    </row>
    <row r="726">
      <c r="U726" s="3"/>
      <c r="V726" s="3"/>
    </row>
    <row r="727">
      <c r="U727" s="3"/>
      <c r="V727" s="3"/>
    </row>
    <row r="728">
      <c r="U728" s="3"/>
      <c r="V728" s="3"/>
    </row>
    <row r="729">
      <c r="U729" s="3"/>
      <c r="V729" s="3"/>
    </row>
    <row r="730">
      <c r="U730" s="3"/>
      <c r="V730" s="3"/>
    </row>
    <row r="731">
      <c r="U731" s="3"/>
      <c r="V731" s="3"/>
    </row>
    <row r="732">
      <c r="U732" s="3"/>
      <c r="V732" s="3"/>
    </row>
    <row r="733">
      <c r="U733" s="3"/>
      <c r="V733" s="3"/>
    </row>
    <row r="734">
      <c r="U734" s="3"/>
      <c r="V734" s="3"/>
    </row>
    <row r="735">
      <c r="U735" s="3"/>
      <c r="V735" s="3"/>
    </row>
    <row r="736">
      <c r="U736" s="3"/>
      <c r="V736" s="3"/>
    </row>
    <row r="737">
      <c r="U737" s="3"/>
      <c r="V737" s="3"/>
    </row>
    <row r="738">
      <c r="U738" s="3"/>
      <c r="V738" s="3"/>
    </row>
    <row r="739">
      <c r="U739" s="3"/>
      <c r="V739" s="3"/>
    </row>
    <row r="740">
      <c r="U740" s="3"/>
      <c r="V740" s="3"/>
    </row>
    <row r="741">
      <c r="U741" s="3"/>
      <c r="V741" s="3"/>
    </row>
    <row r="742">
      <c r="U742" s="3"/>
      <c r="V742" s="3"/>
    </row>
    <row r="743">
      <c r="U743" s="3"/>
      <c r="V743" s="3"/>
    </row>
    <row r="744">
      <c r="U744" s="3"/>
      <c r="V744" s="3"/>
    </row>
    <row r="745">
      <c r="U745" s="3"/>
      <c r="V745" s="3"/>
    </row>
    <row r="746">
      <c r="U746" s="3"/>
      <c r="V746" s="3"/>
    </row>
    <row r="747">
      <c r="U747" s="3"/>
      <c r="V747" s="3"/>
    </row>
    <row r="748">
      <c r="U748" s="3"/>
      <c r="V748" s="3"/>
    </row>
    <row r="749">
      <c r="U749" s="3"/>
      <c r="V749" s="3"/>
    </row>
    <row r="750">
      <c r="U750" s="3"/>
      <c r="V750" s="3"/>
    </row>
    <row r="751">
      <c r="U751" s="3"/>
      <c r="V751" s="3"/>
    </row>
    <row r="752">
      <c r="U752" s="3"/>
      <c r="V752" s="3"/>
    </row>
    <row r="753">
      <c r="U753" s="3"/>
      <c r="V753" s="3"/>
    </row>
    <row r="754">
      <c r="U754" s="3"/>
      <c r="V754" s="3"/>
    </row>
    <row r="755">
      <c r="U755" s="3"/>
      <c r="V755" s="3"/>
    </row>
    <row r="756">
      <c r="U756" s="3"/>
      <c r="V756" s="3"/>
    </row>
    <row r="757">
      <c r="U757" s="3"/>
      <c r="V757" s="3"/>
    </row>
    <row r="758">
      <c r="U758" s="3"/>
      <c r="V758" s="3"/>
    </row>
    <row r="759">
      <c r="U759" s="3"/>
      <c r="V759" s="3"/>
    </row>
    <row r="760">
      <c r="U760" s="3"/>
      <c r="V760" s="3"/>
    </row>
    <row r="761">
      <c r="U761" s="3"/>
      <c r="V761" s="3"/>
    </row>
    <row r="762">
      <c r="U762" s="3"/>
      <c r="V762" s="3"/>
    </row>
    <row r="763">
      <c r="U763" s="3"/>
      <c r="V763" s="3"/>
    </row>
    <row r="764">
      <c r="U764" s="3"/>
      <c r="V764" s="3"/>
    </row>
    <row r="765">
      <c r="U765" s="3"/>
      <c r="V765" s="3"/>
    </row>
    <row r="766">
      <c r="U766" s="3"/>
      <c r="V766" s="3"/>
    </row>
    <row r="767">
      <c r="U767" s="3"/>
      <c r="V767" s="3"/>
    </row>
    <row r="768">
      <c r="U768" s="3"/>
      <c r="V768" s="3"/>
    </row>
    <row r="769">
      <c r="U769" s="3"/>
      <c r="V769" s="3"/>
    </row>
    <row r="770">
      <c r="U770" s="3"/>
      <c r="V770" s="3"/>
    </row>
    <row r="771">
      <c r="U771" s="3"/>
      <c r="V771" s="3"/>
    </row>
    <row r="772">
      <c r="U772" s="3"/>
      <c r="V772" s="3"/>
    </row>
    <row r="773">
      <c r="U773" s="3"/>
      <c r="V773" s="3"/>
    </row>
    <row r="774">
      <c r="U774" s="3"/>
      <c r="V774" s="3"/>
    </row>
    <row r="775">
      <c r="U775" s="3"/>
      <c r="V775" s="3"/>
    </row>
    <row r="776">
      <c r="U776" s="3"/>
      <c r="V776" s="3"/>
    </row>
    <row r="777">
      <c r="U777" s="3"/>
      <c r="V777" s="3"/>
    </row>
    <row r="778">
      <c r="U778" s="3"/>
      <c r="V778" s="3"/>
    </row>
    <row r="779">
      <c r="U779" s="3"/>
      <c r="V779" s="3"/>
    </row>
    <row r="780">
      <c r="U780" s="3"/>
      <c r="V780" s="3"/>
    </row>
    <row r="781">
      <c r="U781" s="3"/>
      <c r="V781" s="3"/>
    </row>
    <row r="782">
      <c r="U782" s="3"/>
      <c r="V782" s="3"/>
    </row>
    <row r="783">
      <c r="U783" s="3"/>
      <c r="V783" s="3"/>
    </row>
    <row r="784">
      <c r="U784" s="3"/>
      <c r="V784" s="3"/>
    </row>
    <row r="785">
      <c r="U785" s="3"/>
      <c r="V785" s="3"/>
    </row>
    <row r="786">
      <c r="U786" s="3"/>
      <c r="V786" s="3"/>
    </row>
    <row r="787">
      <c r="U787" s="3"/>
      <c r="V787" s="3"/>
    </row>
    <row r="788">
      <c r="U788" s="3"/>
      <c r="V788" s="3"/>
    </row>
    <row r="789">
      <c r="U789" s="3"/>
      <c r="V789" s="3"/>
    </row>
    <row r="790">
      <c r="U790" s="3"/>
      <c r="V790" s="3"/>
    </row>
    <row r="791">
      <c r="U791" s="3"/>
      <c r="V791" s="3"/>
    </row>
    <row r="792">
      <c r="U792" s="3"/>
      <c r="V792" s="3"/>
    </row>
    <row r="793">
      <c r="U793" s="3"/>
      <c r="V793" s="3"/>
    </row>
    <row r="794">
      <c r="U794" s="3"/>
      <c r="V794" s="3"/>
    </row>
    <row r="795">
      <c r="U795" s="3"/>
      <c r="V795" s="3"/>
    </row>
    <row r="796">
      <c r="U796" s="3"/>
      <c r="V796" s="3"/>
    </row>
    <row r="797">
      <c r="U797" s="3"/>
      <c r="V797" s="3"/>
    </row>
    <row r="798">
      <c r="U798" s="3"/>
      <c r="V798" s="3"/>
    </row>
    <row r="799">
      <c r="U799" s="3"/>
      <c r="V799" s="3"/>
    </row>
    <row r="800">
      <c r="U800" s="3"/>
      <c r="V800" s="3"/>
    </row>
    <row r="801">
      <c r="U801" s="3"/>
      <c r="V801" s="3"/>
    </row>
    <row r="802">
      <c r="U802" s="3"/>
      <c r="V802" s="3"/>
    </row>
    <row r="803">
      <c r="U803" s="3"/>
      <c r="V803" s="3"/>
    </row>
    <row r="804">
      <c r="U804" s="3"/>
      <c r="V804" s="3"/>
    </row>
    <row r="805">
      <c r="U805" s="3"/>
      <c r="V805" s="3"/>
    </row>
    <row r="806">
      <c r="U806" s="3"/>
      <c r="V806" s="3"/>
    </row>
    <row r="807">
      <c r="U807" s="3"/>
      <c r="V807" s="3"/>
    </row>
    <row r="808">
      <c r="U808" s="3"/>
      <c r="V808" s="3"/>
    </row>
    <row r="809">
      <c r="U809" s="3"/>
      <c r="V809" s="3"/>
    </row>
    <row r="810">
      <c r="U810" s="3"/>
      <c r="V810" s="3"/>
    </row>
    <row r="811">
      <c r="U811" s="3"/>
      <c r="V811" s="3"/>
    </row>
    <row r="812">
      <c r="U812" s="3"/>
      <c r="V812" s="3"/>
    </row>
    <row r="813">
      <c r="U813" s="3"/>
      <c r="V813" s="3"/>
    </row>
    <row r="814">
      <c r="U814" s="3"/>
      <c r="V814" s="3"/>
    </row>
    <row r="815">
      <c r="U815" s="3"/>
      <c r="V815" s="3"/>
    </row>
    <row r="816">
      <c r="U816" s="3"/>
      <c r="V816" s="3"/>
    </row>
    <row r="817">
      <c r="U817" s="3"/>
      <c r="V817" s="3"/>
    </row>
    <row r="818">
      <c r="U818" s="3"/>
      <c r="V818" s="3"/>
    </row>
    <row r="819">
      <c r="U819" s="3"/>
      <c r="V819" s="3"/>
    </row>
    <row r="820">
      <c r="U820" s="3"/>
      <c r="V820" s="3"/>
    </row>
    <row r="821">
      <c r="U821" s="3"/>
      <c r="V821" s="3"/>
    </row>
    <row r="822">
      <c r="U822" s="3"/>
      <c r="V822" s="3"/>
    </row>
    <row r="823">
      <c r="U823" s="3"/>
      <c r="V823" s="3"/>
    </row>
    <row r="824">
      <c r="U824" s="3"/>
      <c r="V824" s="3"/>
    </row>
    <row r="825">
      <c r="U825" s="3"/>
      <c r="V825" s="3"/>
    </row>
    <row r="826">
      <c r="U826" s="3"/>
      <c r="V826" s="3"/>
    </row>
    <row r="827">
      <c r="U827" s="3"/>
      <c r="V827" s="3"/>
    </row>
    <row r="828">
      <c r="U828" s="3"/>
      <c r="V828" s="3"/>
    </row>
    <row r="829">
      <c r="U829" s="3"/>
      <c r="V829" s="3"/>
    </row>
    <row r="830">
      <c r="U830" s="3"/>
      <c r="V830" s="3"/>
    </row>
    <row r="831">
      <c r="U831" s="3"/>
      <c r="V831" s="3"/>
    </row>
    <row r="832">
      <c r="U832" s="3"/>
      <c r="V832" s="3"/>
    </row>
    <row r="833">
      <c r="U833" s="3"/>
      <c r="V833" s="3"/>
    </row>
    <row r="834">
      <c r="U834" s="3"/>
      <c r="V834" s="3"/>
    </row>
    <row r="835">
      <c r="U835" s="3"/>
      <c r="V835" s="3"/>
    </row>
    <row r="836">
      <c r="U836" s="3"/>
      <c r="V836" s="3"/>
    </row>
    <row r="837">
      <c r="U837" s="3"/>
      <c r="V837" s="3"/>
    </row>
    <row r="838">
      <c r="U838" s="3"/>
      <c r="V838" s="3"/>
    </row>
    <row r="839">
      <c r="U839" s="3"/>
      <c r="V839" s="3"/>
    </row>
    <row r="840">
      <c r="U840" s="3"/>
      <c r="V840" s="3"/>
    </row>
    <row r="841">
      <c r="U841" s="3"/>
      <c r="V841" s="3"/>
    </row>
    <row r="842">
      <c r="U842" s="3"/>
      <c r="V842" s="3"/>
    </row>
    <row r="843">
      <c r="U843" s="3"/>
      <c r="V843" s="3"/>
    </row>
    <row r="844">
      <c r="U844" s="3"/>
      <c r="V844" s="3"/>
    </row>
    <row r="845">
      <c r="U845" s="3"/>
      <c r="V845" s="3"/>
    </row>
    <row r="846">
      <c r="U846" s="3"/>
      <c r="V846" s="3"/>
    </row>
    <row r="847">
      <c r="U847" s="3"/>
      <c r="V847" s="3"/>
    </row>
    <row r="848">
      <c r="U848" s="3"/>
      <c r="V848" s="3"/>
    </row>
    <row r="849">
      <c r="U849" s="3"/>
      <c r="V849" s="3"/>
    </row>
    <row r="850">
      <c r="U850" s="3"/>
      <c r="V850" s="3"/>
    </row>
    <row r="851">
      <c r="U851" s="3"/>
      <c r="V851" s="3"/>
    </row>
    <row r="852">
      <c r="U852" s="3"/>
      <c r="V852" s="3"/>
    </row>
    <row r="853">
      <c r="U853" s="3"/>
      <c r="V853" s="3"/>
    </row>
    <row r="854">
      <c r="U854" s="3"/>
      <c r="V854" s="3"/>
    </row>
    <row r="855">
      <c r="U855" s="3"/>
      <c r="V855" s="3"/>
    </row>
    <row r="856">
      <c r="U856" s="3"/>
      <c r="V856" s="3"/>
    </row>
    <row r="857">
      <c r="U857" s="3"/>
      <c r="V857" s="3"/>
    </row>
    <row r="858">
      <c r="U858" s="3"/>
      <c r="V858" s="3"/>
    </row>
    <row r="859">
      <c r="U859" s="3"/>
      <c r="V859" s="3"/>
    </row>
    <row r="860">
      <c r="U860" s="3"/>
      <c r="V860" s="3"/>
    </row>
    <row r="861">
      <c r="U861" s="3"/>
      <c r="V861" s="3"/>
    </row>
    <row r="862">
      <c r="U862" s="3"/>
      <c r="V862" s="3"/>
    </row>
    <row r="863">
      <c r="U863" s="3"/>
      <c r="V863" s="3"/>
    </row>
    <row r="864">
      <c r="U864" s="3"/>
      <c r="V864" s="3"/>
    </row>
    <row r="865">
      <c r="U865" s="3"/>
      <c r="V865" s="3"/>
    </row>
    <row r="866">
      <c r="U866" s="3"/>
      <c r="V866" s="3"/>
    </row>
    <row r="867">
      <c r="U867" s="3"/>
      <c r="V867" s="3"/>
    </row>
    <row r="868">
      <c r="U868" s="3"/>
      <c r="V868" s="3"/>
    </row>
    <row r="869">
      <c r="U869" s="3"/>
      <c r="V869" s="3"/>
    </row>
    <row r="870">
      <c r="U870" s="3"/>
      <c r="V870" s="3"/>
    </row>
    <row r="871">
      <c r="U871" s="3"/>
      <c r="V871" s="3"/>
    </row>
    <row r="872">
      <c r="U872" s="3"/>
      <c r="V872" s="3"/>
    </row>
    <row r="873">
      <c r="U873" s="3"/>
      <c r="V873" s="3"/>
    </row>
    <row r="874">
      <c r="U874" s="3"/>
      <c r="V874" s="3"/>
    </row>
    <row r="875">
      <c r="U875" s="3"/>
      <c r="V875" s="3"/>
    </row>
    <row r="876">
      <c r="U876" s="3"/>
      <c r="V876" s="3"/>
    </row>
    <row r="877">
      <c r="U877" s="3"/>
      <c r="V877" s="3"/>
    </row>
    <row r="878">
      <c r="U878" s="3"/>
      <c r="V878" s="3"/>
    </row>
    <row r="879">
      <c r="U879" s="3"/>
      <c r="V879" s="3"/>
    </row>
    <row r="880">
      <c r="U880" s="3"/>
      <c r="V880" s="3"/>
    </row>
    <row r="881">
      <c r="U881" s="3"/>
      <c r="V881" s="3"/>
    </row>
    <row r="882">
      <c r="U882" s="3"/>
      <c r="V882" s="3"/>
    </row>
    <row r="883">
      <c r="U883" s="3"/>
      <c r="V883" s="3"/>
    </row>
    <row r="884">
      <c r="U884" s="3"/>
      <c r="V884" s="3"/>
    </row>
    <row r="885">
      <c r="U885" s="3"/>
      <c r="V885" s="3"/>
    </row>
    <row r="886">
      <c r="U886" s="3"/>
      <c r="V886" s="3"/>
    </row>
    <row r="887">
      <c r="U887" s="3"/>
      <c r="V887" s="3"/>
    </row>
    <row r="888">
      <c r="U888" s="3"/>
      <c r="V888" s="3"/>
    </row>
    <row r="889">
      <c r="U889" s="3"/>
      <c r="V889" s="3"/>
    </row>
    <row r="890">
      <c r="U890" s="3"/>
      <c r="V890" s="3"/>
    </row>
    <row r="891">
      <c r="U891" s="3"/>
      <c r="V891" s="3"/>
    </row>
    <row r="892">
      <c r="U892" s="3"/>
      <c r="V892" s="3"/>
    </row>
    <row r="893">
      <c r="U893" s="3"/>
      <c r="V893" s="3"/>
    </row>
    <row r="894">
      <c r="U894" s="3"/>
      <c r="V894" s="3"/>
    </row>
    <row r="895">
      <c r="U895" s="3"/>
      <c r="V895" s="3"/>
    </row>
    <row r="896">
      <c r="U896" s="3"/>
      <c r="V896" s="3"/>
    </row>
    <row r="897">
      <c r="U897" s="3"/>
      <c r="V897" s="3"/>
    </row>
    <row r="898">
      <c r="U898" s="3"/>
      <c r="V898" s="3"/>
    </row>
    <row r="899">
      <c r="U899" s="3"/>
      <c r="V899" s="3"/>
    </row>
    <row r="900">
      <c r="U900" s="3"/>
      <c r="V900" s="3"/>
    </row>
    <row r="901">
      <c r="U901" s="3"/>
      <c r="V901" s="3"/>
    </row>
    <row r="902">
      <c r="U902" s="3"/>
      <c r="V902" s="3"/>
    </row>
    <row r="903">
      <c r="U903" s="3"/>
      <c r="V903" s="3"/>
    </row>
    <row r="904">
      <c r="U904" s="3"/>
      <c r="V904" s="3"/>
    </row>
    <row r="905">
      <c r="U905" s="3"/>
      <c r="V905" s="3"/>
    </row>
    <row r="906">
      <c r="U906" s="3"/>
      <c r="V906" s="3"/>
    </row>
    <row r="907">
      <c r="U907" s="3"/>
      <c r="V907" s="3"/>
    </row>
    <row r="908">
      <c r="U908" s="3"/>
      <c r="V908" s="3"/>
    </row>
    <row r="909">
      <c r="U909" s="3"/>
      <c r="V909" s="3"/>
    </row>
    <row r="910">
      <c r="U910" s="3"/>
      <c r="V910" s="3"/>
    </row>
    <row r="911">
      <c r="U911" s="3"/>
      <c r="V911" s="3"/>
    </row>
    <row r="912">
      <c r="U912" s="3"/>
      <c r="V912" s="3"/>
    </row>
    <row r="913">
      <c r="U913" s="3"/>
      <c r="V913" s="3"/>
    </row>
    <row r="914">
      <c r="U914" s="3"/>
      <c r="V914" s="3"/>
    </row>
    <row r="915">
      <c r="U915" s="3"/>
      <c r="V915" s="3"/>
    </row>
    <row r="916">
      <c r="U916" s="3"/>
      <c r="V916" s="3"/>
    </row>
    <row r="917">
      <c r="U917" s="3"/>
      <c r="V917" s="3"/>
    </row>
    <row r="918">
      <c r="U918" s="3"/>
      <c r="V918" s="3"/>
    </row>
    <row r="919">
      <c r="U919" s="3"/>
      <c r="V919" s="3"/>
    </row>
    <row r="920">
      <c r="U920" s="3"/>
      <c r="V920" s="3"/>
    </row>
    <row r="921">
      <c r="U921" s="3"/>
      <c r="V921" s="3"/>
    </row>
    <row r="922">
      <c r="U922" s="3"/>
      <c r="V922" s="3"/>
    </row>
    <row r="923">
      <c r="U923" s="3"/>
      <c r="V923" s="3"/>
    </row>
    <row r="924">
      <c r="U924" s="3"/>
      <c r="V924" s="3"/>
    </row>
    <row r="925">
      <c r="U925" s="3"/>
      <c r="V925" s="3"/>
    </row>
    <row r="926">
      <c r="U926" s="3"/>
      <c r="V926" s="3"/>
    </row>
    <row r="927">
      <c r="U927" s="3"/>
      <c r="V927" s="3"/>
    </row>
    <row r="928">
      <c r="U928" s="3"/>
      <c r="V928" s="3"/>
    </row>
    <row r="929">
      <c r="U929" s="3"/>
      <c r="V929" s="3"/>
    </row>
    <row r="930">
      <c r="U930" s="3"/>
      <c r="V930" s="3"/>
    </row>
    <row r="931">
      <c r="U931" s="3"/>
      <c r="V931" s="3"/>
    </row>
    <row r="932">
      <c r="U932" s="3"/>
      <c r="V932" s="3"/>
    </row>
    <row r="933">
      <c r="U933" s="3"/>
      <c r="V933" s="3"/>
    </row>
    <row r="934">
      <c r="U934" s="3"/>
      <c r="V934" s="3"/>
    </row>
    <row r="935">
      <c r="U935" s="3"/>
      <c r="V935" s="3"/>
    </row>
    <row r="936">
      <c r="U936" s="3"/>
      <c r="V936" s="3"/>
    </row>
    <row r="937">
      <c r="U937" s="3"/>
      <c r="V937" s="3"/>
    </row>
    <row r="938">
      <c r="U938" s="3"/>
      <c r="V938" s="3"/>
    </row>
    <row r="939">
      <c r="U939" s="3"/>
      <c r="V939" s="3"/>
    </row>
    <row r="940">
      <c r="U940" s="3"/>
      <c r="V940" s="3"/>
    </row>
    <row r="941">
      <c r="U941" s="3"/>
      <c r="V941" s="3"/>
    </row>
    <row r="942">
      <c r="U942" s="3"/>
      <c r="V942" s="3"/>
    </row>
    <row r="943">
      <c r="U943" s="3"/>
      <c r="V943" s="3"/>
    </row>
    <row r="944">
      <c r="U944" s="3"/>
      <c r="V944" s="3"/>
    </row>
    <row r="945">
      <c r="U945" s="3"/>
      <c r="V945" s="3"/>
    </row>
    <row r="946">
      <c r="U946" s="3"/>
      <c r="V946" s="3"/>
    </row>
    <row r="947">
      <c r="U947" s="3"/>
      <c r="V947" s="3"/>
    </row>
    <row r="948">
      <c r="U948" s="3"/>
      <c r="V948" s="3"/>
    </row>
    <row r="949">
      <c r="U949" s="3"/>
      <c r="V949" s="3"/>
    </row>
    <row r="950">
      <c r="U950" s="3"/>
      <c r="V950" s="3"/>
    </row>
    <row r="951">
      <c r="U951" s="3"/>
      <c r="V951" s="3"/>
    </row>
    <row r="952">
      <c r="U952" s="3"/>
      <c r="V952" s="3"/>
    </row>
    <row r="953">
      <c r="U953" s="3"/>
      <c r="V953" s="3"/>
    </row>
    <row r="954">
      <c r="U954" s="3"/>
      <c r="V954" s="3"/>
    </row>
    <row r="955">
      <c r="U955" s="3"/>
      <c r="V955" s="3"/>
    </row>
    <row r="956">
      <c r="U956" s="3"/>
      <c r="V956" s="3"/>
    </row>
    <row r="957">
      <c r="U957" s="3"/>
      <c r="V957" s="3"/>
    </row>
    <row r="958">
      <c r="U958" s="3"/>
      <c r="V958" s="3"/>
    </row>
    <row r="959">
      <c r="U959" s="3"/>
      <c r="V959" s="3"/>
    </row>
    <row r="960">
      <c r="U960" s="3"/>
      <c r="V960" s="3"/>
    </row>
    <row r="961">
      <c r="U961" s="3"/>
      <c r="V961" s="3"/>
    </row>
    <row r="962">
      <c r="U962" s="3"/>
      <c r="V962" s="3"/>
    </row>
    <row r="963">
      <c r="U963" s="3"/>
      <c r="V963" s="3"/>
    </row>
    <row r="964">
      <c r="U964" s="3"/>
      <c r="V964" s="3"/>
    </row>
    <row r="965">
      <c r="U965" s="3"/>
      <c r="V965" s="3"/>
    </row>
    <row r="966">
      <c r="U966" s="3"/>
      <c r="V966" s="3"/>
    </row>
    <row r="967">
      <c r="U967" s="3"/>
      <c r="V967" s="3"/>
    </row>
    <row r="968">
      <c r="U968" s="3"/>
      <c r="V968" s="3"/>
    </row>
    <row r="969">
      <c r="U969" s="3"/>
      <c r="V969" s="3"/>
    </row>
    <row r="970">
      <c r="U970" s="3"/>
      <c r="V970" s="3"/>
    </row>
    <row r="971">
      <c r="U971" s="3"/>
      <c r="V971" s="3"/>
    </row>
    <row r="972">
      <c r="U972" s="3"/>
      <c r="V972" s="3"/>
    </row>
    <row r="973">
      <c r="U973" s="3"/>
      <c r="V973" s="3"/>
    </row>
    <row r="974">
      <c r="U974" s="3"/>
      <c r="V974" s="3"/>
    </row>
    <row r="975">
      <c r="U975" s="3"/>
      <c r="V975" s="3"/>
    </row>
    <row r="976">
      <c r="U976" s="3"/>
      <c r="V976" s="3"/>
    </row>
    <row r="977">
      <c r="U977" s="3"/>
      <c r="V977" s="3"/>
    </row>
    <row r="978">
      <c r="U978" s="3"/>
      <c r="V978" s="3"/>
    </row>
    <row r="979">
      <c r="U979" s="3"/>
      <c r="V979" s="3"/>
    </row>
    <row r="980">
      <c r="U980" s="3"/>
      <c r="V980" s="3"/>
    </row>
    <row r="981">
      <c r="U981" s="3"/>
      <c r="V981" s="3"/>
    </row>
    <row r="982">
      <c r="U982" s="3"/>
      <c r="V982" s="3"/>
    </row>
    <row r="983">
      <c r="U983" s="3"/>
      <c r="V983" s="3"/>
    </row>
    <row r="984">
      <c r="U984" s="3"/>
      <c r="V984" s="3"/>
    </row>
    <row r="985">
      <c r="U985" s="3"/>
      <c r="V985" s="3"/>
    </row>
    <row r="986">
      <c r="U986" s="3"/>
      <c r="V986" s="3"/>
    </row>
    <row r="987">
      <c r="U987" s="3"/>
      <c r="V987" s="3"/>
    </row>
    <row r="988">
      <c r="U988" s="3"/>
      <c r="V988" s="3"/>
    </row>
    <row r="989">
      <c r="U989" s="3"/>
      <c r="V989" s="3"/>
    </row>
    <row r="990">
      <c r="U990" s="3"/>
      <c r="V990" s="3"/>
    </row>
    <row r="991">
      <c r="U991" s="3"/>
      <c r="V991" s="3"/>
    </row>
    <row r="992">
      <c r="U992" s="3"/>
      <c r="V992" s="3"/>
    </row>
    <row r="993">
      <c r="U993" s="3"/>
      <c r="V993" s="3"/>
    </row>
    <row r="994">
      <c r="U994" s="3"/>
      <c r="V994" s="3"/>
    </row>
    <row r="995">
      <c r="U995" s="3"/>
      <c r="V995" s="3"/>
    </row>
    <row r="996">
      <c r="U996" s="3"/>
      <c r="V996" s="3"/>
    </row>
    <row r="997">
      <c r="U997" s="3"/>
      <c r="V997" s="3"/>
    </row>
    <row r="998">
      <c r="U998" s="3"/>
      <c r="V998" s="3"/>
    </row>
    <row r="999">
      <c r="U999" s="3"/>
      <c r="V999" s="3"/>
    </row>
    <row r="1000">
      <c r="U1000" s="3"/>
      <c r="V1000" s="3"/>
    </row>
  </sheetData>
  <hyperlinks>
    <hyperlink r:id="rId1" ref="E2"/>
    <hyperlink r:id="rId2" ref="M2"/>
    <hyperlink r:id="rId3" ref="E3"/>
    <hyperlink r:id="rId4" ref="M3"/>
    <hyperlink r:id="rId5" ref="E4"/>
    <hyperlink r:id="rId6" ref="M4"/>
    <hyperlink r:id="rId7" ref="E5"/>
    <hyperlink r:id="rId8" ref="M5"/>
    <hyperlink r:id="rId9" ref="E6"/>
    <hyperlink r:id="rId10" ref="M6"/>
    <hyperlink r:id="rId11" ref="E7"/>
    <hyperlink r:id="rId12" ref="M7"/>
    <hyperlink r:id="rId13" ref="E8"/>
    <hyperlink r:id="rId14" ref="M8"/>
    <hyperlink r:id="rId15" ref="E9"/>
    <hyperlink r:id="rId16" ref="M9"/>
    <hyperlink r:id="rId17" ref="E10"/>
    <hyperlink r:id="rId18" ref="M10"/>
    <hyperlink r:id="rId19" ref="E11"/>
    <hyperlink r:id="rId20" ref="M11"/>
    <hyperlink r:id="rId21" ref="E12"/>
    <hyperlink r:id="rId22" ref="M12"/>
    <hyperlink r:id="rId23" ref="E13"/>
    <hyperlink r:id="rId24" ref="M13"/>
    <hyperlink r:id="rId25" ref="E14"/>
    <hyperlink r:id="rId26" ref="M14"/>
    <hyperlink r:id="rId27" ref="E15"/>
    <hyperlink r:id="rId28" ref="M15"/>
    <hyperlink r:id="rId29" ref="E16"/>
    <hyperlink r:id="rId30" ref="M16"/>
    <hyperlink r:id="rId31" ref="E17"/>
    <hyperlink r:id="rId32" ref="M17"/>
    <hyperlink r:id="rId33" ref="E18"/>
    <hyperlink r:id="rId34" ref="M18"/>
    <hyperlink r:id="rId35" ref="E19"/>
    <hyperlink r:id="rId36" ref="M19"/>
    <hyperlink r:id="rId37" ref="E20"/>
    <hyperlink r:id="rId38" ref="M20"/>
    <hyperlink r:id="rId39" ref="E21"/>
    <hyperlink r:id="rId40" ref="M21"/>
    <hyperlink r:id="rId41" ref="E22"/>
    <hyperlink r:id="rId42" ref="M22"/>
    <hyperlink r:id="rId43" ref="E23"/>
    <hyperlink r:id="rId44" ref="M23"/>
    <hyperlink r:id="rId45" ref="E24"/>
    <hyperlink r:id="rId46" ref="M24"/>
    <hyperlink r:id="rId47" ref="E25"/>
    <hyperlink r:id="rId48" ref="M25"/>
    <hyperlink r:id="rId49" ref="E26"/>
    <hyperlink r:id="rId50" ref="M26"/>
    <hyperlink r:id="rId51" ref="E27"/>
    <hyperlink r:id="rId52" ref="M27"/>
    <hyperlink r:id="rId53" ref="E28"/>
    <hyperlink r:id="rId54" ref="M28"/>
    <hyperlink r:id="rId55" ref="E29"/>
    <hyperlink r:id="rId56" ref="M29"/>
    <hyperlink r:id="rId57" ref="E30"/>
    <hyperlink r:id="rId58" ref="M30"/>
    <hyperlink r:id="rId59" ref="E31"/>
    <hyperlink r:id="rId60" ref="M31"/>
    <hyperlink r:id="rId61" ref="E32"/>
    <hyperlink r:id="rId62" ref="M32"/>
    <hyperlink r:id="rId63" ref="E33"/>
    <hyperlink r:id="rId64" ref="M33"/>
    <hyperlink r:id="rId65" ref="E34"/>
    <hyperlink r:id="rId66" ref="M34"/>
    <hyperlink r:id="rId67" ref="E35"/>
    <hyperlink r:id="rId68" ref="M35"/>
    <hyperlink r:id="rId69" ref="E36"/>
    <hyperlink r:id="rId70" ref="M36"/>
    <hyperlink r:id="rId71" ref="E37"/>
    <hyperlink r:id="rId72" ref="M37"/>
    <hyperlink r:id="rId73" ref="E38"/>
    <hyperlink r:id="rId74" ref="M38"/>
    <hyperlink r:id="rId75" ref="E39"/>
    <hyperlink r:id="rId76" ref="M39"/>
    <hyperlink r:id="rId77" ref="E40"/>
    <hyperlink r:id="rId78" ref="M40"/>
    <hyperlink r:id="rId79" ref="E41"/>
    <hyperlink r:id="rId80" ref="M41"/>
    <hyperlink r:id="rId81" ref="E42"/>
    <hyperlink r:id="rId82" ref="M42"/>
    <hyperlink r:id="rId83" ref="E43"/>
    <hyperlink r:id="rId84" ref="M43"/>
    <hyperlink r:id="rId85" ref="E44"/>
    <hyperlink r:id="rId86" ref="M44"/>
    <hyperlink r:id="rId87" ref="E45"/>
    <hyperlink r:id="rId88" ref="M45"/>
    <hyperlink r:id="rId89" ref="E46"/>
    <hyperlink r:id="rId90" ref="M46"/>
    <hyperlink r:id="rId91" ref="E47"/>
    <hyperlink r:id="rId92" ref="M47"/>
    <hyperlink r:id="rId93" ref="E48"/>
    <hyperlink r:id="rId94" ref="M48"/>
    <hyperlink r:id="rId95" ref="E49"/>
    <hyperlink r:id="rId96" ref="M49"/>
    <hyperlink r:id="rId97" ref="E50"/>
    <hyperlink r:id="rId98" ref="M50"/>
    <hyperlink r:id="rId99" ref="E51"/>
    <hyperlink r:id="rId100" ref="M51"/>
    <hyperlink r:id="rId101" ref="E52"/>
    <hyperlink r:id="rId102" ref="M52"/>
    <hyperlink r:id="rId103" ref="E53"/>
    <hyperlink r:id="rId104" ref="M53"/>
    <hyperlink r:id="rId105" ref="E54"/>
    <hyperlink r:id="rId106" ref="M54"/>
    <hyperlink r:id="rId107" ref="E55"/>
    <hyperlink r:id="rId108" ref="M55"/>
    <hyperlink r:id="rId109" ref="E56"/>
    <hyperlink r:id="rId110" ref="M56"/>
    <hyperlink r:id="rId111" ref="E57"/>
    <hyperlink r:id="rId112" ref="M57"/>
    <hyperlink r:id="rId113" ref="E58"/>
    <hyperlink r:id="rId114" ref="M58"/>
    <hyperlink r:id="rId115" ref="E59"/>
    <hyperlink r:id="rId116" ref="M59"/>
    <hyperlink r:id="rId117" ref="E60"/>
    <hyperlink r:id="rId118" ref="M60"/>
    <hyperlink r:id="rId119" ref="E61"/>
    <hyperlink r:id="rId120" ref="M61"/>
    <hyperlink r:id="rId121" ref="E62"/>
    <hyperlink r:id="rId122" ref="M62"/>
    <hyperlink r:id="rId123" ref="E63"/>
    <hyperlink r:id="rId124" ref="M63"/>
    <hyperlink r:id="rId125" ref="E64"/>
    <hyperlink r:id="rId126" ref="M64"/>
    <hyperlink r:id="rId127" ref="E65"/>
    <hyperlink r:id="rId128" ref="M65"/>
    <hyperlink r:id="rId129" ref="E66"/>
    <hyperlink r:id="rId130" ref="M66"/>
    <hyperlink r:id="rId131" ref="E67"/>
    <hyperlink r:id="rId132" ref="M67"/>
    <hyperlink r:id="rId133" ref="E68"/>
    <hyperlink r:id="rId134" ref="M68"/>
    <hyperlink r:id="rId135" ref="E69"/>
    <hyperlink r:id="rId136" ref="M69"/>
    <hyperlink r:id="rId137" ref="E70"/>
    <hyperlink r:id="rId138" ref="M70"/>
    <hyperlink r:id="rId139" ref="E71"/>
    <hyperlink r:id="rId140" ref="M71"/>
    <hyperlink r:id="rId141" ref="E72"/>
    <hyperlink r:id="rId142" ref="M72"/>
    <hyperlink r:id="rId143" ref="E73"/>
    <hyperlink r:id="rId144" ref="M73"/>
    <hyperlink r:id="rId145" ref="E74"/>
    <hyperlink r:id="rId146" ref="M74"/>
    <hyperlink r:id="rId147" ref="E75"/>
    <hyperlink r:id="rId148" ref="M75"/>
    <hyperlink r:id="rId149" ref="E76"/>
    <hyperlink r:id="rId150" ref="M76"/>
    <hyperlink r:id="rId151" ref="E77"/>
    <hyperlink r:id="rId152" ref="M77"/>
    <hyperlink r:id="rId153" ref="E78"/>
    <hyperlink r:id="rId154" ref="M78"/>
    <hyperlink r:id="rId155" ref="E79"/>
    <hyperlink r:id="rId156" ref="M79"/>
    <hyperlink r:id="rId157" ref="E80"/>
    <hyperlink r:id="rId158" ref="M80"/>
    <hyperlink r:id="rId159" ref="E81"/>
    <hyperlink r:id="rId160" ref="M81"/>
    <hyperlink r:id="rId161" ref="E82"/>
    <hyperlink r:id="rId162" ref="M82"/>
    <hyperlink r:id="rId163" ref="E83"/>
    <hyperlink r:id="rId164" ref="M83"/>
    <hyperlink r:id="rId165" ref="E84"/>
    <hyperlink r:id="rId166" ref="M84"/>
    <hyperlink r:id="rId167" ref="E85"/>
    <hyperlink r:id="rId168" ref="M85"/>
    <hyperlink r:id="rId169" ref="E86"/>
    <hyperlink r:id="rId170" ref="M86"/>
    <hyperlink r:id="rId171" ref="E87"/>
    <hyperlink r:id="rId172" ref="M87"/>
    <hyperlink r:id="rId173" ref="E88"/>
    <hyperlink r:id="rId174" ref="M88"/>
    <hyperlink r:id="rId175" ref="E89"/>
    <hyperlink r:id="rId176" ref="M89"/>
    <hyperlink r:id="rId177" ref="E90"/>
    <hyperlink r:id="rId178" ref="M90"/>
    <hyperlink r:id="rId179" ref="E91"/>
    <hyperlink r:id="rId180" ref="M91"/>
    <hyperlink r:id="rId181" ref="E92"/>
    <hyperlink r:id="rId182" ref="M92"/>
    <hyperlink r:id="rId183" ref="E93"/>
    <hyperlink r:id="rId184" ref="M93"/>
    <hyperlink r:id="rId185" ref="E94"/>
    <hyperlink r:id="rId186" ref="M94"/>
    <hyperlink r:id="rId187" ref="E95"/>
    <hyperlink r:id="rId188" ref="M95"/>
    <hyperlink r:id="rId189" ref="E96"/>
    <hyperlink r:id="rId190" ref="M96"/>
    <hyperlink r:id="rId191" ref="E97"/>
    <hyperlink r:id="rId192" ref="M97"/>
    <hyperlink r:id="rId193" ref="E98"/>
    <hyperlink r:id="rId194" ref="M98"/>
    <hyperlink r:id="rId195" ref="E99"/>
    <hyperlink r:id="rId196" ref="M99"/>
    <hyperlink r:id="rId197" ref="E100"/>
    <hyperlink r:id="rId198" ref="M100"/>
    <hyperlink r:id="rId199" ref="E101"/>
    <hyperlink r:id="rId200" ref="M101"/>
    <hyperlink r:id="rId201" ref="E102"/>
    <hyperlink r:id="rId202" ref="M102"/>
    <hyperlink r:id="rId203" ref="E103"/>
    <hyperlink r:id="rId204" ref="M103"/>
    <hyperlink r:id="rId205" ref="E104"/>
    <hyperlink r:id="rId206" ref="M104"/>
    <hyperlink r:id="rId207" ref="E105"/>
    <hyperlink r:id="rId208" ref="M105"/>
    <hyperlink r:id="rId209" ref="E106"/>
    <hyperlink r:id="rId210" ref="M106"/>
    <hyperlink r:id="rId211" ref="E107"/>
    <hyperlink r:id="rId212" ref="M107"/>
    <hyperlink r:id="rId213" ref="E108"/>
    <hyperlink r:id="rId214" ref="M108"/>
    <hyperlink r:id="rId215" ref="E109"/>
    <hyperlink r:id="rId216" ref="M109"/>
    <hyperlink r:id="rId217" ref="E110"/>
    <hyperlink r:id="rId218" ref="M110"/>
    <hyperlink r:id="rId219" ref="E111"/>
    <hyperlink r:id="rId220" ref="M111"/>
    <hyperlink r:id="rId221" ref="E112"/>
    <hyperlink r:id="rId222" ref="M112"/>
    <hyperlink r:id="rId223" ref="E113"/>
    <hyperlink r:id="rId224" ref="M113"/>
    <hyperlink r:id="rId225" ref="E114"/>
    <hyperlink r:id="rId226" ref="M114"/>
    <hyperlink r:id="rId227" ref="E115"/>
    <hyperlink r:id="rId228" ref="M115"/>
    <hyperlink r:id="rId229" ref="E116"/>
    <hyperlink r:id="rId230" ref="M116"/>
    <hyperlink r:id="rId231" ref="E117"/>
    <hyperlink r:id="rId232" ref="M117"/>
    <hyperlink r:id="rId233" ref="E118"/>
    <hyperlink r:id="rId234" ref="M118"/>
    <hyperlink r:id="rId235" ref="E119"/>
    <hyperlink r:id="rId236" ref="M119"/>
    <hyperlink r:id="rId237" ref="E120"/>
    <hyperlink r:id="rId238" ref="M120"/>
    <hyperlink r:id="rId239" ref="E121"/>
    <hyperlink r:id="rId240" ref="M121"/>
    <hyperlink r:id="rId241" ref="E122"/>
    <hyperlink r:id="rId242" ref="M122"/>
    <hyperlink r:id="rId243" ref="E123"/>
    <hyperlink r:id="rId244" ref="M123"/>
    <hyperlink r:id="rId245" ref="E124"/>
    <hyperlink r:id="rId246" ref="M124"/>
    <hyperlink r:id="rId247" ref="E125"/>
    <hyperlink r:id="rId248" ref="M125"/>
    <hyperlink r:id="rId249" ref="E126"/>
    <hyperlink r:id="rId250" ref="M126"/>
    <hyperlink r:id="rId251" ref="E127"/>
    <hyperlink r:id="rId252" ref="M127"/>
    <hyperlink r:id="rId253" ref="E128"/>
    <hyperlink r:id="rId254" ref="M128"/>
    <hyperlink r:id="rId255" ref="E129"/>
    <hyperlink r:id="rId256" ref="M129"/>
    <hyperlink r:id="rId257" ref="E130"/>
    <hyperlink r:id="rId258" ref="M130"/>
    <hyperlink r:id="rId259" ref="E131"/>
    <hyperlink r:id="rId260" ref="M131"/>
    <hyperlink r:id="rId261" ref="E132"/>
    <hyperlink r:id="rId262" ref="M132"/>
    <hyperlink r:id="rId263" ref="E133"/>
    <hyperlink r:id="rId264" ref="M133"/>
    <hyperlink r:id="rId265" ref="E134"/>
    <hyperlink r:id="rId266" ref="M134"/>
    <hyperlink r:id="rId267" ref="E135"/>
    <hyperlink r:id="rId268" ref="M135"/>
    <hyperlink r:id="rId269" ref="E136"/>
    <hyperlink r:id="rId270" ref="M136"/>
    <hyperlink r:id="rId271" ref="E137"/>
    <hyperlink r:id="rId272" ref="M137"/>
    <hyperlink r:id="rId273" ref="E138"/>
    <hyperlink r:id="rId274" ref="M138"/>
    <hyperlink r:id="rId275" ref="E139"/>
    <hyperlink r:id="rId276" ref="M139"/>
    <hyperlink r:id="rId277" ref="E140"/>
    <hyperlink r:id="rId278" ref="M140"/>
    <hyperlink r:id="rId279" ref="E141"/>
    <hyperlink r:id="rId280" ref="M141"/>
    <hyperlink r:id="rId281" ref="E142"/>
    <hyperlink r:id="rId282" ref="M142"/>
    <hyperlink r:id="rId283" ref="E143"/>
    <hyperlink r:id="rId284" ref="M143"/>
    <hyperlink r:id="rId285" ref="E144"/>
    <hyperlink r:id="rId286" ref="M144"/>
    <hyperlink r:id="rId287" ref="E145"/>
    <hyperlink r:id="rId288" ref="M145"/>
    <hyperlink r:id="rId289" ref="E146"/>
    <hyperlink r:id="rId290" ref="M146"/>
    <hyperlink r:id="rId291" ref="E147"/>
    <hyperlink r:id="rId292" ref="M147"/>
    <hyperlink r:id="rId293" ref="E148"/>
    <hyperlink r:id="rId294" ref="M148"/>
    <hyperlink r:id="rId295" ref="E149"/>
    <hyperlink r:id="rId296" ref="M149"/>
    <hyperlink r:id="rId297" ref="E150"/>
    <hyperlink r:id="rId298" ref="M150"/>
    <hyperlink r:id="rId299" ref="E151"/>
    <hyperlink r:id="rId300" ref="M151"/>
    <hyperlink r:id="rId301" ref="E152"/>
    <hyperlink r:id="rId302" ref="M152"/>
    <hyperlink r:id="rId303" ref="E153"/>
    <hyperlink r:id="rId304" ref="M153"/>
    <hyperlink r:id="rId305" ref="E154"/>
    <hyperlink r:id="rId306" ref="M154"/>
    <hyperlink r:id="rId307" ref="E155"/>
    <hyperlink r:id="rId308" ref="M155"/>
    <hyperlink r:id="rId309" ref="E156"/>
    <hyperlink r:id="rId310" ref="M156"/>
    <hyperlink r:id="rId311" ref="E157"/>
    <hyperlink r:id="rId312" ref="M157"/>
    <hyperlink r:id="rId313" ref="E158"/>
    <hyperlink r:id="rId314" ref="M158"/>
    <hyperlink r:id="rId315" ref="E159"/>
    <hyperlink r:id="rId316" ref="M159"/>
    <hyperlink r:id="rId317" ref="E160"/>
    <hyperlink r:id="rId318" ref="M160"/>
    <hyperlink r:id="rId319" ref="E161"/>
    <hyperlink r:id="rId320" ref="M161"/>
    <hyperlink r:id="rId321" ref="E162"/>
    <hyperlink r:id="rId322" ref="M162"/>
    <hyperlink r:id="rId323" ref="E163"/>
    <hyperlink r:id="rId324" ref="M163"/>
    <hyperlink r:id="rId325" ref="E164"/>
    <hyperlink r:id="rId326" ref="M164"/>
    <hyperlink r:id="rId327" ref="E165"/>
    <hyperlink r:id="rId328" ref="M165"/>
    <hyperlink r:id="rId329" ref="E166"/>
    <hyperlink r:id="rId330" ref="M166"/>
    <hyperlink r:id="rId331" ref="E167"/>
    <hyperlink r:id="rId332" ref="M167"/>
    <hyperlink r:id="rId333" ref="E168"/>
    <hyperlink r:id="rId334" ref="M168"/>
    <hyperlink r:id="rId335" ref="E169"/>
    <hyperlink r:id="rId336" ref="M169"/>
    <hyperlink r:id="rId337" ref="E170"/>
    <hyperlink r:id="rId338" ref="M170"/>
    <hyperlink r:id="rId339" ref="E171"/>
    <hyperlink r:id="rId340" ref="M171"/>
    <hyperlink r:id="rId341" ref="E172"/>
    <hyperlink r:id="rId342" ref="M172"/>
  </hyperlinks>
  <drawing r:id="rId343"/>
</worksheet>
</file>