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sults_baseline_three_baseline" sheetId="1" r:id="rId4"/>
  </sheets>
  <definedNames/>
  <calcPr/>
</workbook>
</file>

<file path=xl/sharedStrings.xml><?xml version="1.0" encoding="utf-8"?>
<sst xmlns="http://schemas.openxmlformats.org/spreadsheetml/2006/main" count="2136" uniqueCount="886">
  <si>
    <t>Unnamed: 0.3</t>
  </si>
  <si>
    <t>Unnamed: 0.2</t>
  </si>
  <si>
    <t>Unnamed: 0.1</t>
  </si>
  <si>
    <t>Unnamed: 0</t>
  </si>
  <si>
    <t>webURL</t>
  </si>
  <si>
    <t>numViolations</t>
  </si>
  <si>
    <t>id</t>
  </si>
  <si>
    <t>impact</t>
  </si>
  <si>
    <t>tags</t>
  </si>
  <si>
    <t>description</t>
  </si>
  <si>
    <t>help</t>
  </si>
  <si>
    <t>helpUrl</t>
  </si>
  <si>
    <t>html</t>
  </si>
  <si>
    <t>failureSummary</t>
  </si>
  <si>
    <t>DOM</t>
  </si>
  <si>
    <t>prompts_baseline_three</t>
  </si>
  <si>
    <t>responses_baseline_three</t>
  </si>
  <si>
    <t>filtered_response</t>
  </si>
  <si>
    <t>status</t>
  </si>
  <si>
    <t>Case</t>
  </si>
  <si>
    <t>initialImpactScore</t>
  </si>
  <si>
    <t>newImpactScore</t>
  </si>
  <si>
    <t>https://calendar.google.com/</t>
  </si>
  <si>
    <t>select-name</t>
  </si>
  <si>
    <t>critical</t>
  </si>
  <si>
    <t>['cat.forms', 'wcag2a', 'wcag412', 'section508', 'section508.22.n', 'ACT', 'TTv5', 'TT5.c']</t>
  </si>
  <si>
    <t>Ensures select element has an accessible name</t>
  </si>
  <si>
    <t>Select element must have an accessible name</t>
  </si>
  <si>
    <t>https://dequeuniversity.com/rules/axe/4.7/select-name?application=playwright</t>
  </si>
  <si>
    <t>[['&lt;select id="CountryCode" name="CountryCode" required="" field=""&gt;']]</t>
  </si>
  <si>
    <t>[['Fix all of the following:\n  Form element has explicit &lt;label&gt; that is hidden']]</t>
  </si>
  <si>
    <t>['Is the following HTML code accessible? "&lt;select id="CountryCode" name="CountryCode" required="" field=""&gt;" ']</t>
  </si>
  <si>
    <t>['The snippet of HTML you provided represents a form control for selecting an option, specifically a country code, from a dropdown list. However, to fully evaluate its accessibility, we would need more context and details about how this element is implemented within the page. Based on just this snippet:\n\n```html\n&lt;select id="CountryCode" name="CountryCode" required="" field=""&gt;\n```\n\nHere are a few considerations regarding accessibility:\n\n1. **Labeling**: The `select` element lacks an associated `&lt;label&gt;`. For accessibility purposes, it\'s important to use a `&lt;label&gt;` element with a `for` attribute that matches the `id` of the `select` element. This ensures that screen reader users and those with cognitive disabilities can understand what the dropdown is for. The code might be more accessible if it looked something like this:\n\n    ```html\n    &lt;label for="CountryCode"&gt;Country:&lt;/label&gt;\n    &lt;select id="CountryCode" name="CountryCode" required=""&gt;\n    ```\n\n2. **Empty `field` Attribute**: The `field` attribute is not standard in HTML and does not contribute to accessibility. It seems to be a custom attribute, possibly used for JavaScript interactions or form processing logic. Ensure that any custom attributes do not interfere with the element\'s accessibility.\n\n3. **`required` Attribute**: The presence of the `required` attribute is good for accessibility as it ensures that users are notified when they try to submit the form without selecting a country code, assuming there is proper error handling that is accessible to assistive technologies.\n\n4. **Options Inside `select`**: The accessibility of this element also heavily depends on how the options inside the `select` dropdown are provided. Each option should be clear and descriptive enough for all users to understand. Additionally, consider including a first option like “Select a country” to guide users, especially if the `select` element doesn\'t initially show a selected value.\n\n5. **Keyboard Accessibility**: Ensure that the dropdown can be navigated using a keyboard alone, which is typically supported by default for `&lt;select&gt;` elements, but it\'s always good to verify.\n\n6. **Use of ARIA (Accessible Rich Internet Applications) Attributes**: Depending on context and implementation, additional ARIA attributes might enhance the accessibility of the dropdown. For instance, `aria-required="true"` could be used alongside the `required` attribute to explicitly indicate the requirement to assistive technologies. However, this is usually not necessary if the `required` attribute is already present and properly supported by browsers and assistive technologies.\n\nTo conclude, while the basic use of the `&lt;select&gt;` element with a `required` attribute is a good start, ensuring full accessibility requires proper labeling, appropriate use of attributes, and consideration of how users interact with the control. Enhancements like associating a visible label are critical for making the element accessible.']</t>
  </si>
  <si>
    <t xml:space="preserve">html
&lt;label for="CountryCode"&gt;Country:&lt;/label&gt;
   &lt;select id="CountryCode" name="CountryCode" required=""&gt;    
</t>
  </si>
  <si>
    <t>Original Violations was fixed, No new violations were introduced</t>
  </si>
  <si>
    <t>Syntax &amp; Layout Evaluation</t>
  </si>
  <si>
    <t>link-in-text-block</t>
  </si>
  <si>
    <t>serious</t>
  </si>
  <si>
    <t>['cat.color', 'wcag2a', 'wcag141', 'TTv5', 'TT13.a']</t>
  </si>
  <si>
    <t>Ensure links are distinguished from surrounding text in a way that does not rely on color</t>
  </si>
  <si>
    <t>Links must be distinguishable without relying on color</t>
  </si>
  <si>
    <t>https://dequeuniversity.com/rules/axe/4.7/link-in-text-block?application=playwright</t>
  </si>
  <si>
    <t>[['&lt;a href="https://support.google.com/a/answer/6251069" data-g-event="calendar: body" data-g-action="migrate-your-organization’s-data-to-google-workspace" data-g-label="https://support.google.com/a/answer/6251069" target="_blank" rel="noopener noreferrer"&gt;', '&lt;a href="https://support.google.com/a/topic/2798684" data-g-event="calendar: body" data-g-action="calendar-interop-tool" data-g-label="https://support.google.com/a/topic/2798684" target="_blank" rel="noopener noreferrer"&gt;Calendar Interop tool&lt;/a&gt;']]</t>
  </si>
  <si>
    <t>[['Fix any of the following:\n  The link has insufficient color contrast of 1.34:1 with the surrounding text. (Minimum contrast is 3:1, link text: #1a73e8, surrounding text: #5f6368)\n  The link has no styling (such as underline) to distinguish it from the surrounding text', 'Fix any of the following:\n  The link has insufficient color contrast of 1.34:1 with the surrounding text. (Minimum contrast is 3:1, link text: #1a73e8, surrounding text: #5f6368)\n  The link has no styling (such as underline) to distinguish it from the surrounding text']]</t>
  </si>
  <si>
    <t>['Is the following HTML code accessible? "&lt;a href="https://support.google.com/a/answer/6251069" data-g-event="calendar: body" data-g-action="migrate-your-organization’s-data-to-google-workspace" data-g-label="https://support.google.com/a/answer/6251069" target="_blank" rel="noopener noreferrer"&gt;\n&lt;a href="https://support.google.com/a/topic/2798684" data-g-event="calendar: body" data-g-action="calendar-interop-tool" data-g-label="https://support.google.com/a/topic/2798684" target="_blank" rel="noopener noreferrer"&gt;Calendar Interop tool&lt;/a&gt;" ']</t>
  </si>
  <si>
    <t>['The provided HTML code snippet includes two anchor (`&lt;a&gt;`) tags, but the first tag is not closed properly. Before discussing accessibility, let\'s first correct the HTML structure:\n\n```html\n&lt;a href="https://support.google.com/a/answer/6251069" data-g-event="calendar: body" data-g-action="migrate-your-organization’s-data-to-google-workspace" data-g-label="https://support.google.com/a/answer/6251069" target="_blank" rel="noopener noreferrer"&gt;\n  Text for the first link needed here\n&lt;/a&gt;\n&lt;a href="https://support.google.com/a/topic/2798684" data-g-event="calendar: body" data-g-action="calendar-interop-tool" data-g-label="https://support.google.com/a/topic/2798684" target="_blank" rel="noopener noreferrer"&gt;\n  Calendar Interop tool\n&lt;/a&gt;\n```\n\nNow, to evaluate the accessibility of these hrefs:\n\n1. **Links open in a new window or tab** (`target="_blank"`): This is mentioned, which is helpful for keeping the user\'s current page available. However, for accessibility, it is also important to inform users that a link opens in a new window or tab. This can be done via accessible text or an `aria-label` attribute that includes this information.\n\n2. **`rel="noopener noreferrer"`**: Good practice from a security standpoint and for performance when opening a new tab.\n\n3. **Descriptive Link Text**: The second link adequately describes the destination or purpose with "Calendar Interop tool." However, the first link is missing visible text, which is critical for accessibility. Users of screen readers and other assistive technologies depend on meaningful link text to understand the purpose of the link without needing additional context from surrounding content.\n\n4. **Missing Alternative Text**: Without visible text or an alternative text description for the first link, users might not understand where the link leads. Descriptive text is crucial.\n\n5. **Use of Data Attributes**: The `data-g-event`, `data-g-action`, and `data-g-label` attributes are likely used for tracking but don\'t directly affect accessibility.\n\n**Improvements for Accessibility:**\n\n- Ensure all links have visible, descriptive text that indicates their purpose or destination.\n- Consider warning users that links open in a new window or tab. This can be done in the link text itself or via screen reader-only text.\n- For an even more accessible experience, use `aria-label` attributes if visible text cannot sufficiently describe the link. However, visible text is usually the best option.\n\nHere\'s how you can modify the first link for improved accessibility:\n\n```html\n&lt;a href="https://support.google.com/a/answer/6251069" data-g-event="calendar: body" data-g-action="migrate-your-organization’s-data-to-google-workspace" data-g-label="https://support.google.com/a/answer/6251069" target="_blank" rel="noopener noreferrer" aria-label="Migrate your organization’s data to Google Workspace (opens in a new tab)"&gt;\n  Migrate your organization’s data to Google Workspace\n&lt;/a&gt;\n```\n\nIt\'s crucial for accessibility that users are not only informed about the operations performed by interactive elements but also about any behavior that deviates from the norm, such as opening a link in a new tab.']</t>
  </si>
  <si>
    <t xml:space="preserve">
html
&lt;a href="https://support.google.com/a/answer/6251069" data-g-event="calendar: body" data-g-action="migrate-your-organization’s-data-to-google-workspace" data-g-label="https://support.google.com/a/answer/6251069" target="_blank" rel="noopener noreferrer" aria-label="Migrate your organization’s data to Google Workspace (opens in a new tab)"&gt; Migrate your organization’s data to Google Workspace\n&lt;/a&gt;
</t>
  </si>
  <si>
    <t>CHECKS, Violation ID not found in old violations</t>
  </si>
  <si>
    <t>landmark-unique</t>
  </si>
  <si>
    <t>moderate</t>
  </si>
  <si>
    <t>['cat.semantics', 'best-practice']</t>
  </si>
  <si>
    <t>Landmarks should have a unique role or role/label/title (i.e. accessible name) combination</t>
  </si>
  <si>
    <t>Ensures landmarks are unique</t>
  </si>
  <si>
    <t>https://dequeuniversity.com/rules/axe/4.7/landmark-unique?application=playwright</t>
  </si>
  <si>
    <t>[['&lt;aside class="container  tooltip-below "&gt;']]</t>
  </si>
  <si>
    <t>[['Fix any of the following:\n  The landmark must have a unique aria-label, aria-labelledby, or title to make landmarks distinguishable']]</t>
  </si>
  <si>
    <t>['Is the following HTML code accessible? "&lt;aside class="container  tooltip-below "&gt;" ']</t>
  </si>
  <si>
    <t>['Based on the snippet you\'ve shared, it\'s not possible to fully determine if the HTML code is accessible without more context. However, there are a few things to consider for accessibility, particularly in how you use the `&lt;aside&gt;` tag and potentially a tooltip function, which the class names suggest:\n\n1. **Use of `&lt;aside&gt;` Tag**: The `&lt;aside&gt;` element should be used for content that is tangentially related to the content around it. This could be a sidebar, for example. Whether its use is accessible depends on how it\'s integrated within the broader page structure. The content inside should make sense on its own and be properly structured (using headings, lists, etc., when applicable).\n\n2. **Tooltip Accessibility**: The class names `container` and `tooltip-below` suggest you might be planning to implement a tooltip that appears below a target element. Tooltip accessibility requires several considerations:\n\n    - **Keyboard Accessibility**: Ensure that the tooltip can be triggered and dismissed using a keyboard alone. This means it should be possible to focus on the element triggering the tooltip using tab navigation and to dismiss the tooltip without moving the mouse or touching the screen.\n\n    - **Screen Reader Support**: The content of the tooltip should be accessible to screen readers. This often involves using `aria` attributes to properly label the tooltip and associate it with its trigger element. For instance, using `aria-describedby` to point to the ID of the tooltip content can help ensure screen readers can convey the tooltip information when the element is focused or hovered over.\n\n    - **Visible Focus Indicator**: If the element that triggers the tooltip can be focused, ensure there\'s a visible focus indicator. This helps keyboard users understand which element is currently focused and, by extension, which element is controlling the tooltip.\n\n    - **Timing**: If the tooltip disappears automatically, ensure that there is enough time for all users to read it. Consider offering a way to pause the disappearance if it\'s time-based.\n\n3. **Semantic HTML**: Ensure that your HTML is semantically correct and utilizes the appropriate tags for its content. This assists in making the page more accessible to assistive technologies.\n\nGiven just the tag `&lt;aside class="container tooltip-below"&gt;`, there\'s no direct indication of a lack of accessibility, but the true measure will depend on the content within and how you implement any interactive or dynamic features like tooltips. Remember, accessibility is not just about the structural markup but also about the user interactions and content presentation.']</t>
  </si>
  <si>
    <t>LLM Hallucination</t>
  </si>
  <si>
    <t xml:space="preserve">Average Violation Score (Initial) = </t>
  </si>
  <si>
    <t>duplicate-id</t>
  </si>
  <si>
    <t>minor</t>
  </si>
  <si>
    <t>['cat.parsing', 'wcag2a', 'wcag411']</t>
  </si>
  <si>
    <t>Ensures every id attribute value is unique</t>
  </si>
  <si>
    <t>id attribute value must be unique</t>
  </si>
  <si>
    <t>https://dequeuniversity.com/rules/axe/4.7/duplicate-id?application=playwright</t>
  </si>
  <si>
    <t>[['&lt;g id="WeekdayShort" class="1" fill="rgb(95,99,104)" font-size="14" font-family="Google Sans Text" font-style="normal" font-weight="500" aria-label="TUE" transform="matrix(2,0,0,2,50,20.66699981689453)" opacity="1" style="display: block;"&gt;', '&lt;g id="Title" class="1" fill="rgb(95,99,104)" font-size="14" font-family="Google Sans Text" font-style="normal" font-weight="500" aria-label="Weekly standup" transform="matrix(2,0,0,2,127,36.66699981689453)" opacity="1" style="display: block;"&gt;', '&lt;g id="Time" class="1" fill="rgb(255,255,255)" font-size="14" font-family="Google Sans Text" font-style="normal" font-weight="400" aria-label="11 AM – 12 PM" transform="matrix(2,0,0,2,109,76.66699981689453)" opacity="1" style="display: block;"&gt;']]</t>
  </si>
  <si>
    <t>[['Fix any of the following:\n  Document has multiple static elements with the same id attribute: WeekdayShort', 'Fix any of the following:\n  Document has multiple static elements with the same id attribute: Title', 'Fix any of the following:\n  Document has multiple static elements with the same id attribute: Time']]</t>
  </si>
  <si>
    <t>['Is the following HTML code accessible? "&lt;g id="WeekdayShort" class="1" fill="rgb(95,99,104)" font-size="14" font-family="Google Sans Text" font-style="normal" font-weight="500" aria-label="TUE" transform="matrix(2,0,0,2,50,20.66699981689453)" opacity="1" style="display: block;"&gt;\n&lt;g id="Title" class="1" fill="rgb(95,99,104)" font-size="14" font-family="Google Sans Text" font-style="normal" font-weight="500" aria-label="Weekly standup" transform="matrix(2,0,0,2,127,36.66699981689453)" opacity="1" style="display: block;"&gt;\n&lt;g id="Time" class="1" fill="rgb(255,255,255)" font-size="14" font-family="Google Sans Text" font-style="normal" font-weight="400" aria-label="11 AM – 12 PM" transform="matrix(2,0,0,2,109,76.66699981689453)" opacity="1" style="display: block;"&gt;" ']</t>
  </si>
  <si>
    <t>['The HTML code provided appears to be utilizing SVG (Scalable Vector Graphics) syntax rather than standard HTML. While the question asks about accessibility, it\'s important to analyze the code with an understanding that it is meant for rendering vector graphics potentially within an HTML document using an `&lt;svg&gt;` container.\n\nTo assess the accessibility of the given code snippet, here are a few points to consider:\n\n1. **Use of `aria-label` Attributes**: The presence of `aria-label` attributes within the `&lt;g&gt;` (group) tags is a positive sign for accessibility. `aria-label` provides a text alternative for screen reader users, which is essential for non-text content. Each group having an `aria-label` that describes what it represents (e.g., "TUE" for a day, "Weekly standup" for an event title, and "11 AM – 12 PM" for time) is good for accessibility.\n\n2. **The Requirement for Semantic HTML**: While `aria-label` attributes contribute to making SVG content more accessible to assistive technologies, it is also crucial to ensure that this SVG is used within a semantically appropriate HTML context. For example, if this SVG is part of a button, then the SVG should be inside a `&lt;button&gt;` element with appropriate accessible name and role.\n\n3. **Visual Design Considerations**: While not directly evident from the code itself, accessibility also extends to visual design aspects such as color contrast. The use of `fill="rgb(95,99,104)"` for some of the text and `fill="rgb(255,255,255)"` (white) potentially for others indicates a reliance on color to convey information. It\'s essential to ensure these colors contrast sufficiently with their backgrounds to be easily readable by people with visual impairments. The contrast ratio should meet WCAG AA level guidelines at a minimum.\n\n4. **Missing Text Elements**: Typically, text within SVG should be placed inside a `&lt;text&gt;` element for it to be inherently accessible. The code provided doesn\'t show any `&lt;text&gt;` elements but rather sets up groups with `aria-label` for accessibility. This approach can work, but ensuring that text is accessible to all users, including screen reader users, usually involves using `&lt;text&gt;` elements within SVG.\n\n5. **Styling with CSS Classes and Inline Styles**: The SVG uses classes and inline styles for visual presentation (e.g., `font-size`, `font-family`, `opacity`). While this itself is not an accessibility issue, it\'s vital to ensure that the visual presentation does not hinder accessibility, such as ensuring text remains legible and scalable for users with low vision.\n\nOverall, while the code snippet makes an effort to be accessible by using `aria-label`, ensuring its full accessibility would require a broader context of how it\'s implemented within an HTML document, accompanied by proper semantic tagging and adherence to accessibility guidelines for visual design.']</t>
  </si>
  <si>
    <t xml:space="preserve">Average Violation Score (Final) = </t>
  </si>
  <si>
    <t>color-contrast</t>
  </si>
  <si>
    <t>['cat.color', 'wcag2aa', 'wcag143', 'ACT', 'TTv5', 'TT13.c']</t>
  </si>
  <si>
    <t>Ensures the contrast between foreground and background colors meets WCAG 2 AA minimum contrast ratio thresholds</t>
  </si>
  <si>
    <t>Elements must meet minimum color contrast ratio thresholds</t>
  </si>
  <si>
    <t>https://dequeuniversity.com/rules/axe/4.7/color-contrast?application=playwright</t>
  </si>
  <si>
    <t>[['&lt;a href="#" role="button" class="cookieBarButton cookieBarConsentButton"&gt;OK, got it&lt;/a&gt;']]</t>
  </si>
  <si>
    <t>[['Fix any of the following:\n  Element has insufficient color contrast of 3.56 (foreground color: #ffffff, background color: #4285f4, font size: 10.5pt (14px), font weight: normal). Expected contrast ratio of 4.5:1']]</t>
  </si>
  <si>
    <t>['Is the following HTML code accessible? "&lt;a href="#" role="button" class="cookieBarButton cookieBarConsentButton"&gt;OK, got it&lt;/a&gt;" ']</t>
  </si>
  <si>
    <t>['The provided HTML code illustrates a common pattern where an anchor (`&lt;a&gt;`) tag is used with a role of "button". This can be an accessibility concern if not properly implemented, as screen readers and assistive technologies may not fully interpret the element as intended. Let\'s evaluate its accessibility based on the provided snippet:\n\n```html\n&lt;a href="#" role="button" class="cookieBarButton cookieBarConsentButton"&gt;OK, got it&lt;/a&gt;\n```\n\n### Potential Accessibility Issues\n\n1. **Keyboard Accessibility**: Users must be able to interact with the "button" using a keyboard. The `&lt;a&gt;` tag supports focus, which is good, but it should ensure that it behaves as a button when interacted with via a keyboard, specifically responding properly to "Enter" and "Spacebar" key presses. This functionality is not shown in the snippet and would typically require JavaScript to implement correctly.\n\n2. **Semantic HTML**: The `role="button"` attribute is used to tell assistive technologies that this link should be treated as a button. However, using a `&lt;button&gt;` element would be more semantically appropriate if the action is to perform an on-page interaction, such as closing a dialog or submitting a form, rather than navigating to a new page. Using the correct semantic element can improve the experience for users of screen readers.\n\n3. **Focusable Elements**: The use of `href="#"` makes the element focusable and interactive, but it also implies that the page location could change or that the page could be reloaded when the link is activated. If this "button" is intended for purely interactive purposes (like accepting cookies), it\'s better to use a `&lt;button&gt;` element or ensure that activating the link does not result in unwanted page behavior. \n\n4. **Accessible Name**: The element has visible text ("OK, got it"), which provides an accessible name. This is good, as it ensures that users of assistive technologies will understand the purpose of the button. However, it could be enhanced by adding an `aria-label` if the visible text isn\'t descriptive enough or if additional context is needed for screen reader users.\n\n### Recommendations for Improvement\n\n- If the element\'s purpose is to trigger an on-page action (like consenting to cookies), consider using a `&lt;button&gt;` element instead of `&lt;a&gt;` with `role="button"`. This change would improve semantic accuracy and provide better default keyboard accessibility.\n  \n- If you choose to keep the `&lt;a&gt;` tag for specific reasons (e.g., stylistic considerations or existing JavaScript functionality), ensure that:\n  - The element is properly keyboard accessible. This may involve adding JavaScript to respond to "Enter" and "Spacebar" presses.\n  - Prevent the default link action if you are not navigating away from the current page (e.g., using `event.preventDefault()` in a JavaScript click handler) to avoid changing the URL or page reloads.\n\n- Test the element with screen readers and other assistive technologies to ensure that it is announced correctly and can be interacted with as expected.\n\nIn summary, while the given HTML snippet can potentially be made accessible with additional JavaScript and careful consideration, using a `&lt;button&gt;` element for button-like interactions is generally the best practice for accessibility.']</t>
  </si>
  <si>
    <t>Incomplete Solution</t>
  </si>
  <si>
    <t>https://myap.collegeboard.org/</t>
  </si>
  <si>
    <t>landmark-one-main</t>
  </si>
  <si>
    <t>Ensures the document has a main landmark</t>
  </si>
  <si>
    <t>Document should have one main landmark</t>
  </si>
  <si>
    <t>https://dequeuniversity.com/rules/axe/4.7/landmark-one-main?application=playwright</t>
  </si>
  <si>
    <t>[['&lt;html lang="en" data-cb-input-m="initial" data-cb-intent-m="initial" style="display: block;"&gt;']]</t>
  </si>
  <si>
    <t>[['Fix all of the following:\n  Document does not have a main landmark']]</t>
  </si>
  <si>
    <t>['Is the following HTML code accessible? "&lt;html lang="en" data-cb-input-m="initial" data-cb-intent-m="initial" style="display: block;"&gt;" ']</t>
  </si>
  <si>
    <t>['The HTML code snippet you provided gives limited context regarding overall accessibility but offers a starting point for discussion. Accessibility involves ensuring your web content is usable by as many people as possible, including those who rely on assistive technologies like screen readers. Let\'s break down the snippet you\'ve provided:\n\n```html\n&lt;html lang="en" data-cb-input-m="initial" data-cb-intent-m="initial" style="display: block;"&gt;\n```\n\n1. **Language Declaration (`lang="en"`):** This is a positive aspect regarding accessibility. The `lang="en"` attribute specifies that the content of the website is in English. This is important for screen readers so they can use the correct voice and pronunciation, enhancing the experience for users who rely on these technologies.\n\n2. **Custom Data Attributes (`data-cb-input-m="initial"` and `data-cb-intent-m="initial"`):** These attributes (`data-cb-input-m` and `data-cb-intent-m`) do not directly impact accessibility in the traditional sense. They are custom data attributes, which HTML5 allows web developers to include for their own purposes, possibly for JavaScript interaction or other client-side processing. They should have no negative impact on accessibility unless they are used in a way that changes content or interactivity based on user inputs without providing accessible alternatives.\n\n3. **Inline Styling (`style="display: block;"`):** Using the `style` attribute to apply CSS directly to an element isn\'t inherently inaccessible. However, overuse of inline styles can lead to maintainability problems and potentially make it harder to ensure consistent accessibility enhancements, like focus styles or responsive text sizing, across a website. It\'s usually better to use external or internal CSS stylesheets for styling. This specific `display: block;` style is generally accessible as it simply controls the display behavior of the `&lt;html&gt;` element.\n\nIn terms of improving accessibility, consider the following tips:\n\n- **Semantic HTML:** Ensure that your HTML uses semantic elements (like `&lt;header&gt;`, `&lt;nav&gt;`, `&lt;main&gt;`, `&lt;footer&gt;`, `&lt;button&gt;`, etc.) correctly to convey the structure and purpose of content.\n- **Contrast and Colors:** Pay attention to text and background color contrast ratios to ensure readability for users with visual impairments.\n- **Keyboard Navigation:** Ensure that all interactive elements are keyboard-navigable for users who do not use a mouse.\n- **Alt Text for Images:** Provide alternative (alt) text for images that convey their purpose or content.\n- **ARIA (Accessible Rich Internet Applications) Attributes:** Use ARIA roles, properties, and states to enhance accessibility when HTML semantics alone are not sufficient. \n\nTo truly evaluate the accessibility of a web page or application, you would need to look beyond the HTML attributes and consider the content within the body of the HTML document, how interactive elements are implemented, and how the content is structured. Automated accessibility testing tools (like axe, Lighthouse, Wave, etc.) can help identify technical issues, but manual testing, including using screen readers and keyboard navigation, is crucial for ensuring full accessibility.']</t>
  </si>
  <si>
    <t>Average Violation Score Decrease =</t>
  </si>
  <si>
    <t>region</t>
  </si>
  <si>
    <t>['cat.keyboard', 'best-practice']</t>
  </si>
  <si>
    <t>Ensures all page content is contained by landmarks</t>
  </si>
  <si>
    <t>All page content should be contained by landmarks</t>
  </si>
  <si>
    <t>https://dequeuniversity.com/rules/axe/4.7/region?application=playwright</t>
  </si>
  <si>
    <t>[['&lt;div id="root"&gt;']]</t>
  </si>
  <si>
    <t>[['Fix any of the following:\n  Some page content is not contained by landmarks']]</t>
  </si>
  <si>
    <t>['Is the following HTML code accessible? "&lt;div id="root"&gt;" ']</t>
  </si>
  <si>
    <t>['The HTML code snippet you\'ve provided: `&lt;div id="root"&gt;` is too minimal and lacks context, making it challenging to fully assess its accessibility. Just a `div` element with an `id` of "root" is commonly used as a mount point for JavaScript frameworks like React but does not inherently carry any accessible or inaccessible qualities by itself. For accessibility (`a11y`), details on how the content within this `div` is structured and managed are crucial. Below are a few general considerations for ensuring accessibility in your web content:\n\n1. **Semantic HTML:** Whenever possible, use HTML elements according to their intended purpose. Semantically correct HTML helps assistive technologies (like screen readers) interpret the page correctly. For instance, use `&lt;button&gt;` for buttons, `&lt;p&gt;` for paragraphs, `&lt;h1&gt;` to `&lt;h6&gt;` for headings in a hierarchical manner, etc.\n\n2. **ARIA Roles and Attributes:** Use ARIA (Accessible Rich Internet Applications) roles, properties, and states to enhance accessibility, especially when creating complex interfaces that HTML alone can\'t describe fully. However, ARIA should be a last resort, utilized only when semantic HTML elements can\'t achieve your design or functionality needs.\n\n3. **Keyboard Navigation:** Ensure that all interactive elements are navigable and functional using a keyboard alone. This includes buttons, links, form elements, and custom widgets.\n\n4. **Focus Management:** For single-page applications (which often mount to a `div` like the one you\'ve mentioned) or dynamic content, managing focus is crucial for accessibility. When new content is presented or an action requires user attention (like opening a modal), move the focus to that content or actionable element programmatically.\n\n5. **Text Alternatives:** Provide alternative text for non-text content (like images using `alt` attributes) so that it can be changed into other forms people need, such as large print, braille, or speech.\n\n6. **Contrast and Color:** Ensure that text and essential interface elements have sufficient contrast against their background. Also, do not use color alone to convey information.\n\n7. **Testing and Validation:** Use automated accessibility testing tools like Axe, Lighthouse, or Wave, and manual testing with keyboard navigation and screen readers to identify and address accessibility issues.\n\nRemember, accessibility is not a \'one-time check\' but should be integrated into the entire development process. If your content within the `&lt;div id="root"&gt;` complies with these considerations (alongside other accessibility best practices), then it\'s possible to build an accessible web application. Without seeing the content inside or knowing how the webpage is developed, it\'s challenging to determine the overall accessibility of the page from the provided code snippet alone.']</t>
  </si>
  <si>
    <t>page-has-heading-one</t>
  </si>
  <si>
    <t>Ensure that the page, or at least one of its frames contains a level-one heading</t>
  </si>
  <si>
    <t>Page should contain a level-one heading</t>
  </si>
  <si>
    <t>https://dequeuniversity.com/rules/axe/4.7/page-has-heading-one?application=playwright</t>
  </si>
  <si>
    <t>[['Fix all of the following:\n  Page must have a level-one heading']]</t>
  </si>
  <si>
    <t>['The snippet you\'ve shared indicates some basic attempts at accessibility but lacks enough context to fully evaluate overall web accessibility. The `lang="en"` attribute is essential for accessibility because it specifies the language of the page\'s content. This helps screen readers and other assistive technologies provide the correct pronunciation, improving the experience for users who rely on these technologies.\n\nHowever, the `data-cb-input-m="initial"` and `data-cb-intent-m="initial"` attributes do not directly impact accessibility. These are likely custom data attributes used for other purposes, such as scripting or style hooks. Their impact on accessibility depends on how they are used in the context of the entire web page.\n\nThe `style="display: block;"` inline style, makes the element behave as a block-level element. This does not inherently affect accessibility but could impact the user experience depending on the overall layout and structure of the page.\n\nHere are some tips to enhance the accessibility of your HTML content further:\n\n1. **Use semantic HTML elements**: These include `&lt;header&gt;`, `&lt;nav&gt;`, `&lt;main&gt;`, `&lt;footer&gt;`, and more. They provide meaningful structure to your content, helping screen readers and other assistive technologies navigate the page more effectively.\n\n2. **Add alt text to images**: Use the `alt` attribute to provide descriptive text for images. This helps users who cannot see the images understand their content and purpose.\n\n3. **Ensure contrast ratios are sufficient**: Text should have enough contrast against its background to be easily readable by users with visual impairments.\n\n4. **Use labels with form elements**: Ensure every input field in forms has an associated `&lt;label&gt;` element. This improves screen reader support and makes your forms more accessible.\n\n5. **Keyboard navigability**: Ensure that all interactive elements are keyboard-navigable for users who cannot use a mouse.\n\n6. **ARIA (Accessible Rich Internet Applications) roles and attributes**: Use these to enhance accessibility when building advanced interactive components. However, always prefer using native HTML elements with built-in roles before resorting to ARIA roles.\n\nIn summary, while setting the language attribute is a good start for accessibility, ensuring a website is fully accessible involves a broader range of considerations. Review your code with these guidelines in mind to promote inclusiveness and cater to a wider range of users.']</t>
  </si>
  <si>
    <t xml:space="preserve">Number of Resolved Violations = </t>
  </si>
  <si>
    <t>https://slack.com/</t>
  </si>
  <si>
    <t>[['&lt;a class="c-button v--primary c-skip-link is-focusable" href="#main_focusable" data-clog-click="" data-clog-ui-element="link_skip" data-clog-ui-component="inc_skip_link"&gt;Skip to main content&lt;/a&gt;']]</t>
  </si>
  <si>
    <t>['Is the following HTML code accessible? "&lt;a class="c-button v--primary c-skip-link is-focusable" href="#main_focusable" data-clog-click="" data-clog-ui-element="link_skip" data-clog-ui-component="inc_skip_link"&gt;Skip to main content&lt;/a&gt;" ']</t>
  </si>
  <si>
    <t>['The code snippet you\'ve provided creates a "Skip to main content" link, which is an important aspect of web accessibility. This type of link allows keyboard users, including those utilizing screen readers, to bypass navigation and other elements to go directly to the main content. Without testing it in a full page context (including the destination element with the ID `main_focusable`), we can analyze its accessibility based on several key aspects:\n\n```html\n&lt;a class="c-button v--primary c-skip-link is-focusable" href="#main_focusable" data-clog-click="" data-clog-ui-element="link_skip" data-clog-ui-component="inc_skip_link"&gt;Skip to main content&lt;/a&gt;\n```\n\n1. **Presence of a Skip Link:** The element you included is indeed a skip link, which is a fundamental part of accessible web design. It allows users to skip repetitive content, making navigation more efficient for screen reader and keyboard users.\n\n2. **Descriptive Link Text:** The link text "Skip to main content" is clear and informs users accurately about the action it performs.\n\n3. **Focusability:** The inclusion of a class named `is-focusable` suggests that the link is intended to be focusable by keyboard. However, all `&lt;a&gt;` elements with an `href` attribute are inherently focusable, so the necessity of the class depends on additional CSS and JavaScript that might override default browser behavior.\n\n4. **Destination Anchor (ID):** The link points to `#main_focusable`. For this skip link to function as intended, there should be an element on the page with `id="main_focusable"` that serves as the container for the main content. Without this anchor point, the link would not fulfill its intended purpose.\n\n5. **Using ARIA or Data Attributes for Analytics (data-clog-* attributes):** The data attributes like `data-clog-click`, `data-clog-ui-element`, and `data-clog-ui-component` are presumably used for analytics or tracking purposes. While they don\'t directly impact accessibility, it\'s important that any JavaScript handling these data attributes doesn\'t interfere with the link\'s functionality or accessibility.\n\nOverall, assuming the target element with `id="main_focusable"` exists and functions correctly, and that the CSS for the classes applied (`c-button v--primary c-skip-link is-focusable`) does not interfere with the visibility or operability of the link, the provided code is fundamentally accessible. However, to conform to best practices:\n- Ensure that when focused, the skip link becomes visible to sighted keyboard users if it isn\'t already visible by default. This is often managed through CSS.\n- Test with various assistive technologies to ensure the link functions as expected across different devices and user agents.']</t>
  </si>
  <si>
    <t>aria-allowed-role</t>
  </si>
  <si>
    <t>['cat.aria', 'best-practice']</t>
  </si>
  <si>
    <t>Ensures role attribute has an appropriate value for the element</t>
  </si>
  <si>
    <t>ARIA role should be appropriate for the element</t>
  </si>
  <si>
    <t>https://dequeuniversity.com/rules/axe/4.7/aria-allowed-role?application=playwright</t>
  </si>
  <si>
    <t>[['&lt;video title="Team discussing work in the Slack app" role="img" data-js-id="hero" loop="" muted="" playsinline="" poster="https://a.slack-edge.com/2951054/marketing/img/homepage/e2e-prospects/animations/static/hero-product-ui.jpg"&gt;', '&lt;video title="A connected team discussing work in multiple channels in the Slack app" role="img" data-js-id="connectedness" loop="" muted="" playsinline=""&gt;', '&lt;video data-js-id="flexibility" title="A user starting a huddle and recording a video clip the Slack app" role="img" loop="" muted="" playsinline=""&gt;', '&lt;video data-js-id="speed" title="Using the Workday integration to quickly file an expense report in the Slack app" role="img" loop="" muted="" playsinline=""&gt;']]</t>
  </si>
  <si>
    <t>[['Fix any of the following:\n  ARIA role img is not allowed for given element', 'Fix any of the following:\n  ARIA role img is not allowed for given element', 'Fix any of the following:\n  ARIA role img is not allowed for given element', 'Fix any of the following:\n  ARIA role img is not allowed for given element']]</t>
  </si>
  <si>
    <t>['Is the following HTML code accessible? "&lt;video title="Team discussing work in the Slack app" role="img" data-js-id="hero" loop="" muted="" playsinline="" poster="https://a.slack-edge.com/2951054/marketing/img/homepage/e2e-prospects/animations/static/hero-product-ui.jpg"&gt;\n&lt;video title="A connected team discussing work in multiple channels in the Slack app" role="img" data-js-id="connectedness" loop="" muted="" playsinline=""&gt;\n&lt;video data-js-id="flexibility" title="A user starting a huddle and recording a video clip the Slack app" role="img" loop="" muted="" playsinline=""&gt;\n&lt;video data-js-id="speed" title="Using the Workday integration to quickly file an expense report in the Slack app" role="img" loop="" muted="" playsinline=""&gt;" ']</t>
  </si>
  <si>
    <t>['The HTML code snippet you\'ve provided contains several `&lt;video&gt;` elements with attributes aimed at enhancing accessibility, such as `title`, `role="img"`, `loop`, `muted`, and `playsinline`. However, there are a few points to consider for improving accessibility further:\n\n1. **Role Attribute**: The use of `role="img"` on a `&lt;video&gt;` tag is unconventional. While it indicates that the video is serving a purely decorative or illustrative purpose (like an image), it\'s not a standard practice for videos. This might not be conveyed correctly across all assistive technologies. If the videos are indeed meant to convey content primarily through visuals and are not meant to have sound (as indicated by the `muted` attribute), it’s crucial to provide alternative ways to convey this content for users who cannot see it. \n\n2. **Title Attribute**: The `title` attribute provides additional information about the video; however, it\'s not a substitute for a `&lt;track&gt;` element with captions for users who are deaf or hard of hearing. If the videos contain information that is not purely decorative, providing captions or a transcript is necessary for accessibility.\n\n3. **Missing `&lt;source&gt;` Tags**: Your example does not include `&lt;source&gt;` elements within the `&lt;video&gt;` tags, which are necessary to specify the video file to be played. While this might be an omission in the snippet you provided, remember it\'s essential for displaying the video.\n\n4. **Closed Captions and Audio Descriptions**: There is no mention of closed captions or audio descriptions. These are crucial for users who are deaf or have hearing loss and for users who are blind or have low vision, respectively. If the videos convey meaningful content, providing captions and possibly audio descriptions is important.\n\n5. **Accessible Controls**: If the videos are meant to be interacted with (beyond just auto-playing in a loop), ensure that the video player controls are keyboard accessible and labeled for screen reader users.\n\n6. **Poster Attribute**: Using the `poster` attribute to provide a fallback image is a good practice. Ensure the image chosen conveys the essence of the video content appropriately.\n\nIn conclusion, while the HTML code includes some accessibility considerations, it doesn\'t fully adhere to best practices for accessible video content. Improvements could include ensuring that all non-text content has a text alternative, providing captions or transcripts for videos with informative content, and ensuring interactive elements are accessible to all users.']</t>
  </si>
  <si>
    <t>landmark-no-duplicate-banner</t>
  </si>
  <si>
    <t>Ensures the document has at most one banner landmark</t>
  </si>
  <si>
    <t>Document should not have more than one banner landmark</t>
  </si>
  <si>
    <t>https://dequeuniversity.com/rules/axe/4.7/landmark-no-duplicate-banner?application=playwright</t>
  </si>
  <si>
    <t>[['&lt;header role="banner"&gt;']]</t>
  </si>
  <si>
    <t>[['Fix any of the following:\n  Document has more than one banner landmark']]</t>
  </si>
  <si>
    <t>['Is the following HTML code accessible? "&lt;header role="banner"&gt;" ']</t>
  </si>
  <si>
    <t>['Using `&lt;header role="banner"&gt;` is generally considered accessible for most cases, but it might be redundant depending on the context. The `&lt;header&gt;` element inherently serves as a container for introductory content or a set of navigational links, and it is often used at the beginning of a section or a page. The role of “banner” is typically understood by assistive technologies when they encounter a `&lt;header&gt;` element, especially if it\'s a direct descendant of the `&lt;body&gt;` tag, which is the common use case for a page\'s main banner or header.\n\nThe `role="banner"` attribute is part of ARIA (Accessible Rich Internet Applications) which provides additional semantics to help assistive technologies understand the purpose of elements. However, assigning the banner role to a `&lt;header&gt;` element that is a direct descendant of the `&lt;body&gt;` element is unnecessary since the semantic meaning is already clear and is conveyed by the native HTML element itself. According to the HTML5 specification, there should only be one banner role per page, which is usually the site\'s global header.\n\nHowever, if you\'re using `&lt;header&gt;` elements within sections or articles (therefore not directly under `&lt;body&gt;`) and not for the site-wide header, omitting the `role=banner` is appropriate, as these instances do not serve as the main banner of the page.\n\nIn summary, while the code you provided is not inherently inaccessible, adding `role="banner"` to a `&lt;header&gt;` element might be redundant unless you have a specific reason that necessitates its use, such as ensuring older assistive technologies understand the semantics correctly. Always consider the context and current best practices in web accessibility standards.']</t>
  </si>
  <si>
    <t>landmark-contentinfo-is-top-level</t>
  </si>
  <si>
    <t>Ensures the contentinfo landmark is at top level</t>
  </si>
  <si>
    <t>Contentinfo landmark should not be contained in another landmark</t>
  </si>
  <si>
    <t>https://dequeuniversity.com/rules/axe/4.7/landmark-contentinfo-is-top-level?application=playwright</t>
  </si>
  <si>
    <t>[['&lt;div class="c-nav--footer__metasocial" role="contentinfo"&gt;']]</t>
  </si>
  <si>
    <t>[['Fix any of the following:\n  The contentinfo landmark is contained in another landmark.']]</t>
  </si>
  <si>
    <t>['Is the following HTML code accessible? "&lt;div class="c-nav--footer__metasocial" role="contentinfo"&gt;" ']</t>
  </si>
  <si>
    <t>['The given HTML code snippet contains a `div` element with a class attribute and a `role` attribute. To assess its accessibility, let’s break down the provided snippet:\n\n```html\n&lt;div class="c-nav--footer__metasocial" role="contentinfo"&gt;\n```\n\n1. **Use of the `role` attribute:** The `role="contentinfo"` attribute is used correctly here. This ARIA (Accessible Rich Internet Applications) role informs assistive technologies that the content within this `div` is providing meta information about the page, typically found in a page footer. This helps with screen readers and other assistive technologies by providing context about the nature of the content.\n\n2. **Class Naming:** The class name `c-nav--footer__metasocial` does not inherently affect accessibility directly. It looks like it follows a naming convention, possibly BEM (Block Element Modifier), which is a good practice for maintaining CSS but does not impact accessibility.\n\nHowever, to improve or ensure that the `div` is fully accessible, consider the following:\n\n- **Content**: Ensure that the content within this `div` is accessible. For instance, if you are including links or social media icons, make sure they are properly labeled with `aria-label` attributes if their purpose is not clear from the surrounding text. This helps users of assistive technologies understand the function of each link or button.\n\n- **Keyboard Navigation**: Ensure that all interactive elements within this `div` can be navigated to and activated using a keyboard. This is critical for users who cannot use a mouse.\n\n- **Semantic HTML**: Whenever possible, use semantic HTML. If the `div` contains navigational links, consider using the `&lt;nav&gt;` element (although `role="contentinfo"` is more suited for information about the page itself, and you might use `&lt;footer&gt;` for a page footer, possibly with `&lt;nav&gt;` inside if there are navigation links).\n\n- **Contrast and Colors**: Ensure that any text or icons within this `div` have sufficient contrast with their background to be easily readable by users with visual impairments.\n\nIn summary, while the use of `role="contentinfo"` is a good practice for accessibility in the context provided, ensuring full accessibility requires more than the correct use of ARIA roles. It includes ensuring that the content is semantically structured, clearly labeled, and easily navigable for users relying on various assistive technologies.']</t>
  </si>
  <si>
    <t>landmark-banner-is-top-level</t>
  </si>
  <si>
    <t>Ensures the banner landmark is at top level</t>
  </si>
  <si>
    <t>Banner landmark should not be contained in another landmark</t>
  </si>
  <si>
    <t>https://dequeuniversity.com/rules/axe/4.7/landmark-banner-is-top-level?application=playwright</t>
  </si>
  <si>
    <t>[['&lt;div class="c-announcement-banner banner--fixed-top " data-persist-on-cta-click="" role="banner"&gt;']]</t>
  </si>
  <si>
    <t>[['Fix any of the following:\n  The banner landmark is contained in another landmark.']]</t>
  </si>
  <si>
    <t>['Is the following HTML code accessible? "&lt;div class="c-announcement-banner banner--fixed-top " data-persist-on-cta-click="" role="banner"&gt;" ']</t>
  </si>
  <si>
    <t>['Evaluating the provided HTML snippet for accessibility involves considering various factors that affect how the content is perceived, understood, and interacted with by users of different abilities, including those using assistive technologies like screen readers. Based on the snippet:\n\n```html\n&lt;div class="c-announcement-banner banner--fixed-top" data-persist-on-cta-click="" role="banner"&gt;\n```\n\nHere are a few observations and areas for potential improvement regarding accessibility:\n\n1. **Role Attribute:** The use of `role="banner"` is appropriate for identifying the content as a banner. This role helps assistive technologies understand the purpose of the div, which is good for accessibility. The banner role should be used sparingly, ideally once per page, usually for site-wide announcements or key branding elements. It’s important it is not within an `&lt;aside&gt;` element or used to mark up content that could be considered the main heading or central topic of a page.\n\n2. **Classes and Custom Data Attribute:** The classes `c-announcement-banner` and `banner--fixed-top` and the custom data attribute `data-persist-on-cta-click` are more related to functionality and styling rather than accessibility. To ensure these elements do not interfere with accessibility, you should make sure that:\n   - The styling does not cause content to be unreadable or difficult to interact with (e.g., ensuring sufficient color contrast, readable font sizes).\n   - If the banner is fixed or sticky, ensure it does not cover other content or interactive elements that users need to access.\n\n3. **Missing Accessibility Considerations:**\n   - **Keyboard Accessibility:** Ensure that if the banner includes interactive elements (like links or buttons), they are fully accessible via keyboard navigation.\n   - **Focus Management:** When the banner appears dynamically, manage focus appropriately to ensure that keyboard users can navigate easily.\n   - **Hidden Text:** If the banner includes important information for users, consider including off-screen text (accessible only to screen readers) or using `aria-describedby` to link the banner to additional descriptive text elsewhere on the page.\n   - **Dismissibility:** If the banner is dismissible, ensure that this functionality is accessible. Use a button with an appropriate `aria-label` for screen readers (e.g., `aria-label="dismiss banner"`), and ensure it is keyboard accessible.\n\n4. **Semantic HTML:** The snippet uses a `div` element, which is fine with the appropriate ARIA role. However, always consider if a more semantic element could enhance accessibility. For banners, often a `div` is suitable, especially if it contains multiple types of content, but for simpler messages, semantic markup like `&lt;aside&gt;` (if it’s tangentially related to the surrounding content) or even a regionally specific HTML5 element might be more appropriate, depending on context.\n\nIn summary, while the snippet shows good use of the ARIA role, the true measure of accessibility for this banner will depend on how it\'s implemented in the broader context, including its content, interactivity, and how it integrates with the rest of the site. It\'s important to test with actual assistive technologies and users to ensure it meets accessibility standards (like those outlined in the Web Content Accessibility Guidelines, WCAG).']</t>
  </si>
  <si>
    <t>frame-title</t>
  </si>
  <si>
    <t>['cat.text-alternatives', 'wcag2a', 'wcag412', 'section508', 'section508.22.i', 'TTv5', 'TT12.d']</t>
  </si>
  <si>
    <t>Ensures &lt;iframe&gt; and &lt;frame&gt; elements have an accessible name</t>
  </si>
  <si>
    <t>Frames must have an accessible name</t>
  </si>
  <si>
    <t>https://dequeuniversity.com/rules/axe/4.7/frame-title?application=playwright</t>
  </si>
  <si>
    <t>[['&lt;iframe id="drift-iframe" src="https://d34u8crftukxnk.cloudfront.net/snippets/drift/index.html" width="0" height="0" data-gtm-yt-inspected-984921_807="true" data-gtm-yt-inspected-984921_809="true" data-gtm-yt-inspected-984921_810="true" data-gtm-yt-inspected-984921_811="true" data-gtm-yt-inspected-984921_879="true" data-gtm-yt-inspected-984921_880="true" data-gtm-yt-inspected-984921_881="true" data-gtm-yt-inspected-984921_882="true"&gt;']]</t>
  </si>
  <si>
    <t>[['Fix any of the following:\n  Element has no title attribute\n  aria-label attribute does not exist or is empty\n  aria-labelledby attribute does not exist, references elements that do not exist or references elements that are empty\n  Element\'s default semantics were not overridden with role="none" or role="presentation"']]</t>
  </si>
  <si>
    <t>['Is the following HTML code accessible? "&lt;iframe id="drift-iframe" src="https://d34u8crftukxnk.cloudfront.net/snippets/drift/index.html" width="0" height="0" data-gtm-yt-inspected-984921_807="true" data-gtm-yt-inspected-984921_809="true" data-gtm-yt-inspected-984921_810="true" data-gtm-yt-inspected-984921_811="true" data-gtm-yt-inspected-984921_879="true" data-gtm-yt-inspected-984921_880="true" data-gtm-yt-inspected-984921_881="true" data-gtm-yt-inspected-984921_882="true"&gt;" ']</t>
  </si>
  <si>
    <t>['The provided HTML code snippet is an iframe element that integrates external content from the specified source URL into the web page. However, regarding accessibility, it has several issues that could make it not fully accessible to users with disabilities, particularly those relying on screen readers and keyboard navigation. Here\'s a breakdown of its accessibility concerns:\n\n1. **Size Attributes with Zero Value**: The `width` and `height` attributes are set to "0". Visually, this means the iframe might not be displayed (or only as a dot), making its content inaccessible to sighted users. Screen reader users might still be informed of its presence but won\'t be able to interact with the content meaningfully if it\'s not visually rendered.\n\n2. **Lack of a Title Attribute**: Iframes should have a descriptive `title` attribute. This attribute is crucial for screen reader users as it provides context about the iframe\'s content. Without it, users may not know the iframe\'s purpose or content type, making navigation more difficult.\n\n3. **Presence of Data Attributes Related to Tracking or Analytics**: The `data-gtm-yt-inspected-*` attributes seem related to Google Tag Manager or analytics tracking. While these attributes themselves don\'t directly affect accessibility, they indicate that the iframe\'s primary purpose might be tracking user interactions rather than displaying content. If the iframe is meant to be invisible for purely tracking purposes, then it might not be an accessibility issue, but the approach raises questions about user privacy and consent.\n\nTo improve the accessibility of this iframe (assuming it is meant to display content to users), consider the following recommendations:\n\n- **Ensure the iframe is Visibly Sized**: If the iframe is intended to display content, ensure it has a non-zero width and height so that the content is visible to users.\n- **Add a Descriptive Title**: Add a `title` attribute that describes the content or function of the iframe. For example, `title="Chat Support"`.\n- **Consider Privacy and User Consent**: If the iframe is used for tracking, make sure users are aware of what information is being collected and for what purpose, and that they have the option to give or withdraw consent.\n\nOverall, the key to making iframes accessible is ensuring they are correctly sized, labeled, and used transparently and ethically, in line with general web accessibility guidelines.']</t>
  </si>
  <si>
    <t>[['&lt;li id="security" class="nav_link nav_link_l4"&gt;&lt;a href="/security" data-clog-click="" data-clog-ui-element="link_security_exp_nav" data-clog-ui-component="inc_header_exp_nav"&gt;&lt;div class="nav_link_label"&gt;&lt;div&gt;Security&lt;/div&gt;&lt;/div&gt;&lt;div class="nav_link_sublabel"&gt;Protect company data&lt;/div&gt;&lt;/a&gt;&lt;/li&gt;', '&lt;iframe id="c-yt-player__media" frameborder="0" allowfullscreen="1" allow="accelerometer; autoplay; clipboard-write; encrypted-media; gyroscope; picture-in-picture; web-share" title="YouTube video player" width="640" height="360" src="https://www.youtube-nocookie.com/embed/?showinfo=0&amp;amp;cc_load_policy=1&amp;amp;cc_lang_pref=en&amp;amp;enablejsapi=1&amp;amp;origin=https%3A%2F%2Fslack.com&amp;amp;widgetid=1" data-gtm-yt-inspected-984921_807="true" data-gtm-yt-inspected-984921_809="true" data-gtm-yt-inspected-984921_810="true" data-gtm-yt-inspected-984921_811="true" data-gtm-yt-inspected-984921_879="true" data-gtm-yt-inspected-984921_880="true" data-gtm-yt-inspected-984921_881="true" data-gtm-yt-inspected-984921_882="true"&gt;']]</t>
  </si>
  <si>
    <t>[['Fix any of the following:\n  Document has multiple static elements with the same id attribute: security', 'Fix any of the following:\n  Document has multiple static elements with the same id attribute: c-yt-player__media']]</t>
  </si>
  <si>
    <t>['Is the following HTML code accessible? "&lt;li id="security" class="nav_link nav_link_l4"&gt;&lt;a href="/security" data-clog-click="" data-clog-ui-element="link_security_exp_nav" data-clog-ui-component="inc_header_exp_nav"&gt;&lt;div class="nav_link_label"&gt;&lt;div&gt;Security&lt;/div&gt;&lt;/div&gt;&lt;div class="nav_link_sublabel"&gt;Protect company data&lt;/div&gt;&lt;/a&gt;&lt;/li&gt;\n&lt;iframe id="c-yt-player__media" frameborder="0" allowfullscreen="1" allow="accelerometer; autoplay; clipboard-write; encrypted-media; gyroscope; picture-in-picture; web-share" title="YouTube video player" width="640" height="360" src="https://www.youtube-nocookie.com/embed/?showinfo=0&amp;amp;cc_load_policy=1&amp;amp;cc_lang_pref=en&amp;amp;enablejsapi=1&amp;amp;origin=https%3A%2F%2Fslack.com&amp;amp;widgetid=1" data-gtm-yt-inspected-984921_807="true" data-gtm-yt-inspected-984921_809="true" data-gtm-yt-inspected-984921_810="true" data-gtm-yt-inspected-984921_811="true" data-gtm-yt-inspected-984921_879="true" data-gtm-yt-inspected-984921_880="true" data-gtm-yt-inspected-984921_881="true" data-gtm-yt-inspected-984921_882="true"&gt;" ']</t>
  </si>
  <si>
    <t>['The HTML code provided seems to implement basic accessibility practices, but there are areas that could be improved or require verification for accessibility. Let\'s break down the elements based on accessibility guidelines:\n\n1. **Navigation Link (`&lt;li&gt;` and `&lt;a&gt;` elements)**:\n    - The use of semantic HTML elements like `&lt;li&gt;` for list items is good for accessibility, as it helps screen readers and other assistive technologies understand the structure of the page.\n    - The link (`&lt;a&gt;` element) inside the list item is provided with descriptive text ("Security") and a sublabel ("Protect company data"), which is beneficial for users to understand the purpose of the link.\n    - It would be beneficial to ensure that the contrast ratio between the text (and sublabel) and its background meets WCAG (Web Content Accessibility Guidelines) 2.1 standards for text contrast.\n    - Additional attributes like `data-*` are used for tracking or scripting purposes and do not directly impact accessibility unless they interfere with the screen readers\' ability to read the content or navigate the site.\n\n2. **Iframe Element**:\n    - The `&lt;iframe&gt;` element includes a title attribute ("YouTube video player"), which is a critical feature for screen readers to explain the content of the iframe. This is good practice.\n    - It has `allowfullscreen` attribute, allowing users to enlarge the video to full screen, which can be beneficial for accessibility.\n    - The `allow` attribute specifies what features the iframe can use, such as `autoplay` and `picture-in-picture`. It’s good to consider whether autoplay is necessary, as it can be distracting or problematic for some users, though not directly an accessibility issue if user control is provided.\n    - The URL used (`youtube-nocookie.com`) suggests that it is optimized for privacy, which is a good practice but not directly related to accessibility.\n    - The video should have captions or subtitles available (indicated by `cc_load_policy=1`), which is essential for deaf or hard-of-hearing users. However, the inclusion and quality of those captions/subtitles need to be verified.\n    - It’s important to ensure that the iframe and its contents can be navigated using keyboard controls alone, to accommodate users who cannot use a mouse.\n\n**General Considerations**:\n- Ensure that the site can be fully navigated and used with a keyboard alone.\n- Verify that all interactive elements have focus indicators that are clear and visible.\n- Test the website with screen readers to ensure that all content is readable and that navigation is logical and straightforward.\n- Ensure that dynamic content changes (like data loading after an initial user interaction) are announced by screen readers.\n- Consider using ARIA (Accessible Rich Internet Applications) roles and properties if necessary to ensure complex widgets or dynamic content are accessible.\n\nFrom the information given in the provided code snippet, it appears to follow some basic accessibility principles, but a thorough review and testing would be required to ensure full accessibility compliance. Accessibility is not only about individual elements but how they work together to create an accessible experience for all users, regardless of their abilities or the technologies they use.']</t>
  </si>
  <si>
    <t>duplicate-id-aria</t>
  </si>
  <si>
    <t>Ensures every id attribute value used in ARIA and in labels is unique</t>
  </si>
  <si>
    <t>IDs used in ARIA and labels must be unique</t>
  </si>
  <si>
    <t>https://dequeuniversity.com/rules/axe/4.7/duplicate-id-aria?application=playwright</t>
  </si>
  <si>
    <t>[['&lt;span class="u-visually-hidden" id="promo_aria_description"&gt;Link may open in new tab&lt;/span&gt;']]</t>
  </si>
  <si>
    <t>[['Fix any of the following:\n  Document has multiple elements referenced with ARIA with the same id attribute: promo_aria_description']]</t>
  </si>
  <si>
    <t>['Is the following HTML code accessible? "&lt;span class="u-visually-hidden" id="promo_aria_description"&gt;Link may open in new tab&lt;/span&gt;" ']</t>
  </si>
  <si>
    <t>['The given HTML code snippet uses a class `u-visually-hidden` along with an `id` attribute and is intended to provide additional information that the link it is associated with may open in new tab. However, to fully determine its accessibility, several context-specific factors must be considered:\n\n1. **Class `u-visually-hidden` Functionality**: The accessibility largely depends on how the `u-visually-hidden` class is implemented in CSS. The intent behind this class is typically to visually hide content from sighted users while keeping it accessible to screen readers. Common CSS properties for such classes include positions off-screen, zero opacity, or other techniques that do not use `display: none` or `visibility: hidden` (both of which also hide content from screen readers). Assuming `u-visually-hidden` is correctly implemented to be accessible by screen readers, this aspect is accessible.\n\n2. **Association with the Link**: This snippet by itself does not show how it is associated with a specific link (e.g., an `&lt;a&gt;` tag). For full accessibility, this description should be programmatically associated with the corresponding link. This could be accomplished in multiple ways, for example:\n    - Using `aria-describedby` attribute on the link element pointing to `"promo_aria_description"` would make the relationship explicit, allowing screen readers to announce this description when the link gains focus.\n    - Alternatively, if the span directly follows the link and is logically part of the link description as per the page\'s structure, some screen readers might infer the connection, but this is less reliable than using explicit attributes.\n\n3. **Meaningful Description**: The text "Link may open in new tab" is clear and provides useful information for users who may not visually perceive the browser\'s behavior on opening a new tab. This is good for accessibility, as it sets an expectation for what will happen before interacting with the link.\n\n4. **Interactivity Indications**: For fully effective accessibility, ensure that links opening in new tabs are indicated not only through hidden text but, if possible, also visually so that all users are aware of this behavior before clicking. Not all users utilize screen readers, and some might not expect the new tab behavior.\n\nIn summary, if the `u-visually-hidden` class is correctly implemented to hide content visually but keep it accessible to screen readers, and if the snippet is properly associated with its corresponding link (preferably via `aria-describedby`), then yes, this HTML code can be considered accessible. However, it\'s crucial to ensure that all related aspects, such as proper association with links and visual indications for sighted users, are addressed to ensure full accessibility.']</t>
  </si>
  <si>
    <t>[['&lt;span class="nsm7Bb-HzV7m-LgbsSe-BPrWId"&gt;Sign up with Google&lt;/span&gt;']]</t>
  </si>
  <si>
    <t>[['Fix any of the following:\n  Element has insufficient color contrast of 3.56 (foreground color: #ffffff, background color: #4285f4, font size: 10.5pt (14px), font weight: bold). Expected contrast ratio of 4.5:1']]</t>
  </si>
  <si>
    <t>['Is the following HTML code accessible? "&lt;span class="nsm7Bb-HzV7m-LgbsSe-BPrWId"&gt;Sign up with Google&lt;/span&gt;" ']</t>
  </si>
  <si>
    <t>['The provided HTML snippet does not include enough context or attributes to be fully evaluated for accessibility, but we can discuss some general principles that might apply:\n\n```html\n&lt;span class="nsm7Bb-HzV7m-LgbsSe-BPrWId"&gt;Sign up with Google&lt;/span&gt;\n```\n\n1. **Semantic Meaning**: The `&lt;span&gt;` element does not inherently convey any semantic meaning to assistive technologies (like screen readers). If this is a clickable element meant to perform an action (such as a button), it would be more appropriate to use a `&lt;button&gt;` or `&lt;a&gt;` element, which has built-in semantic meaning and can be easily interacted with by users relying on keyboard navigation or screen readers.\n\n2. **Keyboard Accessibility**: If this `&lt;span&gt;` acts as a button or a link but does not include appropriate roles or tab index attributes, it might not be keyboard accessible. Users should be able to navigate to interactive elements using the Tab key. If a `&lt;span&gt;` is used for interactive elements, it needs a `role` attribute (`role="button"` or `role="link"`) and a `tabindex="0"` attribute to ensure it is focusable.\n\n3. **Aria-label or Accessible Name**: The code does not provide any explicit accessible name using `aria-label` or `aria-labelledby` attributes. These attributes are crucial when a visible text may not fully describe the purpose of the element, or when trying to improve the experience for screen reader users. If "Sign up with Google" is clear about the element\'s purpose, this might not be as big of an issue, but it\'s still good practice to ensure interactive elements are clearly described.\n\n4. **Visual Design Considerations**: While not directly related to the snippet provided, the visual presentation (color contrast, size, hover/focus states) of the element is critical for users with visual impairments. Ensure that these aspects meet the WCAG (Web Content Accessibility Guidelines) to make the web content more accessible.\n\n5. **Use of Class for Styling**: The `class` attribute is used for CSS styling. Ensure that the styling does not hinder the readability or operability of the element. For example, ensure sufficient color contrast and font size for readability.\n\nIn conclusion, without additional context or attributes, the provided snippet might not be fully accessible. Consider changing the `&lt;span&gt;` to a more semantic element or ensuring that it has the appropriate attributes to make it accessible if it\'s intended to be an interactive element.']</t>
  </si>
  <si>
    <t>aria-required-attr</t>
  </si>
  <si>
    <t>['cat.aria', 'wcag2a', 'wcag412']</t>
  </si>
  <si>
    <t>Ensures elements with ARIA roles have all required ARIA attributes</t>
  </si>
  <si>
    <t>Required ARIA attributes must be provided</t>
  </si>
  <si>
    <t>https://dequeuniversity.com/rules/axe/4.7/aria-required-attr?application=playwright</t>
  </si>
  <si>
    <t>[['&lt;span role="heading" tabindex="0" class="v--main" data-clog-click="" data-clog-ui-element="btn_why_slack_main" data-clog-ui-component="inc_footer_nav"&gt;Why Slack?&lt;/span&gt;', '&lt;span role="heading" tabindex="0" class="v--main" data-clog-click="" data-clog-ui-element="btn_product_main" data-clog-ui-component="inc_footer_nav"&gt;Product&lt;/span&gt;', '&lt;span role="heading" tabindex="0" class="v--main" data-clog-click="" data-clog-ui-element="btn_pricing_main" data-clog-ui-component="inc_footer_nav"&gt;Pricing&lt;/span&gt;', '&lt;span role="heading" tabindex="0" class="v--main" data-clog-click="" data-clog-ui-element="btn_resources_main" data-clog-ui-component="inc_footer_nav"&gt;Resources&lt;/span&gt;', '&lt;span role="heading" tabindex="0" class="v--main" data-clog-click="" data-clog-ui-element="btn_company_main" data-clog-ui-component="inc_footer_nav"&gt;Company&lt;/span&gt;']]</t>
  </si>
  <si>
    <t>[['Fix any of the following:\n  Required ARIA attribute not present: aria-level', 'Fix any of the following:\n  Required ARIA attribute not present: aria-level', 'Fix any of the following:\n  Required ARIA attribute not present: aria-level', 'Fix any of the following:\n  Required ARIA attribute not present: aria-level', 'Fix any of the following:\n  Required ARIA attribute not present: aria-level']]</t>
  </si>
  <si>
    <t>['Is the following HTML code accessible? "&lt;span role="heading" tabindex="0" class="v--main" data-clog-click="" data-clog-ui-element="btn_why_slack_main" data-clog-ui-component="inc_footer_nav"&gt;Why Slack?&lt;/span&gt;\n&lt;span role="heading" tabindex="0" class="v--main" data-clog-click="" data-clog-ui-element="btn_product_main" data-clog-ui-component="inc_footer_nav"&gt;Product&lt;/span&gt;\n&lt;span role="heading" tabindex="0" class="v--main" data-clog-click="" data-clog-ui-element="btn_pricing_main" data-clog-ui-component="inc_footer_nav"&gt;Pricing&lt;/span&gt;\n&lt;span role="heading" tabindex="0" class="v--main" data-clog-click="" data-clog-ui-element="btn_resources_main" data-clog-ui-component="inc_footer_nav"&gt;Resources&lt;/span&gt;\n&lt;span role="heading" tabindex="0" class="v--main" data-clog-click="" data-clog-ui-element="btn_company_main" data-clog-ui-component="inc_footer_nav"&gt;Company&lt;/span&gt;" ']</t>
  </si>
  <si>
    <t>['The provided HTML code uses `&lt;span&gt;` elements with a role of "heading" and a tabindex of "0", making these elements focusable and indicating they serve as headings. While this approach incorporates some aspects of accessibility, it has several issues and limitations:\n\n1. **Semantic Markup**: Using `&lt;span&gt;` elements for headings is not semantically correct. HTML provides specific heading tags (`&lt;h1&gt;` through `&lt;h6&gt;`) that should be used to denote headings. These tags provide built-in semantics that assistive technologies (like screen readers) use to understand the structure of the content. Changing the `&lt;span&gt;` elements to appropriate heading levels would improve semantic value and accessibility.\n\n2. **Role attribute**: Although adding `role="heading"` to a `&lt;span&gt;` element makes it understandable as a heading to assistive technologies, it doesn\'t provide the hierarchical information that real heading tags do. In HTML, headings (`&lt;h1&gt;` through `&lt;h6&gt;`) provide a clear document structure that assistive technologies use to help users navigate content. If you must use non-heading elements for stylistic reasons, it\'s better also to define an `aria-level` attribute (e.g., `aria-level="1"` for an `&lt;h1&gt;` equivalent) to convey the heading level explicitly.\n\n3. **Focusable headings**: Setting `tabindex="0"` on headings makes them focusable, which is not standard for heading elements and can be confusing for keyboard users. Typically, interactive elements like links and buttons are focusable, while headings are navigated using specialized screen reader shortcuts. This setup implies that these headings may perform an action when activated, which seems to be the intention given they are marked with data attributes suggesting interaction (`data-clog-click`, `data-clog-ui-element`, etc.). If these headings are meant to be interactive (like buttons), a more interactive element such as `&lt;button&gt;` or `&lt;a&gt;` (for links) should be used.\n\n4. **Lack of actionable elements**: If these headings are intended to be interactive (as suggested by the presence of data attributes related to clicking), they should be implemented as buttons or links to be both semantically correct and accessible. This would make their purpose clear to all users, including those using assistive technologies.\n\n5. **Descriptive Classes and Data Attributes**: The use of descriptive classes and data attributes, such as `class="v--main"` and `data-clog-ui-component="inc_footer_nav"`, does not directly impact accessibility but indicates an attempt to add meaningful context or functionality via scripts or styling. Ensure that any JavaScript interactions tied to these attributes are accessible (e.g., can be operated via keyboard).\n\nIn summary, while the attempt to make these elements accessible by using `role="heading"` and `tabindex="0"` is noted, the implementation falls short of best practices. To improve accessibility:\n\n- If these elements are indeed headings, use semantic `&lt;h1&gt;`-`&lt;h6&gt;` tags.\n- If they are interactive (which seems likely given the context), use appropriate interactive elements like `&lt;button&gt;` or `&lt;a&gt;`, depending on the action they perform.\n- Ensure that any interactive elements are keyboard accessible and provide a feedback mechanism (such as visible focus styles).\n']</t>
  </si>
  <si>
    <t>[['&lt;header role="banner"&gt;', '&lt;footer class="c-nav c-nav--footer"&gt;']]</t>
  </si>
  <si>
    <t>[['Fix any of the following:\n  The landmark must have a unique aria-label, aria-labelledby, or title to make landmarks distinguishable', 'Fix any of the following:\n  The landmark must have a unique aria-label, aria-labelledby, or title to make landmarks distinguishable']]</t>
  </si>
  <si>
    <t>['Is the following HTML code accessible? "&lt;header role="banner"&gt;\n&lt;footer class="c-nav c-nav--footer"&gt;" ']</t>
  </si>
  <si>
    <t>['The provided HTML fragment demonstrates two elements, `&lt;header&gt;` and `&lt;footer&gt;`, with a brief description of their classes and roles. Let\'s break down their accessibility based on the snippet:\n\n1. **`&lt;header role="banner"&gt;`:**\n    - `&lt;header&gt;`: This semantic HTML5 element is typically used to define a header for a document or a section. It is inherently accessible and helps screen readers and other assistive technologies understand the structure of a page.\n    - `role="banner"`: This ARIA (Accessible Rich Internet Applications) role is used to identify the banner content of the site, usually the main header that includes the logo and/or the main navigation links. However, assigning `role="banner"` to a `&lt;header&gt;` element is redundant in most cases because the `&lt;header&gt;` element already has the semantics of a banner role implied, provided it\'s not a child of an `article`, `aside`, `main`, `nav`, or `section` element per HTML5 semantic rules. Redundant roles can sometimes cause confusion in assistive technologies, although in this case, it\'s unlikely to be a major issue. The main consideration is ensuring the content within the `&lt;header&gt;` is appropriately structured and accessible.\n\n2. **`&lt;footer class="c-nav c-nav--footer"&gt;`**:\n    - `&lt;footer&gt;`: Similar to `&lt;header&gt;`, `&lt;footer&gt;` is a semantic element introduced in HTML5. It typically contains information about the author, copyright information, navigation links, and similar details about the document or section it closes. This tag helps assistive technologies understand where the content ends, enhancing the semantic structure of the website.\n    - `class="c-nav c-nav--footer"`: Classes are primarily used for styling and occasionally for scripting purposes. The classes mentioned here do not directly impact accessibility by themselves. However, how they are used to style content can. Ensure that the styling maintains adequate contrast ratios, font sizes, and interactive element sizes to meet accessibility guidelines such as those outlined in the WCAG (Web Content Accessibility Guidelines).\n\nIn summary, based on the provided snippet, the HTML code appears to be structured in an accessible manner, with a small note on the redundancy of specifying a banner role for a `&lt;header&gt;`. To fully assess accessibility, one would need to consider the entire content within these elements, how interactive elements are managed (e.g., focusable elements, keyboard navigation), use of colors, contrast, text alternatives for non-text content, and other accessibility practices as per WCAG guidelines.']</t>
  </si>
  <si>
    <t>skip-link</t>
  </si>
  <si>
    <t>Ensure all skip links have a focusable target</t>
  </si>
  <si>
    <t>The skip-link target should exist and be focusable</t>
  </si>
  <si>
    <t>https://dequeuniversity.com/rules/axe/4.7/skip-link?application=playwright</t>
  </si>
  <si>
    <t>[['Fix any of the following:\n  No skip link target']]</t>
  </si>
  <si>
    <t>['The HTML code snippet you provided for a "Skip to main content" link generally adheres to good accessibility practices, but not all aspects of its accessibility can be judged purely from the snippet without context or seeing the CSS and Javascript that might be associated with it. Here is a breakdown based on the provided information:\n\n- **Purpose and Use of Skip Links**: The primary purpose of a skip link like this is to allow users, especially those using screen readers or keyboard navigation, to skip repeated content such as navigation menus and jump directly to the main content. This practice significantly enhances the website\'s usability and accessibility.\n\n- **Link Text (Visible Label)**: The link has a clear and meaningful text: "Skip to main content". This is exactly what users expect for a skip link and it informs them accurately about the purpose of the link.\n\n- **Focusable**: The class `is-focusable` suggests that the link is intended to be focusable, which is essential for keyboard navigation. However, whether it is truly focusable depends on the implementation in CSS. It should be visible when focused to inform keyboard users that they have focused on the skip link.\n\n- **CSS Classes**: The classes such as `c-button`, `v--primary`, and `c-skip-link` indicate styling and perhaps some behavior (like being visibly hidden until focused), but without seeing the CSS/JavaScript, we can\'t definitively say how these affect accessibility. Ideally, a skip link should be visually hidden until it is focused upon.\n\n- **`href` Attribute**: The `href="#main_focusable"` indicates that the link points to an element with the ID `main_focusable`. For this link to work correctly, there must be an element on the page with `id="main_focusable"`. This element should be the container for the main content. Also, ensure that the target element is capable of receiving focus, either by using an element that is inherently focusable or by adding `tabindex="-1"` to the element.\n\n- **Data Attributes**: The data attributes like `data-clog-click=""`, `data-clog-ui-element="link_skip"`, and `data-clog-ui-component="inc_skip_link"` suggest that the link is tracked or has specific interactions defined. These attributes themselves do not impact accessibility directly but are more related to functionality or analytics.\n\nIn summary, based on the provided snippet, the skip link appears to be implemented with accessibility in mind. However, its effective accessibility also depends on proper CSS styling (to ensure it becomes visible when focused), JavaScript behavior (if any), and the correct implementation of the target element. Testing with screen readers and keyboards should be performed to ensure the link fulfills its intended accessibility function.']</t>
  </si>
  <si>
    <t>https://soundcloud.com/</t>
  </si>
  <si>
    <t>aria-valid-attr</t>
  </si>
  <si>
    <t>Ensures attributes that begin with aria- are valid ARIA attributes</t>
  </si>
  <si>
    <t>ARIA attributes must conform to valid names</t>
  </si>
  <si>
    <t>https://dequeuniversity.com/rules/axe/4.7/aria-valid-attr?application=playwright</t>
  </si>
  <si>
    <t>[['&lt;span style="background-image: url(&amp;quot;https://i1.sndcdn.com/artworks-MhBX8k6Nl86P4uri-Aan0Eg-t500x500.jpg&amp;quot;); width: 100%; height: 100%; opacity: 1;" class="sc-artwork  sc-artwork-placeholder-7  image__full g-opacity-transition" aria-label="Dorcci x Kagan - Damn Things" aria-role="img"&gt;', '&lt;span style="background-image: url(&amp;quot;https://i1.sndcdn.com/artworks-OwkI9maTTkoZYDUD-mWgSzQ-t500x500.jpg&amp;quot;); width: 100%; height: 100%; opacity: 1;" class="sc-artwork  sc-artwork-placeholder-1  image__full g-opacity-transition" aria-label="Prada - Cassö x Raye x D Block Europe" aria-role="img"&gt;', '&lt;span style="background-image: url(&amp;quot;https://i1.sndcdn.com/artworks-bzEsxvsqQHbixgMz-0vm4EQ-t500x500.jpg&amp;quot;); width: 100%; height: 100%; opacity: 1;" class="sc-artwork  sc-artwork-placeholder-4  image__full g-opacity-transition" aria-label="Prada - Cassö Edit (Valexus Remix)" aria-role="img"&gt;', '&lt;span style="background-image: url(&amp;quot;https://i1.sndcdn.com/artworks-vSy4YzzSfrHh9lSc-VLnzrg-t500x500.jpg&amp;quot;); width: 100%; height: 100%; opacity: 1;" class="sc-artwork  sc-artwork-placeholder-2  image__full g-opacity-transition" aria-label="JoeyAK - Zoutelande [ Katsgezellig TikTok Remix ]" aria-role="img"&gt;', '&lt;span style="background-image: url(&amp;quot;https://i1.sndcdn.com/artworks-tuClqjDw3dOFFzu9-yQk1zQ-t500x500.jpg&amp;quot;); width: 100%; height: 100%; opacity: 1;" class="sc-artwork  sc-artwork-placeholder-10  image__full g-opacity-transition" aria-label="Calvin Harris &amp;amp; Ellie Goulding - Miracle (Amigo Bootleg)" aria-role="img"&gt;', '&lt;span style="background-image: url(&amp;quot;https://i1.sndcdn.com/artworks-yJ1KOPoKkDgdKBHO-sWCtnA-t500x500.jpg&amp;quot;); width: 100%; height: 100%; opacity: 1;" class="sc-artwork  sc-artwork-placeholder-3  image__full g-opacity-transition" aria-label="Brunzyn 101Barz - Zomersessie 2023 101Barz" aria-role="img"&gt;', '&lt;span style="background-image: url(&amp;quot;https://i1.sndcdn.com/artworks-fO5SHom8Bx5HTafD-R0kcyQ-t500x500.jpg&amp;quot;); width: 100%; height: 100%; opacity: 1;" class="sc-artwork  sc-artwork-placeholder-7  image__full g-opacity-transition" aria-label="Dimitri K - Where Have You Been" aria-role="img"&gt;', '&lt;span style="background-image: url(&amp;quot;https://i1.sndcdn.com/artworks-CVdLLnQXT8QejDeZ-xF0xlA-t500x500.jpg&amp;quot;); width: 100%; height: 100%; opacity: 1;" class="sc-artwork  sc-artwork-placeholder-7  image__full g-opacity-transition" aria-label="Prada - Cassö Edit (Griever Uptempo Remix)" aria-role="img"&gt;', '&lt;span style="background-image: url(&amp;quot;https://i1.sndcdn.com/artworks-y6mu6Rgd4gkseHfE-VdzCGQ-t500x500.jpg&amp;quot;); width: 100%; height: 100%; opacity: 1;" class="sc-artwork  sc-artwork-placeholder-1  image__full g-opacity-transition" aria-label="NANANA x COLA - Ian Asher Edit (Montner Flip)" aria-role="img"&gt;', '&lt;span style="background-image: url(&amp;quot;https://i1.sndcdn.com/artworks-M3nqwyAdCMyF2cma-hooEcg-t500x500.jpg&amp;quot;); width: 100%; height: 100%; opacity: 1;" class="sc-artwork  sc-artwork-placeholder-7  image__full g-opacity-transition" aria-label="DAAGH [Prod. by Holly]" aria-role="img"&gt;&lt;/span&gt;']]</t>
  </si>
  <si>
    <t>[['Fix any of the following:\n  Invalid ARIA attribute name: aria-role', 'Fix any of the following:\n  Invalid ARIA attribute name: aria-role', 'Fix any of the following:\n  Invalid ARIA attribute name: aria-role', 'Fix any of the following:\n  Invalid ARIA attribute name: aria-role', 'Fix any of the following:\n  Invalid ARIA attribute name: aria-role', 'Fix any of the following:\n  Invalid ARIA attribute name: aria-role', 'Fix any of the following:\n  Invalid ARIA attribute name: aria-role', 'Fix any of the following:\n  Invalid ARIA attribute name: aria-role', 'Fix any of the following:\n  Invalid ARIA attribute name: aria-role', 'Fix any of the following:\n  Invalid ARIA attribute name: aria-role']]</t>
  </si>
  <si>
    <t>['Is the following HTML code accessible? "&lt;span style="background-image: url(&amp;quot;https://i1.sndcdn.com/artworks-MhBX8k6Nl86P4uri-Aan0Eg-t500x500.jpg&amp;quot;); width: 100%; height: 100%; opacity: 1;" class="sc-artwork  sc-artwork-placeholder-7  image__full g-opacity-transition" aria-label="Dorcci x Kagan - Damn Things" aria-role="img"&gt;\n&lt;span style="background-image: url(&amp;quot;https://i1.sndcdn.com/artworks-OwkI9maTTkoZYDUD-mWgSzQ-t500x500.jpg&amp;quot;); width: 100%; height: 100%; opacity: 1;" class="sc-artwork  sc-artwork-placeholder-1  image__full g-opacity-transition" aria-label="Prada - Cassö x Raye x D Block Europe" aria-role="img"&gt;\n&lt;span style="background-image: url(&amp;quot;https://i1.sndcdn.com/artworks-bzEsxvsqQHbixgMz-0vm4EQ-t500x500.jpg&amp;quot;); width: 100%; height: 100%; opacity: 1;" class="sc-artwork  sc-artwork-placeholder-4  image__full g-opacity-transition" aria-label="Prada - Cassö Edit (Valexus Remix)" aria-role="img"&gt;\n&lt;span style="background-image: url(&amp;quot;https://i1.sndcdn.com/artworks-vSy4YzzSfrHh9lSc-VLnzrg-t500x500.jpg&amp;quot;); width: 100%; height: 100%; opacity: 1;" class="sc-artwork  sc-artwork-placeholder-2  image__full g-opacity-transition" aria-label="JoeyAK - Zoutelande [ Katsgezellig TikTok Remix ]" aria-role="img"&gt;\n&lt;span style="background-image: url(&amp;quot;https://i1.sndcdn.com/artworks-tuClqjDw3dOFFzu9-yQk1zQ-t500x500.jpg&amp;quot;); width: 100%; height: 100%; opacity: 1;" class="sc-artwork  sc-artwork-placeholder-10  image__full g-opacity-transition" aria-label="Calvin Harris &amp;amp; Ellie Goulding - Miracle (Amigo Bootleg)" aria-role="img"&gt;\n&lt;span style="background-image: url(&amp;quot;https://i1.sndcdn.com/artworks-yJ1KOPoKkDgdKBHO-sWCtnA-t500x500.jpg&amp;quot;); width: 100%; height: 100%; opacity: 1;" class="sc-artwork  sc-artwork-placeholder-3  image__full g-opacity-transition" aria-label="Brunzyn 101Barz - Zomersessie 2023 101Barz" aria-role="img"&gt;\n&lt;span style="background-image: url(&amp;quot;https://i1.sndcdn.com/artworks-fO5SHom8Bx5HTafD-R0kcyQ-t500x500.jpg&amp;quot;); width: 100%; height: 100%; opacity: 1;" class="sc-artwork  sc-artwork-placeholder-7  image__full g-opacity-transition" aria-label="Dimitri K - Where Have You Been" aria-role="img"&gt;\n&lt;span style="background-image: url(&amp;quot;https://i1.sndcdn.com/artworks-CVdLLnQXT8QejDeZ-xF0xlA-t500x500.jpg&amp;quot;); width: 100%; height: 100%; opacity: 1;" class="sc-artwork  sc-artwork-placeholder-7  image__full g-opacity-transition" aria-label="Prada - Cassö Edit (Griever Uptempo Remix)" aria-role="img"&gt;\n&lt;span style="background-image: url(&amp;quot;https://i1.sndcdn.com/artworks-y6mu6Rgd4gkseHfE-VdzCGQ-t500x500.jpg&amp;quot;); width: 100%; height: 100%; opacity: 1;" class="sc-artwork  sc-artwork-placeholder-1  image__full g-opacity-transition" aria-label="NANANA x COLA - Ian Asher Edit (Montner Flip)" aria-role="img"&gt;\n&lt;span style="background-image: url(&amp;quot;https://i1.sndcdn.com/artworks-M3nqwyAdCMyF2cma-hooEcg-t500x500.jpg&amp;quot;); width: 100%; height: 100%; opacity: 1;" class="sc-artwork  sc-artwork-placeholder-7  image__full g-opacity-transition" aria-label="DAAGH [Prod. by Holly]" aria-role="img"&gt;&lt;/span&gt;" ']</t>
  </si>
  <si>
    <t>['The provided HTML snippet demonstrates an attempt to make background images more accessible by using `aria-label` attributes and `aria-role="img"`. Those efforts are acknowledged, however, there are several issues and improvements that could be made to enhance its accessibility:\n\n1. **Use of a `span` element for images**: The `span` element is not traditionally meant for images. For better semantic HTML and accessibility, using an `img` tag with `alt` text or a `figure` with `figcaption` would be more appropriate for conveying image content.\n\n2. **Misuse of `aria-role` attribute**: The correct attribute is `role` not `aria-role`. The corrected usage should be `role="img"` to properly denote the role of the element as an image to assistive technologies.\n\n3. **Background images for content**: If these images are crucial to content understanding, using CSS background images may not be the best approach. Background images are often skipped by screen readers as they are considered decorative. It would be better to use `img` elements with descriptive `alt` text or `aria-labelledby` if the textual description is complex or long.\n\n4. **Missing alternative text for visual content**: For images which are essential to the content, relying solely on `aria-label` for critical information might not always provide the best context or detail as compared to `alt` text used with `img` tags. This is because `alt` text offers a more standardized way of presenting alternative information for images across screen readers and assistive technologies.\n\n5. **Textual Content within Interactive Elements**: If any of these images are meant to be clickable or serve as links/buttons, it would be advisable to ensure that interactive elements contain textual content or are appropriately labeled with `aria-label` to describe the action or destination, thereby making navigation easier for people using screen readers.\n\n6. **Lack of focusable elements**: If these images or graphics serve as interactive elements (e.g., for navigation or actions), they need to be focusable (e.g., using `tabindex` or wrapping with `a` or `button` tags) to ensure keyboard navigability.\n\n7. **Use of `width` and `height` with percentage values**: While this doesn\'t directly impact accessibility, it\'s worth noting that using percentage values for width and height directly on elements (that are not inherently responsive like `img` or `video` tags) may not ensure the images scale accurately in all contexts. For background images, consider using CSS styles to control responsiveness.\n\nTo summarize, while there are attempts to make the content accessible, there are significant improvements needed to ensure the content is fully accessible and semantically correct. Transitioning to semantics that are more appropriate for images (e.g., `img` tags with `alt` text) and ensuring interactive elements are properly labeled and focusable are critical steps among others.']</t>
  </si>
  <si>
    <t>[['&lt;a href="https://checkout.soundcloud.com/artist?ref=t366" target="_blank" class="nextProAnnualPromotionBanner__link"&gt;Redeem Now&lt;/a&gt;', '&lt;a type="button" class="consumerSubscriptionsCheckoutButton frontHero__ctaButton sc-button-cta sc-button-primary sc-button sc-button-large sc-button-responsive" tabindex="0" href="https://checkout.soundcloud.com/go/buy/go-plus?ref=t1032" target="_blank" title="" aria-label=""&gt;', '&lt;a href="/upload" class="frontContent__uploadButton sc-button sc-button-cta sc-button-primary sc-button-large"&gt;Upload your own&lt;/a&gt;', '&lt;a class="trendingTracks__ctaButton sc-button sc-button-large sc-button-cta sc-button-primary" href="/home"&gt;\n    Explore trending playlists\n  &lt;/a&gt;', '&lt;button type="button" class="g-opacity-transition signupModule__signupCta sc-button sc-button-large signupButton sc-button-cta sc-button-primary" tabindex="0" title="Create a SoundCloud account" aria-label="Create a SoundCloud account"&gt;Create account&lt;/button&gt;']]</t>
  </si>
  <si>
    <t>[['Fix any of the following:\n  Element has insufficient color contrast of 2.99 (foreground color: #3388dd, background color: #fbe2e2, font size: 11.3pt (15px), font weight: normal). Expected contrast ratio of 4.5:1', 'Fix any of the following:\n  Element has insufficient color contrast of 3.2 (foreground color: #ffffff, background color: #ff5500, font size: 13.5pt (18px), font weight: normal). Expected contrast ratio of 4.5:1', 'Fix any of the following:\n  Element has insufficient color contrast of 3.2 (foreground color: #ffffff, background color: #ff5500, font size: 12.0pt (16px), font weight: normal). Expected contrast ratio of 4.5:1', 'Fix any of the following:\n  Element has insufficient color contrast of 3.2 (foreground color: #ffffff, background color: #ff5500, font size: 13.5pt (18px), font weight: normal). Expected contrast ratio of 4.5:1', 'Fix any of the following:\n  Element has insufficient color contrast of 3.2 (foreground color: #ffffff, background color: #ff5500, font size: 13.5pt (18px), font weight: normal). Expected contrast ratio of 4.5:1']]</t>
  </si>
  <si>
    <t>['Is the following HTML code accessible? "&lt;a href="https://checkout.soundcloud.com/artist?ref=t366" target="_blank" class="nextProAnnualPromotionBanner__link"&gt;Redeem Now&lt;/a&gt;\n&lt;a type="button" class="consumerSubscriptionsCheckoutButton frontHero__ctaButton sc-button-cta sc-button-primary sc-button sc-button-large sc-button-responsive" tabindex="0" href="https://checkout.soundcloud.com/go/buy/go-plus?ref=t1032" target="_blank" title="" aria-label=""&gt;\n&lt;a href="/upload" class="frontContent__uploadButton sc-button sc-button-cta sc-button-primary sc-button-large"&gt;Upload your own&lt;/a&gt;\n&lt;a class="trendingTracks__ctaButton sc-button sc-button-large sc-button-cta sc-button-primary" href="/home"&gt;\n    Explore trending playlists\n  &lt;/a&gt;\n&lt;button type="button" class="g-opacity-transition signupModule__signupCta sc-button sc-button-large signupButton sc-button-cta sc-button-primary" tabindex="0" title="Create a SoundCloud account" aria-label="Create a SoundCloud account"&gt;Create account&lt;/button&gt;" ']</t>
  </si>
  <si>
    <t>['The HTML code provided showcases a mix of accessibility strengths and weaknesses. To evaluate its accessibility, let\'s break down each anchor (`&lt;a&gt;`) and button (`&lt;button&gt;`) element:\n\n1. **Link to redeem offer**:\n```html\n&lt;a href="https://checkout.soundcloud.com/artist?ref=t366" target="_blank" class="nextProAnnualPromotionBanner__link"&gt;Redeem Now&lt;/a&gt;\n```\n- **Strengths**: The link text "Redeem Now" is clear and indicative of the action, which is a good practice for accessibility.\n- **Weaknesses**: The link opens in a new tab/window (`target="_blank"`) without informing the user, which can disorient users, especially those using screen readers. It\'s recommended to communicate this behavior explicitly, either through the link text or by using additional attributes or ARIA labels.\n\n2. **Link styled as a button for purchasing subscription**:\n```html\n&lt;a type="button" class="consumerSubscriptionsCheckoutButton frontHero__ctaButton sc-button-cta sc-button-primary sc-button sc-button-large sc-button-responsive" tabindex="0" href="https://checkout.soundcloud.com/go/buy/go-plus?ref=t1032" target="_blank" title="" aria-label=""&gt;&lt;/a&gt;\n```\n- **Strengths**: It leverages `tabindex="0"` to ensure that the element is focusable, which is good for keyboard navigation.\n- **Weaknesses**: This element is missing link text or an `aria-label`, making it inaccessible to screen reader users. The use of `type="button"` on an anchor (`&lt;a&gt;`) element is also semantically incorrect because this attribute is not appropriate for `&lt;a&gt;` elements; it\'s typically used with `&lt;button&gt;` elements. The empty `title` and `aria-label` attributes are missed opportunities to provide descriptive labels for accessibility.\n\n3. **Link for uploading content**:\n```html\n&lt;a href="/upload" class="frontContent__uploadButton sc-button sc-button-cta sc-button-primary sc-button-large"&gt;Upload your own&lt;/a&gt;\n```\n- **Strengths**: This link uses clear, action-oriented text, making it understandable for users navigating via screen readers.\n- **Weaknesses**: Without knowing the broader context, it\'s hard to identify explicit accessibility issues, but ensuring that the link\'s purpose remains clear when out of context (for screen reader users who might navigate links list) is important.\n\n4. **Link to explore trending playlists**:\n```html\n&lt;a class="trendingTracks__ctaButton sc-button sc-button-large sc-button-cta sc-button-primary" href="/home"&gt;\n  Explore trending playlists\n&lt;/a&gt;\n```\n- **Strengths**: Provides clear descriptive text, informing users about the link\'s destination or function.\n- **Weaknesses**: Similar to the upload link, there\'s no direct accessibility concern without more context, but consistency in ensuring actionable elements are clearly described remains important.\n\n5. **Button to create an account**:\n```html\n&lt;button type="button" class="g-opacity-transition signupModule__signupCta sc-button sc-button-large signupButton sc-button-cta sc-button-primary" tabindex="0" title="Create a SoundCloud account" aria-label="Create a SoundCloud account"&gt;Create account&lt;/button&gt;\n```\n- **Strengths**: This button is well-labeled with both `title` and `aria-label` attributes, providing clear instruction on its function to all users, including those using screen readers. It is also focusable due to `tabindex="0"`, which is good for accessibility.\n- **Weaknesses**: There are no significant weaknesses in the button element itself from an accessibility perspective, provided that it\'s used correctly in the overall page context.\n\n**Overall Recommendation**:\n\n- Ensure that links opening in new tabs have a method to inform users of this behavior.\n- Semantically correct attributes should be used (`type="button"` is not appropriate for `&lt;a&gt;` elements).\n- Missing descriptive text or labels should be added, especially for interactive elements like links and buttons to make them accessible to screen reader users.\n- Regularly conducting accessibility audits using tools like WAVE or Lighthouse, and testing with real users with disabilities, can help uncover and correct issues not immediately obvious through code review alone.']</t>
  </si>
  <si>
    <t>meta-viewport</t>
  </si>
  <si>
    <t>['cat.sensory-and-visual-cues', 'wcag2aa', 'wcag144', 'ACT']</t>
  </si>
  <si>
    <t>Ensures &lt;meta name="viewport"&gt; does not disable text scaling and zooming</t>
  </si>
  <si>
    <t>Zooming and scaling must not be disabled</t>
  </si>
  <si>
    <t>https://dequeuniversity.com/rules/axe/4.7/meta-viewport?application=playwright</t>
  </si>
  <si>
    <t>[['&lt;meta name="viewport" content="width=device-width,minimum-scale=1,maximum-scale=1,user-scalable=no"&gt;']]</t>
  </si>
  <si>
    <t>[['Fix any of the following:\n  user-scalable=no on &lt;meta&gt; tag disables zooming on mobile devices']]</t>
  </si>
  <si>
    <t>['Is the following HTML code accessible? "&lt;meta name="viewport" content="width=device-width,minimum-scale=1,maximum-scale=1,user-scalable=no"&gt;" ']</t>
  </si>
  <si>
    <t>['The HTML code snippet you\'ve shared:\n\n```html\n&lt;meta name="viewport" content="width=device-width, minimum-scale=1, maximum-scale=1, user-scalable=no"&gt;\n```\n\nis used to control the viewport\'s size and scale on mobile devices. However, from an accessibility standpoint, it contains elements that are not recommended:\n\n- `user-scalable=no` and `maximum-scale=1` restrict the ability of users to zoom in on the webpage. This can significantly hinder accessibility for users with visual impairments who need to zoom in to see text, images, and other page details more clearly.\n\n### Accessibility Guidelines\n\nThe Web Content Accessibility Guidelines (WCAG) suggest that content should be accessible and usable for all, including those with disabilities. Restricting zoom capabilities conflicts with the following WCAG criteria:\n\n- **1.4.4 Resize text (Level AA)**: This guideline indicates that text should be able to be resized up to 200% without the use of assistive technology and without losing content or functionality. Restricting zooming can make this impossible.\n- **1.4.10 Reflow (Level AA)**: This dictates that the content must be able to reflow in a single column without losing information or structure, making it easier to read at higher zoom levels without having to scroll horizontally.\n\n### Recommendations\n\nTo improve the accessibility of your webpage, consider removing `user-scalable=no` and `maximum-scale=1`. This would result in a more accessible code snippet like:\n\n```html\n&lt;meta name="viewport" content="width=device-width, initial-scale=1"&gt;\n```\n\nThis change would still set the viewport width to the device\'s width and start with a zoom level of 1, but importantly, it no longer prevents users from zooming in as needed for better accessibility.']</t>
  </si>
  <si>
    <t xml:space="preserve">
html
&lt;meta name="viewport" content="width=device-width, initial-scale=1"&gt;
</t>
  </si>
  <si>
    <t>[['&lt;div class="banner__contentContainer"&gt;']]</t>
  </si>
  <si>
    <t>['Is the following HTML code accessible? "&lt;div class="banner__contentContainer"&gt;" ']</t>
  </si>
  <si>
    <t>['Based only on the snippet "&lt;div class="banner__contentContainer"&gt;", we can\'t fully evaluate the accessibility of the content since the provided code is only a div element with a class attribute. Accessibility depends on various elements and attributes within and surrounding this div, such as:\n\n1. **Use of Semantic HTML**: Semantic elements like &lt;header&gt;, &lt;nav&gt;, &lt;main&gt;, &lt;section&gt;, and &lt;article&gt; provide inherent accessibility features by conveying information about the type of content they contain. If the div is part of a larger component that could benefit from using these, substituting or nesting semantic elements could improve accessibility.\n\n2. **ARIA Roles and Properties**: The Accessible Rich Internet Applications (ARIA) specifications offer ways to make web content more accessible to people with disabilities. Depending on what the "banner__contentContainer" contains, ARIA roles and properties might be necessary to communicate the role, state, and properties of elements to assistive technologies like screen readers.\n\n3. **Keyboard Accessibility**: Ensure that any interactive elements within the "banner__contentContainer" are navigable and operable with a keyboard. This involves using elements that are inherently keyboard-accessible (like &lt;a&gt;, &lt;button&gt;, &lt;input&gt;) or managing focus and keyboard event handlers for custom interactive content.\n\n4. **Text Alternatives**: For any non-text content like images inside the div, appropriate text alternatives (e.g., alt attributes for &lt;img&gt; tags) are necessary for users who rely on screen readers.\n\n5. **Contrast and Styling**: While not directly deducible from the div tag itself, ensuring that the content within this container has sufficient color contrast and is styled in a way that maintains readability and usability is key for users with visual impairments.\n\n6. **Responsive Design**: The container and its contents should be designed to work across different devices and screen sizes, ensuring that content is accessible on mobile phones, tablets, and desktops.\n\nTo truly evaluate the accessibility of content inside this div, one would need to consider the entire context in which it\'s used, including nested elements and their attributes, CSS styling, JavaScript interaction, and the overall page structure. An accessible web page is the sum of its parts, all working together in an accessible ecosystem.']</t>
  </si>
  <si>
    <t>aria-valid-attr-value</t>
  </si>
  <si>
    <t>Ensures all ARIA attributes have valid values</t>
  </si>
  <si>
    <t>ARIA attributes must conform to valid values</t>
  </si>
  <si>
    <t>https://dequeuniversity.com/rules/axe/4.7/aria-valid-attr-value?application=playwright</t>
  </si>
  <si>
    <t>[['&lt;input class="headerSearch__input sc-input g-all-transitions-300" placeholder="Search for artists, bands, tracks, podcasts" type="search" name="q" autocomplete="off" aria-label="Search" aria-autocomplete="list" aria-owns="searchMenuList"&gt;', '&lt;a href="" class="header__moreButton sc-ir" tabindex="0" aria-haspopup="true" role="button" aria-owns="dropdown-button-77"&gt;Settings and more&lt;/a&gt;', '&lt;input class="headerSearch__input sc-input g-all-transitions-300" placeholder="Search for artists, bands, tracks, podcasts" type="search" name="q" autocomplete="off" aria-label="Search" aria-autocomplete="list" aria-owns="searchMenuList"&gt;', '&lt;a type="button" class="localeSelector sc-pointer sc-text-primary" tabindex="0" aria-haspopup="true" role="button" aria-owns="dropdown-button-99"&gt;Language: &lt;span class="localeSelector_language sc-text"&gt;English (US)&lt;/span&gt;&lt;/a&gt;']]</t>
  </si>
  <si>
    <t>[['Fix all of the following:\n  Invalid ARIA attribute value: aria-owns="searchMenuList"', 'Fix all of the following:\n  Invalid ARIA attribute value: aria-owns="dropdown-button-77"', 'Fix all of the following:\n  Invalid ARIA attribute value: aria-owns="searchMenuList"', 'Fix all of the following:\n  Invalid ARIA attribute value: aria-owns="dropdown-button-99"']]</t>
  </si>
  <si>
    <t>['Is the following HTML code accessible? "&lt;input class="headerSearch__input sc-input g-all-transitions-300" placeholder="Search for artists, bands, tracks, podcasts" type="search" name="q" autocomplete="off" aria-label="Search" aria-autocomplete="list" aria-owns="searchMenuList"&gt;\n&lt;a href="" class="header__moreButton sc-ir" tabindex="0" aria-haspopup="true" role="button" aria-owns="dropdown-button-77"&gt;Settings and more&lt;/a&gt;\n&lt;input class="headerSearch__input sc-input g-all-transitions-300" placeholder="Search for artists, bands, tracks, podcasts" type="search" name="q" autocomplete="off" aria-label="Search" aria-autocomplete="list" aria-owns="searchMenuList"&gt;\n&lt;a type="button" class="localeSelector sc-pointer sc-text-primary" tabindex="0" aria-haspopup="true" role="button" aria-owns="dropdown-button-99"&gt;Language: &lt;span class="localeSelector_language sc-text"&gt;English (US)&lt;/span&gt;&lt;/a&gt;" ']</t>
  </si>
  <si>
    <t>['The HTML code provided demonstrates an effort to enhance accessibility, but there are areas where it could be improved or further evaluated for best practices in web accessibility. Let\'s break down the code snippet with an accessibility lens:\n\n1. **Search Input**\n   - The search input fields use `aria-label="Search"`, which is excellent for screen reader users, as it provides context on what the input field is for.\n   - The attribute `aria-autocomplete="list"` suggests to screen reader users that the input will provide a list of suggestions. Coupled with `aria-owns="searchMenuList"`, it indicates ownership of the list that will be populated dynamically. It is crucial that an element with the ID "searchMenuList" exists and is dynamically populated correctly for this to be effective.\n   - Setting `autocomplete="off"` can be useful in specific contexts but might not always be the best choice for accessibility, especially in search fields where users might benefit from having their previous searches suggested. Consider the context and user needs.\n   \n2. **Links and Buttons**\n   - The first link has an `aria-haspopup="true"` attribute and a defined role of `button`, suggesting it will open a menu or dialog. This is good for accessibility as it signals to users what to expect. However, the `href` attribute is empty (`href=""`), which might cause the link not to work correctly without JavaScript. Ensure there\'s a fallback or a valid destination.\n   - The second element similarly uses `aria-haspopup="true"` and a role of `button`, which is good practice when an element triggers a popup, menu, or modal.\n   - Both clickable elements have a `tabindex="0"`, ensuring they are included in the keyboard navigation order, which is critical for users who rely on keyboard navigation.\n   - The attribute `aria-owns="dropdown-button-99"` implies ownership like in the search input scenario. Ensure the corresponding element exists and functions as intended.\n   - The use of `&lt;a type="button"&gt;` is unconventional. The `type` attribute is not a valid attribute for anchor `&lt;a&gt;` tags; it is typically used with `&lt;button&gt;` and `&lt;input type="button"&gt;`. If the intent is to create a button, it\'s better to use the `&lt;button&gt;` element for clarity and semantic correctness.\n\n3. **Semantic HTML and Role Usage**\n   - While using ARIA roles and properties can enhance accessibility, it\'s also vital to use semantic HTML appropriately. For buttons, especially those that trigger actions, the `&lt;button&gt;` tag is preferred over styling `&lt;a&gt;` tags to behave like buttons unless the action specifically involves navigating to another page or location.\n   - Proper semantic HTML not only aids accessibility but also improves SEO and website performance on various devices.\n\nIn summary, while the code shows an understanding of accessible practices, there are areas of potential improvement:\n- Reconsider the use of `autocomplete="off"` for search inputs unless there\'s a specific reason.\n- Ensure dynamic content areas referenced by `aria-owns` are correctly implemented.\n- Use the `&lt;button&gt;` element for actions that don\'t involve hyperlink navigation for better semantic clarity.\n- Ensure that any component that requires JavaScript for functionality has a suitable fallback or works correctly when JavaScript is disabled.\n\nBy addressing these considerations, the accessibility of the code can be enhanced, making the web content more usable for a wider range of users, including those relying on assistive technologies.']</t>
  </si>
  <si>
    <t>aria-allowed-attr</t>
  </si>
  <si>
    <t>Ensures ARIA attributes are allowed for an element's role</t>
  </si>
  <si>
    <t>Elements must only use allowed ARIA attributes</t>
  </si>
  <si>
    <t>https://dequeuniversity.com/rules/axe/4.7/aria-allowed-attr?application=playwright</t>
  </si>
  <si>
    <t>[['&lt;span style="background-image: url(&amp;quot;https://i1.sndcdn.com/artworks-MhBX8k6Nl86P4uri-Aan0Eg-t500x500.jpg&amp;quot;); width: 100%; height: 100%; opacity: 1;" class="sc-artwork  sc-artwork-placeholder-7  image__full g-opacity-transition" aria-label="Dorcci x Kagan - Damn Things" aria-role="img"&gt;', '&lt;span style="background-image: url(&amp;quot;https://i1.sndcdn.com/artworks-OwkI9maTTkoZYDUD-mWgSzQ-t500x500.jpg&amp;quot;); width: 100%; height: 100%; opacity: 1;" class="sc-artwork  sc-artwork-placeholder-1  image__full g-opacity-transition" aria-label="Prada - Cassö x Raye x D Block Europe" aria-role="img"&gt;', '&lt;span style="background-image: url(&amp;quot;https://i1.sndcdn.com/artworks-bzEsxvsqQHbixgMz-0vm4EQ-t500x500.jpg&amp;quot;); width: 100%; height: 100%; opacity: 1;" class="sc-artwork  sc-artwork-placeholder-4  image__full g-opacity-transition" aria-label="Prada - Cassö Edit (Valexus Remix)" aria-role="img"&gt;', '&lt;span style="background-image: url(&amp;quot;https://i1.sndcdn.com/artworks-vSy4YzzSfrHh9lSc-VLnzrg-t500x500.jpg&amp;quot;); width: 100%; height: 100%; opacity: 1;" class="sc-artwork  sc-artwork-placeholder-2  image__full g-opacity-transition" aria-label="JoeyAK - Zoutelande [ Katsgezellig TikTok Remix ]" aria-role="img"&gt;', '&lt;span style="background-image: url(&amp;quot;https://i1.sndcdn.com/artworks-tuClqjDw3dOFFzu9-yQk1zQ-t500x500.jpg&amp;quot;); width: 100%; height: 100%; opacity: 1;" class="sc-artwork  sc-artwork-placeholder-10  image__full g-opacity-transition" aria-label="Calvin Harris &amp;amp; Ellie Goulding - Miracle (Amigo Bootleg)" aria-role="img"&gt;', '&lt;span style="background-image: url(&amp;quot;https://i1.sndcdn.com/artworks-yJ1KOPoKkDgdKBHO-sWCtnA-t500x500.jpg&amp;quot;); width: 100%; height: 100%; opacity: 1;" class="sc-artwork  sc-artwork-placeholder-3  image__full g-opacity-transition" aria-label="Brunzyn 101Barz - Zomersessie 2023 101Barz" aria-role="img"&gt;', '&lt;span style="background-image: url(&amp;quot;https://i1.sndcdn.com/artworks-fO5SHom8Bx5HTafD-R0kcyQ-t500x500.jpg&amp;quot;); width: 100%; height: 100%; opacity: 1;" class="sc-artwork  sc-artwork-placeholder-7  image__full g-opacity-transition" aria-label="Dimitri K - Where Have You Been" aria-role="img"&gt;', '&lt;span style="background-image: url(&amp;quot;https://i1.sndcdn.com/artworks-CVdLLnQXT8QejDeZ-xF0xlA-t500x500.jpg&amp;quot;); width: 100%; height: 100%; opacity: 1;" class="sc-artwork  sc-artwork-placeholder-7  image__full g-opacity-transition" aria-label="Prada - Cassö Edit (Griever Uptempo Remix)" aria-role="img"&gt;', '&lt;span style="background-image: url(&amp;quot;https://i1.sndcdn.com/artworks-y6mu6Rgd4gkseHfE-VdzCGQ-t500x500.jpg&amp;quot;); width: 100%; height: 100%; opacity: 1;" class="sc-artwork  sc-artwork-placeholder-1  image__full g-opacity-transition" aria-label="NANANA x COLA - Ian Asher Edit (Montner Flip)" aria-role="img"&gt;', '&lt;span style="background-image: url(&amp;quot;https://i1.sndcdn.com/artworks-M3nqwyAdCMyF2cma-hooEcg-t500x500.jpg&amp;quot;); width: 100%; height: 100%; opacity: 1;" class="sc-artwork  sc-artwork-placeholder-7  image__full g-opacity-transition" aria-label="DAAGH [Prod. by Holly]" aria-role="img"&gt;&lt;/span&gt;', '&lt;div id="onetrust-banner-sdk" class="otFlat ot-iab-2 bottom vertical-align-content ot-buttons-fw" aria-modal="true" tabindex="0" style="\n                        animation-timing-function: ease-out;\n                        animation-fill-mode: forwards;\n                        animation-duration: 1000ms;animation-name: slide-down-custom;bottom: -99px;"&gt;']]</t>
  </si>
  <si>
    <t>[['Fix all of the following:\n  aria-label attribute cannot be used on a span with no valid role attribute.', 'Fix all of the following:\n  aria-label attribute cannot be used on a span with no valid role attribute.', 'Fix all of the following:\n  aria-label attribute cannot be used on a span with no valid role attribute.', 'Fix all of the following:\n  aria-label attribute cannot be used on a span with no valid role attribute.', 'Fix all of the following:\n  aria-label attribute cannot be used on a span with no valid role attribute.', 'Fix all of the following:\n  aria-label attribute cannot be used on a span with no valid role attribute.', 'Fix all of the following:\n  aria-label attribute cannot be used on a span with no valid role attribute.', 'Fix all of the following:\n  aria-label attribute cannot be used on a span with no valid role attribute.', 'Fix all of the following:\n  aria-label attribute cannot be used on a span with no valid role attribute.', 'Fix all of the following:\n  aria-label attribute cannot be used on a span with no valid role attribute.', 'Fix all of the following:\n  ARIA attribute is not allowed: aria-modal="true"']]</t>
  </si>
  <si>
    <t>['Is the following HTML code accessible? "&lt;span style="background-image: url(&amp;quot;https://i1.sndcdn.com/artworks-MhBX8k6Nl86P4uri-Aan0Eg-t500x500.jpg&amp;quot;); width: 100%; height: 100%; opacity: 1;" class="sc-artwork  sc-artwork-placeholder-7  image__full g-opacity-transition" aria-label="Dorcci x Kagan - Damn Things" aria-role="img"&gt;\n&lt;span style="background-image: url(&amp;quot;https://i1.sndcdn.com/artworks-OwkI9maTTkoZYDUD-mWgSzQ-t500x500.jpg&amp;quot;); width: 100%; height: 100%; opacity: 1;" class="sc-artwork  sc-artwork-placeholder-1  image__full g-opacity-transition" aria-label="Prada - Cassö x Raye x D Block Europe" aria-role="img"&gt;\n&lt;span style="background-image: url(&amp;quot;https://i1.sndcdn.com/artworks-bzEsxvsqQHbixgMz-0vm4EQ-t500x500.jpg&amp;quot;); width: 100%; height: 100%; opacity: 1;" class="sc-artwork  sc-artwork-placeholder-4  image__full g-opacity-transition" aria-label="Prada - Cassö Edit (Valexus Remix)" aria-role="img"&gt;\n&lt;span style="background-image: url(&amp;quot;https://i1.sndcdn.com/artworks-vSy4YzzSfrHh9lSc-VLnzrg-t500x500.jpg&amp;quot;); width: 100%; height: 100%; opacity: 1;" class="sc-artwork  sc-artwork-placeholder-2  image__full g-opacity-transition" aria-label="JoeyAK - Zoutelande [ Katsgezellig TikTok Remix ]" aria-role="img"&gt;\n&lt;span style="background-image: url(&amp;quot;https://i1.sndcdn.com/artworks-tuClqjDw3dOFFzu9-yQk1zQ-t500x500.jpg&amp;quot;); width: 100%; height: 100%; opacity: 1;" class="sc-artwork  sc-artwork-placeholder-10  image__full g-opacity-transition" aria-label="Calvin Harris &amp;amp; Ellie Goulding - Miracle (Amigo Bootleg)" aria-role="img"&gt;\n&lt;span style="background-image: url(&amp;quot;https://i1.sndcdn.com/artworks-yJ1KOPoKkDgdKBHO-sWCtnA-t500x500.jpg&amp;quot;); width: 100%; height: 100%; opacity: 1;" class="sc-artwork  sc-artwork-placeholder-3  image__full g-opacity-transition" aria-label="Brunzyn 101Barz - Zomersessie 2023 101Barz" aria-role="img"&gt;\n&lt;span style="background-image: url(&amp;quot;https://i1.sndcdn.com/artworks-fO5SHom8Bx5HTafD-R0kcyQ-t500x500.jpg&amp;quot;); width: 100%; height: 100%; opacity: 1;" class="sc-artwork  sc-artwork-placeholder-7  image__full g-opacity-transition" aria-label="Dimitri K - Where Have You Been" aria-role="img"&gt;\n&lt;span style="background-image: url(&amp;quot;https://i1.sndcdn.com/artworks-CVdLLnQXT8QejDeZ-xF0xlA-t500x500.jpg&amp;quot;); width: 100%; height: 100%; opacity: 1;" class="sc-artwork  sc-artwork-placeholder-7  image__full g-opacity-transition" aria-label="Prada - Cassö Edit (Griever Uptempo Remix)" aria-role="img"&gt;\n&lt;span style="background-image: url(&amp;quot;https://i1.sndcdn.com/artworks-y6mu6Rgd4gkseHfE-VdzCGQ-t500x500.jpg&amp;quot;); width: 100%; height: 100%; opacity: 1;" class="sc-artwork  sc-artwork-placeholder-1  image__full g-opacity-transition" aria-label="NANANA x COLA - Ian Asher Edit (Montner Flip)" aria-role="img"&gt;\n&lt;span style="background-image: url(&amp;quot;https://i1.sndcdn.com/artworks-M3nqwyAdCMyF2cma-hooEcg-t500x500.jpg&amp;quot;); width: 100%; height: 100%; opacity: 1;" class="sc-artwork  sc-artwork-placeholder-7  image__full g-opacity-transition" aria-label="DAAGH [Prod. by Holly]" aria-role="img"&gt;&lt;/span&gt;\n&lt;div id="onetrust-banner-sdk" class="otFlat ot-iab-2 bottom vertical-align-content ot-buttons-fw" aria-modal="true" tabindex="0" style="\n                        animation-timing-function: ease-out;\n                        animation-fill-mode: forwards;\n                        animation-duration: 1000ms;animation-name: slide-down-custom;bottom: -99px;"&gt;" ']</t>
  </si>
  <si>
    <t>['The provided HTML code snippet contains multiple `&lt;span&gt;` elements used to display images via the `background-image` style property and also includes textual descriptions within the `aria-label` attribute for each image. However, there are a few key aspects regarding accessibility that need to be addressed:\n\n1. **Incorrect Use of `aria-role` Attribute:** The attribute should be `role`, not `aria-role`. The correct way to specify the role is simply `role="img"`. This informs assistive technologies that each `&lt;span&gt;` should be treated as an image.\n\n2. **Lack of Alternative (Alt) Text:** While the `aria-label` is used to provide an accessible name, it\'s critical to ensure this text serves the same purpose as alt text would for an actual `&lt;img&gt;` element. This means it should describe the image\'s content or function, not just title or track names. However, for non-decorative images that convey content, `aria-label` with a descriptive text is a reasonable approach when using background images for visuals. Ensure the `aria-label` adequately describes the image\'s content or purpose for screen reader users.\n\n3. **Semantics and Structure:** Using `&lt;span&gt;` elements with a background image to display what are essentially images is not inherently semantic. `&lt;img&gt;` tags with `alt` text are the standard for displaying images intended to convey information or content because they are inherently recognized by screen readers as images. That said, for purely decorative images that do not convey important information or content, using background images might be suitable, and the `aria-label` might not be necessary.\n\n4. **Focusability:** The spans are not focusable elements (they do not receive focus when tabbing through the page), which means that keyboard users, particularly those relying on sight, might not get the information provided by the `aria-label`. If these images are interactive (e.g., link to other pages), they should be enclosed in `&lt;a&gt;` tags or button elements, or otherwise made focusable and actionable through scripting and correct ARIA roles.\n\n5. **Clarity for Users:** Ensure that for users who navigate via keyboard or assistive technologies, it is clear what action will be taken if these images are interactive. This can be addressed with appropriate ARIA roles and properties if they are meant to be interactive (e.g., buttons, links).\n\nIn summary, while the effort to include `aria-label` attributes is a step towards accessibility, the implementation has some inaccuracies that could hinder the experience for users relying on assistive technologies. Correcting the `role` attribute and ensuring the spans are used appropriately and semantically would improve accessibility. For fully accessible web content, consider whether a more semantic HTML element would be appropriate for your content, using `&lt;img&gt;` elements with `alt` attributes for images intended to convey information or content.']</t>
  </si>
  <si>
    <t>https://symbolic.com/</t>
  </si>
  <si>
    <t>empty-heading</t>
  </si>
  <si>
    <t>['cat.name-role-value', 'best-practice']</t>
  </si>
  <si>
    <t>Ensures headings have discernible text</t>
  </si>
  <si>
    <t>Headings should not be empty</t>
  </si>
  <si>
    <t>https://dequeuniversity.com/rules/axe/4.7/empty-heading?application=playwright</t>
  </si>
  <si>
    <t>[['&lt;h3 class="uabb-info-list-title"&gt;&lt;/h3&gt;']]</t>
  </si>
  <si>
    <t>[['Fix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t>
  </si>
  <si>
    <t>['Is the following HTML code accessible? "&lt;h3 class="uabb-info-list-title"&gt;&lt;/h3&gt;" ']</t>
  </si>
  <si>
    <t>['The given HTML code snippet `&lt;h3 class="uabb-info-list-title"&gt;&lt;/h3&gt;` by itself has limited context for assessing accessibility fully, but there are some immediate issues or potential misses for accessibility that can be highlighted:\n\n1. **Empty Heading**: The most apparent issue is that the `&lt;h3&gt;` tag is empty. Headings are crucial for screen readers because they provide a way to navigate content. An empty heading does not provide any information or context to users relying on assistive technologies, making it inaccessible in terms of offering no navigational or informational value.\n\n2. **Semantic Structure**: Assuming this `&lt;h3&gt;` tag is part of a larger document, it\'s important that it follows a proper semantic heading structure. Headings should generally follow a sequential order without skipping levels, starting from `&lt;h1&gt;` (usually the page title or main content heading) down to `&lt;h6&gt;` as needed to structure content. An incorrect order can confuse users navigating the site with assistive technologies.\n\n3. **Class Name Accessibility**: The `class="uabb-info-list-title"` attribute itself doesn’t impact accessibility directly unless the class is associated with styles or scripts that do. However, the class name suggests it might be part of a larger component or widget. It\'s essential to ensure that the entire component (in this case, presumably an information list) is coded with accessibility in mind (appropriate ARIA roles, keyboard navigability, etc.).\n\nTo improve the accessibility of this heading element, consider the following:\n\n- **Add meaningful text content within the `&lt;h3&gt;` tags.** This helps users understand the context and navigate the content more effectively.\n  \n  ```html\n  &lt;h3 class="uabb-info-list-title"&gt;Your Heading Text Here&lt;/h3&gt;\n  ```\n  \n- **Ensure sequential heading structure**: Ensure that the page follows a logical heading order, improving the overall document structure for assistive technologies.\n\n- **Review the broader context**: If this heading is part of a list or another complex widget, consider using appropriate ARIA (Accessible Rich Internet Applications) roles and properties to ensure the whole component is accessible.\n\nRemember, making web content accessible requires a holistic approach, considering both the specifics of each element and the overall document structure and interactive elements.']</t>
  </si>
  <si>
    <t xml:space="preserve">html
&lt;h3 class="uabb-info-list-title"&gt;Your Heading Text Here&lt;/h3&gt;  
</t>
  </si>
  <si>
    <t>Original Violations was fixed, New violations were introduced</t>
  </si>
  <si>
    <t>heading-order</t>
  </si>
  <si>
    <t>Ensures the order of headings is semantically correct</t>
  </si>
  <si>
    <t>Heading levels should only increase by one</t>
  </si>
  <si>
    <t>https://dequeuniversity.com/rules/axe/4.7/heading-order?application=playwright</t>
  </si>
  <si>
    <t>[['&lt;h3&gt;Certificates Enabled&lt;/h3&gt;']]</t>
  </si>
  <si>
    <t>[['Fix any of the following:\n  Heading order invalid']]</t>
  </si>
  <si>
    <t>['Is the following HTML code accessible? "&lt;h3&gt;Certificates Enabled&lt;/h3&gt;" ']</t>
  </si>
  <si>
    <t>['The HTML code snippet you provided, `&lt;h3&gt;Certificates Enabled&lt;/h3&gt;`, is a very basic piece of markup and without additional context, it\'s hard to definitively say whether it is accessible or not. However, we can examine a few general principles of web accessibility (often abbreviated as a11y) to evaluate it:\n\n1. **Semantic HTML**: The use of an `&lt;h3&gt;` tag suggests that this is intended to be a heading at the third level of a document\'s heading hierarchy. Using proper heading levels is crucial for accessibility, as screen readers rely on them to navigate through content. This code would be accessible if it follows the correct heading order (e.g., it comes after an `&lt;h1&gt;` and `&lt;h2&gt;`, respecting the hierarchy).\n\n2. **Text Content**: The text "Certificates Enabled" is clear, but whether it is accessible depends on the context it is used in. For someone using a screen reader, this heading should clearly indicate the content that follows it. If the heading is relevant to the content it introduces, it is more accessible.\n\n3. **Contrast and Styling**: Since the code snippet does not include any styling information (such as CSS), we cannot assess aspects like color contrast, font size, or spacing, which are essential for accessibility.\n\n4. **Additional ARIA (Accessible Rich Internet Applications) attributes or landmarks**: This simple snippet does not include any ARIA roles, descriptions, or landmarks that might be necessary for more complex components to be accessible. For a basic heading, these are typically not required, but in a more complex application, ensuring elements are properly labeled and roles are defined is crucial for accessibility.\n\nIn summary, while the basic use of an `&lt;h3&gt;` tag for a heading is generally a good practice from an accessibility standpoint, whether this specific code is accessible depends on its context within the overall structure of the document, the styling applied via CSS, and how it integrates with the rest of the page content. Ensuring that web content is accessible requires considering all these aspects and more, including testing with actual users who rely on assistive technologies.']</t>
  </si>
  <si>
    <t>list</t>
  </si>
  <si>
    <t>['cat.structure', 'wcag2a', 'wcag131']</t>
  </si>
  <si>
    <t>Ensures that lists are structured correctly</t>
  </si>
  <si>
    <t>&lt;ul&gt; and &lt;ol&gt; must only directly contain &lt;li&gt;, &lt;script&gt; or &lt;template&gt; elements</t>
  </si>
  <si>
    <t>https://dequeuniversity.com/rules/axe/4.7/list?application=playwright</t>
  </si>
  <si>
    <t>[['&lt;ol&gt;']]</t>
  </si>
  <si>
    <t>[['Fix all of the following:\n  List element has direct children that are not allowed: br, p']]</t>
  </si>
  <si>
    <t>['Is the following HTML code accessible? "&lt;ol&gt;" ']</t>
  </si>
  <si>
    <t>['Based on the snippet you provided ("&lt;ol&gt;"), it\'s hard to fully determine the accessibility level because the code is incomplete. An `&lt;ol&gt;` tag represents an ordered list in HTML, and its accessibility largely depends on the context in which it\'s used, including the content of the list items themselves (&lt;li&gt; tags), the presence of appropriate list item markers, and any additional attributes that enhance accessibility.\n\nTo evaluate the accessibility of an `&lt;ol&gt;` element, consider the following:\n\n1. **Proper Use of the `&lt;ol&gt;` Element**: Ensure that the `&lt;ol&gt;` (ordered list) element is used for lists where the order of items is important. This semantic use of HTML helps assistive technologies understand the content structure.\n\n2. **List Items (`&lt;li&gt;` Elements)**: The `&lt;ol&gt;` should contain `&lt;li&gt;` (list item) elements as its direct children. The content of each `&lt;li&gt;` should be clearly stated and meaningful to someone reading the list.\n\n3. **Aria-labels and Aria-labelledby**: If your list serves a specific purpose that is not immediately obvious from the list content itself, using `aria-label` or `aria-labelledby` properties can help provide a context to assistive technologies.\n\n4. **Proper Structuring for Nested Lists**: If you have nested lists, ensure they are properly structured within `&lt;li&gt;` elements of their parent list. This helps in maintaining the semantic structure and aids screen readers in conveying the hierarchy and organization of the content accurately.\n\n5. **Use of CSS for Styling Instead of Structure**: If you\'re customizing the appearance of your list or list items, make sure to use CSS rather than HTML elements that could alter the semantic meaning or structure (such as using tables for layout purposes). This ensures the list remains accessible when styles are not applied.\n\nExample of a basic accessible ordered list:\n```html\n&lt;ol&gt;\n  &lt;li&gt;First item&lt;/li&gt;\n  &lt;li&gt;Second item&lt;/li&gt;\n  &lt;li&gt;Third item&lt;/li&gt;\n&lt;/ol&gt;\n```\n\nRemember, accessibility does not stop with semantic HTML. It\'s also important to ensure the content is understandable and navigable for all users, including those using assistive technologies. \n\nIf your question pertained to specific attributes or additional elements that enhance accessibility within an `&lt;ol&gt;` but weren\'t included in your snippet, please provide more details for a comprehensive evaluation.']</t>
  </si>
  <si>
    <t xml:space="preserve">html
&lt;ol&gt;
  &lt;li&gt;First item&lt;/li&gt;
  &lt;li&gt;Second item&lt;/li&gt;  
  &lt;li&gt;Third item&lt;/li&gt;
&lt;/ol&gt;
</t>
  </si>
  <si>
    <t>tabindex</t>
  </si>
  <si>
    <t>Ensures tabindex attribute values are not greater than 0</t>
  </si>
  <si>
    <t>Elements should not have tabindex greater than zero</t>
  </si>
  <si>
    <t>https://dequeuniversity.com/rules/axe/4.7/tabindex?application=playwright</t>
  </si>
  <si>
    <t>[['&lt;input name="input_1" id="input_1_1" type="text" value="" class="large" tabindex="100" aria-required="true" aria-invalid="false"&gt;', '&lt;input name="input_2" id="input_1_2" type="text" value="" class="large" tabindex="101" aria-required="true" aria-invalid="false"&gt;', '&lt;input name="input_3" id="input_1_3" type="text" value="" class="large" tabindex="102" aria-invalid="false"&gt;', '&lt;textarea name="input_4" id="input_1_4" class="textarea small" tabindex="103" aria-invalid="false" rows="10" cols="50"&gt;&lt;/textarea&gt;', '&lt;input type="submit" id="gform_submit_button_1" class="gform_button button" value="Submit" tabindex="104" onclick="if(window[&amp;quot;gf_submitting_1&amp;quot;]){return false;}  window[&amp;quot;gf_submitting_1&amp;quot;]=true;  " onkeypress="if( event.keyCode == 13 ){ if(window[&amp;quot;gf_submitting_1&amp;quot;]){return false;} window[&amp;quot;gf_submitting_1&amp;quot;]=true;  jQuery(&amp;quot;#gform_1&amp;quot;).trigger(&amp;quot;submit&amp;quot;,[true]); }"&gt;']]</t>
  </si>
  <si>
    <t>[['Fix any of the following:\n  Element has a tabindex greater than 0', 'Fix any of the following:\n  Element has a tabindex greater than 0', 'Fix any of the following:\n  Element has a tabindex greater than 0', 'Fix any of the following:\n  Element has a tabindex greater than 0', 'Fix any of the following:\n  Element has a tabindex greater than 0']]</t>
  </si>
  <si>
    <t>['Is the following HTML code accessible? "&lt;input name="input_1" id="input_1_1" type="text" value="" class="large" tabindex="100" aria-required="true" aria-invalid="false"&gt;\n&lt;input name="input_2" id="input_1_2" type="text" value="" class="large" tabindex="101" aria-required="true" aria-invalid="false"&gt;\n&lt;input name="input_3" id="input_1_3" type="text" value="" class="large" tabindex="102" aria-invalid="false"&gt;\n&lt;textarea name="input_4" id="input_1_4" class="textarea small" tabindex="103" aria-invalid="false" rows="10" cols="50"&gt;&lt;/textarea&gt;\n&lt;input type="submit" id="gform_submit_button_1" class="gform_button button" value="Submit" tabindex="104" onclick="if(window[&amp;quot;gf_submitting_1&amp;quot;]){return false;}  window[&amp;quot;gf_submitting_1&amp;quot;]=true;  " onkeypress="if( event.keyCode == 13 ){ if(window[&amp;quot;gf_submitting_1&amp;quot;]){return false;} window[&amp;quot;gf_submitting_1&amp;quot;]=true;  jQuery(&amp;quot;#gform_1&amp;quot;).trigger(&amp;quot;submit&amp;quot;,[true]); }"&gt;" ']</t>
  </si>
  <si>
    <t>['The HTML code you\'ve provided shows an attempt at making form controls accessible by including some `aria-` attributes like `aria-required` and `aria-invalid`. However, there are additional considerations for accessibility that are not visible in the provided code snippet or should be improved:\n\n1. **Labels**: The inputs and textarea need associated `&lt;label&gt;` elements or an `aria-label` attribute to provide accessible names. This is crucial for screen reader users to understand what each field represents. Without `&lt;label&gt;` elements or `aria-label` attributes, users might not know the purpose of each input field.\n\n2. **ARIA attributes**: You\'ve used `aria-required="true"` and `aria-invalid="false"`. These are good for indicating required fields and validity state. However, without proper labels, the information these attributes are meant to convey might not be fully accessible to all users.\n\n3. **`tabindex` Attributes**: While the `tabindex` attributes are set in a sequential manner, which can help in navigating through form elements, setting positive `tabindex` values is generally discouraged unless absolutely necessary, as it can disrupt the natural tab order of the page. In most cases, the natural tab order (default behavior without `tabindex` or with `tabindex="0"`) is sufficient and more predictable for users navigating with a keyboard.\n\n4. **JavaScript Event Handlers**: The submit button has both `onclick` and `onkeypress` event handlers. Depending on how these are implemented, it may or may not be fully accessible. For instance, ensuring that the form can be submitted by pressing the Enter key (which is standard behavior) is good, but you need to ensure that all functionality can be accessed through the keyboard alone. It\'s also important to handle focus state appropriately after form submission.\n\n5. **Form Validation and Error Messages**: If the form includes validation (which it appears to because of the `aria-invalid` attribute), ensure that any errors are communicated accessibly (e.g., using `aria-live` regions for dynamic error messages).\n\n6. **Semantic HTML Structure**: The code appears to be part of a form but does not include the `&lt;form&gt;` element itself. Ensure that form controls are enclosed within a `&lt;form&gt;` element to establish proper form semantics. This is not directly an accessibility issue but is important for proper HTML structure and behavior.\n\nTo summarize, while there are some accessibility features present (use of some `aria-` attributes), the code requires further improvements for full accessibility, especially regarding labeling of form controls, potentially reconsidering the use of `tabindex`, and ensuring all functionality is accessible with the keyboard. It\'s also vital to test with screen readers and other assistive technologies to ensure the form is fully accessible.']</t>
  </si>
  <si>
    <t>https://vimeo.com/</t>
  </si>
  <si>
    <t>[['&lt;html lang="en"&gt;']]</t>
  </si>
  <si>
    <t>['Is the following HTML code accessible? "&lt;html lang="en"&gt;" ']</t>
  </si>
  <si>
    <t>['The HTML code snippet you provided `&lt;html lang="en"&gt;` indicates that the language of the page is set to English with `lang="en"`. This is a good practice for accessibility because it helps screen readers and other assistive technologies better interpret the text on the page.\n\nHowever, whether the overall HTML code is accessible depends on many other factors beyond just specifying the language of the page. Here are a few key considerations for ensuring web accessibility:\n\n1. **Use of Semantic HTML**: Proper use of HTML elements according to their intended purpose, such as `&lt;header&gt;`, `&lt;footer&gt;`, `&lt;nav&gt;`, `&lt;main&gt;`, and `&lt;section&gt;`, helps convey the structure of the page to assistive technologies.\n\n2. **Alternative Text for Images**: Providing alt attributes for `&lt;img&gt;` tags helps users who rely on screen readers understand what the images on the page are about.\n\n3. **Keyboard Navigation**: Ensure that the website can be navigated using a keyboard alone. This is crucial for users who cannot use a mouse.\n\n4. **Contrast and Colors**: Text should have sufficient contrast against its background to be easily readable by users with visual impairments. Avoid conveying information with color alone.\n\n5. **Labels and Instructions**: Elements like form inputs should have proper labels and instructions that are accessible to screen readers.\n\n6. **ARIA (Accessible Rich Internet Applications) Landmarks**: Use ARIA roles and properties to enhance the accessibility of web content, particularly for dynamic content and advanced user interface controls developed with Ajax, HTML, JavaScript, and related technologies.\n\n7. **Responsive Design**: The website should be usable across various devices and screen sizes, as this can also affect accessibility.\n\nIn summary, while specifying a language with `&lt;html lang="en"&gt;` is a step in the right direction for accessibility, it\'s just one of many aspects that need to be considered. A truly accessible website requires comprehensive attention to numerous accessibility guidelines, such as those outlined in the WCAG (Web Content Accessibility Guidelines).']</t>
  </si>
  <si>
    <t>[['&lt;select class="sc-1x8wc7t-0 bBrjxy"&gt;&lt;option value="en"&gt;English&lt;/option&gt;&lt;option value="es"&gt;Español&lt;/option&gt;&lt;option value="de-DE"&gt;Deutsch&lt;/option&gt;&lt;option value="fr-FR"&gt;Français&lt;/option&gt;&lt;option value="ja-JP"&gt;日本語&lt;/option&gt;&lt;option value="pt-BR"&gt;Português&lt;/option&gt;&lt;option value="ko-KR"&gt;한국어&lt;/option&gt;&lt;/select&gt;']]</t>
  </si>
  <si>
    <t>[['Fix any of the following:\n  Form element does not have an implicit (wrapped) &lt;label&gt;\n  Form element does not have an explicit &lt;label&gt;\n  aria-label attribute does not exist or is empty\n  aria-labelledby attribute does not exist, references elements that do not exist or references elements that are empty\n  Element has no title attribute\n  Element\'s default semantics were not overridden with role="none" or role="presentation"']]</t>
  </si>
  <si>
    <t>['Is the following HTML code accessible? "&lt;select class="sc-1x8wc7t-0 bBrjxy"&gt;&lt;option value="en"&gt;English&lt;/option&gt;&lt;option value="es"&gt;Español&lt;/option&gt;&lt;option value="de-DE"&gt;Deutsch&lt;/option&gt;&lt;option value="fr-FR"&gt;Français&lt;/option&gt;&lt;option value="ja-JP"&gt;日本語&lt;/option&gt;&lt;option value="pt-BR"&gt;Português&lt;/option&gt;&lt;option value="ko-KR"&gt;한국어&lt;/option&gt;&lt;/select&gt;" ']</t>
  </si>
  <si>
    <t>['The provided HTML code fragment is a simple select dropdown used for language selection, including options for English, Spanish, German, French, Japanese, Portuguese, and Korean. However, evaluating its accessibility requires considering a few different aspects. Below, I\'ll highlight some accessibility considerations and potential improvements. As it stands, the code lacks certain accessible features, but it\'s not inherently inaccessible.\n\n### Considerations for Accessibility\n\n1. **Labeling**: The most notable omission for accessibility is the lack of a `&lt;label&gt;` element or an `aria-label` attribute. Screen reader users and those with accessibility needs rely on proper labels to understand the purpose of form elements. To improve accessibility, you should associate a label with the `&lt;select&gt;` element.\n\n    ```html\n    &lt;label for="languageSelect"&gt;Choose a language:&lt;/label&gt;\n    &lt;select id="languageSelect" class="sc-1x8wc7t-0 bBrjxy"&gt;\n      &lt;!-- options --&gt;\n    &lt;/select&gt;\n    ```\n    Or using `aria-label`:\n    ```html\n    &lt;select aria-label="Choose a language" class="sc-1x8wc7t-0 bBrjxy"&gt;\n      &lt;!-- options --&gt;\n    &lt;/select&gt;\n    ```\n\n2. **Language Annotations for Options**: While the option text is in the language it represents, which is good for recognizability, it might be helpful to ensure that the screen reader announces the language names correctly regardless of the language setting of the screen reader itself. Consider using `lang` attributes within each `&lt;option&gt;` tag where the language differs from the page\'s primary language. However, be aware that the support for the `lang` attribute on `&lt;option&gt;` elements may vary across assistive technologies.\n\n3. **Focus State**: Ensure that the select element is styled in such a way that it\'s easy to identify when it has focus for those navigating with keyboards. This doesn\'t show in your code, but it\'s more about CSS styling.\n\n4. **Keyboard Navigation**: The native `&lt;select&gt;` element is keyboard accessible by default, but any custom scripting or styling that changes the default behavior should ensure that keyboard navigation is still intact.\n\n5. **Contrast and Visual Design**: Ensure that the visual design of the dropdown and its options meets WCAG guidelines for color contrast to aid users with visual impairments. This doesn\'t appear in your snippet and would be more of a CSS consideration.\n\n### In Summary\nThe provided code is a good start but lacks explicit labeling, which is crucial for accessibility. Implementing a properly associated label or an `aria-label` attribute would significantly improve its accessibility. Other considerations, while not directly applicable to the bare HTML provided, are important for a fully accessible implementation in a real-world context.']</t>
  </si>
  <si>
    <t>[['&lt;div class="sc-hzs0cj-4 fTJEdV"&gt;', '&lt;div class="sc-hzs0cj-12 jpuatW"&gt;', '&lt;div class="sc-hzs0cj-14 daMcSM"&gt;&lt;h4&gt;&lt;/h4&gt;&lt;p&gt;287 million creatives, entrepreneurs, and businesses trust Vimeo&lt;/p&gt;&lt;/div&gt;', '&lt;div class="sc-s0vjco-7 hKhsKx"&gt;Simple&lt;/div&gt;', '&lt;p class="sc-s0vjco-8 fzZdpy"&gt;Quickly create, edit, and share content regardless of your budget or expertise.&lt;/p&gt;', '&lt;div class="sc-s0vjco-7 hKhsKx"&gt;Cinematic&lt;/div&gt;', '&lt;p class="sc-s0vjco-8 fzZdpy"&gt;Stream and host for hundreds of thousands of viewers at 4k, 8k HDR, and with Dolby Vision.&lt;/p&gt;', '&lt;div class="sc-s0vjco-7 hKhsKx"&gt;Controlled&lt;/div&gt;', '&lt;p class="sc-s0vjco-8 fzZdpy"&gt;Customize your video player, manage security permissions, and find content quickly. &lt;/p&gt;', '&lt;div class="sc-s0vjco-7 hKhsKx"&gt;Automated&lt;/div&gt;', '&lt;p class="sc-s0vjco-8 fzZdpy"&gt;Automatically create chapters, apply your brand kit, and optimize for SEO. &lt;/p&gt;', '&lt;div class="sc-1yfyf2z-6 esLKya"&gt;', '&lt;video preload="metadata" data-src="https://player.vimeo.com/progressive_redirect/playback/839065615/rendition/720p/file.mp4?loc=external&amp;amp;signature=8c3288532cad0b554c9592023bf5357260357df7f98fe63e4abf328eaadda535" muted="" loop="" playsinline="" autoplay="" class="sc-vo6134-1 cIJOJV"&gt;&lt;/video&gt;', '&lt;div class="sc-1yfyf2z-6 esLKya"&gt;', '&lt;video preload="metadata" data-src="https://player.vimeo.com/progressive_redirect/playback/844315862/rendition/540p/file.mp4?loc=external&amp;amp;signature=a6e4be30e3da581247cec4abb4cdbefe1287c8d7a4a1084f9d76fdcee2dd8254" muted="" loop="" playsinline="" autoplay="" class="sc-vo6134-1 cIJOJV"&gt;&lt;/video&gt;', '&lt;div class="sc-1yfyf2z-6 esLKya"&gt;', '&lt;video preload="metadata" data-src="https://player.vimeo.com/progressive_redirect/playback/840626220/rendition/540p/file.mp4?loc=external&amp;amp;signature=dff1e43b8723b0068d8f307d190fdbc2f4c1ba69b40d5d32b1d3bd4bd273907c" muted="" loop="" playsinline="" autoplay="" class="sc-vo6134-1 cIJOJV"&gt;&lt;/video&gt;', '&lt;div class="builder-block builder-f61b555de7da4f9191aca4a56634142b builder-has-component css-0" builder-id="builder-f61b555de7da4f9191aca4a56634142b"&gt;', '&lt;header class="sc-1ym846t-2 gsMFxH"&gt;&lt;h6 class="sc-1ym846t-0 eYWtuF"&gt;Video experience platform&lt;/h6&gt;&lt;h4 class="sc-1ym846t-1 gLClFE"&gt;Moving pictures that move the needle&lt;/h4&gt;&lt;/header&gt;', '&lt;p class="sc-16eenqr-6 grrxIg"&gt;Up the ROI on your video marketing strategy. Create high-performing videos that are easy to edit and repurpose for other platforms.&lt;/p&gt;', '&lt;div class="builder-block builder-fc886a9963aa444e9d10fb9bcd8c53f3 builder-has-component css-19sgey4" builder-id="builder-fc886a9963aa444e9d10fb9bcd8c53f3"&gt;', '&lt;div class="sc-1ymep96-0 hVDcqt"&gt;&lt;h2 class="sc-b8t6y8-1 sc-1ymep96-1 huxvLf btLnZC"&gt;How clever people like you put Vimeo to work&lt;/h2&gt;&lt;/div&gt;', '&lt;div&gt;', '&lt;div class="sc-1g142m8-3 fCXYWk"&gt;', '&lt;div class="sc-1g142m8-12 ATVhG"&gt;', '&lt;div class="sc-1g142m8-28 eKSGPu"&gt;']]</t>
  </si>
  <si>
    <t>[['Fix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t>
  </si>
  <si>
    <t>['Is the following HTML code accessible? "&lt;div class="sc-hzs0cj-4 fTJEdV"&gt;\n&lt;div class="sc-hzs0cj-12 jpuatW"&gt;\n&lt;div class="sc-hzs0cj-14 daMcSM"&gt;&lt;h4&gt;&lt;/h4&gt;&lt;p&gt;287 million creatives, entrepreneurs, and businesses trust Vimeo&lt;/p&gt;&lt;/div&gt;\n&lt;div class="sc-s0vjco-7 hKhsKx"&gt;Simple&lt;/div&gt;\n&lt;p class="sc-s0vjco-8 fzZdpy"&gt;Quickly create, edit, and share content regardless of your budget or expertise.&lt;/p&gt;\n&lt;div class="sc-s0vjco-7 hKhsKx"&gt;Cinematic&lt;/div&gt;\n&lt;p class="sc-s0vjco-8 fzZdpy"&gt;Stream and host for hundreds of thousands of viewers at 4k, 8k HDR, and with Dolby Vision.&lt;/p&gt;\n&lt;div class="sc-s0vjco-7 hKhsKx"&gt;Controlled&lt;/div&gt;\n&lt;p class="sc-s0vjco-8 fzZdpy"&gt;Customize your video player, manage security permissions, and find content quickly. &lt;/p&gt;\n&lt;div class="sc-s0vjco-7 hKhsKx"&gt;Automated&lt;/div&gt;\n&lt;p class="sc-s0vjco-8 fzZdpy"&gt;Automatically create chapters, apply your brand kit, and optimize for SEO. &lt;/p&gt;\n&lt;div class="sc-1yfyf2z-6 esLKya"&gt;\n&lt;video preload="metadata" data-src="https://player.vimeo.com/progressive_redirect/playback/839065615/rendition/720p/file.mp4?loc=external&amp;amp;signature=8c3288532cad0b554c9592023bf5357260357df7f98fe63e4abf328eaadda535" muted="" loop="" playsinline="" autoplay="" class="sc-vo6134-1 cIJOJV"&gt;&lt;/video&gt;\n&lt;div class="sc-1yfyf2z-6 esLKya"&gt;\n&lt;video preload="metadata" data-src="https://player.vimeo.com/progressive_redirect/playback/844315862/rendition/540p/file.mp4?loc=external&amp;amp;signature=a6e4be30e3da581247cec4abb4cdbefe1287c8d7a4a1084f9d76fdcee2dd8254" muted="" loop="" playsinline="" autoplay="" class="sc-vo6134-1 cIJOJV"&gt;&lt;/video&gt;\n&lt;div class="sc-1yfyf2z-6 esLKya"&gt;\n&lt;video preload="metadata" data-src="https://player.vimeo.com/progressive_redirect/playback/840626220/rendition/540p/file.mp4?loc=external&amp;amp;signature=dff1e43b8723b0068d8f307d190fdbc2f4c1ba69b40d5d32b1d3bd4bd273907c" muted="" loop="" playsinline="" autoplay="" class="sc-vo6134-1 cIJOJV"&gt;&lt;/video&gt;\n&lt;div class="builder-block builder-f61b555de7da4f9191aca4a56634142b builder-has-component css-0" builder-id="builder-f61b555de7da4f9191aca4a56634142b"&gt;\n&lt;header class="sc-1ym846t-2 gsMFxH"&gt;&lt;h6 class="sc-1ym846t-0 eYWtuF"&gt;Video experience platform&lt;/h6&gt;&lt;h4 class="sc-1ym846t-1 gLClFE"&gt;Moving pictures that move the needle&lt;/h4&gt;&lt;/header&gt;\n&lt;p class="sc-16eenqr-6 grrxIg"&gt;Up the ROI on your video marketing strategy. Create high-performing videos that are easy to edit and repurpose for other platforms.&lt;/p&gt;\n&lt;div class="builder-block builder-fc886a9963aa444e9d10fb9bcd8c53f3 builder-has-component css-19sgey4" builder-id="builder-fc886a9963aa444e9d10fb9bcd8c53f3"&gt;\n&lt;div class="sc-1ymep96-0 hVDcqt"&gt;&lt;h2 class="sc-b8t6y8-1 sc-1ymep96-1 huxvLf btLnZC"&gt;How clever people like you put Vimeo to work&lt;/h2&gt;&lt;/div&gt;\n&lt;div&gt;\n&lt;div class="sc-1g142m8-3 fCXYWk"&gt;\n&lt;div class="sc-1g142m8-12 ATVhG"&gt;\n&lt;div class="sc-1g142m8-28 eKSGPu"&gt;" ']</t>
  </si>
  <si>
    <t>['The provided HTML code snippet demonstrates several practices related to web accessibility, but it also exhibits some issues. Here\'s a breakdown based on the snippet provided:\n\n### Good Practices Noticed:\n1. **Use of Headings and Paragraphs**: The use of `&lt;h4&gt;`, `&lt;h6&gt;`, and `&lt;p&gt;` elements to structure the content semantically helps screen readers understand the hierarchy and context of the page content.\n2. **Text-based Content Descriptions**: Descriptions such as "Simple", "Cinematic", "Controlled", and "Automated" followed by explanatory paragraphs provide clear, text-based content that is accessible to screen readers.\n\n### Accessibility Issues:\n1. **Empty `&lt;h4&gt;&lt;/h4&gt;` Tag**: An empty heading does not provide any information and can confuse screen reader users. All headings should convey relevant information about the following content.\n2. **Lack of Alternative Text for Videos**: The `&lt;video&gt;` elements do not have accompanying alternative text (e.g., using `aria-label` or `aria-labelledby` attributes) to describe the content of the videos to users who cannot see them.\n3. **Autoplaying Videos**: Videos that autoplay, especially if they have sound, can be disruptive or inaccessible to users with certain disabilities. If the sound is muted, it\'s less of a problem from an auditory perspective, but the autoplay feature might still be distracting or problematic for some users.\n4. **Missing Captions or Transcripts for Videos**: There\'s no indication that captions or transcripts are provided with the videos, which are essential for deaf or hard of hearing users, as well as beneficial for users in sound-sensitive environments.\n\n### Code Class Names and Accessibility\nThe class names like `sc-hzs0cj-4 fTJEdV` don\'t directly impact accessibility, but they suggest the code is generated by a tool or framework (e.g., styled-components in React). While these autogenerated classes help with styling, they don\'t contribute to or detract from accessibility directly. However, ensuring that the styles applied do not hinder the readability or navigability of the site is important (e.g., sufficient contrast, readable fonts).\n\n### Suggestions for Improvement:\n1. **Provide meaningful content in all headings** to ensure users understand the context of each section.\n2. **Add alternative text to video elements** with the `aria-label` attribute or provide a visible description nearby.\n3. **Offer options to pause or stop autoplay videos** to give users control over the motion content.\n4. **Include captions and/or transcripts for videos** to make them accessible to a wider range of users, including those who are deaf or hard of hearing.\n\nBeing mindful of these points can greatly enhance the accessibility and usability of a web page, ensuring it is more inclusive and compliant with web accessibility standards such as the Web Content Accessibility Guidelines (WCAG).']</t>
  </si>
  <si>
    <t>[['&lt;header class="sc-1ekvrxa-2 hKhOLf"&gt;']]</t>
  </si>
  <si>
    <t>['Is the following HTML code accessible? "&lt;header class="sc-1ekvrxa-2 hKhOLf"&gt;" ']</t>
  </si>
  <si>
    <t>['The HTML snippet you provided does not have enough context or content to make a definitive assessment regarding its accessibility. The line `&lt;header class="sc-1ekvrxa-2 hKhOLf"&gt;` only shows an opening `header` tag with two classes applied to it. It\'s good that a semantic HTML5 tag (`header`) is being used, as these tags provide more accessible structures for screen readers and assistive technologies compared to non-semantic markup.\n\nHowever, accessibility involves much more than just using semantic HTML. Here are some general tips to ensure that the elements within your `header` (and elsewhere in your HTML) are accessible:\n\n1. **Provide Text Alternatives**: Make sure that any non-text content (like images) inside the `header` has a text alternative (using `alt` attributes for images, for example), so it can be changed into other forms people need, such as large print, braille, speech, symbols, or simpler language.\n\n2. **Ensure Good Contrast**: Text and background colors inside the header need to have sufficient contrast to be easily distinguishable by people with vision impairments.\n\n3. **Keyboard Navigation**: Ensure that any interactive elements inside the `header` are navigable and usable with a keyboard alone. This is crucial for people who do not use a mouse.\n\n4. **Use ARIA**: If your header contains elements that are not easily defined by HTML5 elements alone, use ARIA roles, properties, and states to provide additional context to assistive technologies.\n\n5. **Logical Structure**: Make sure that any information in the header is structured and ordered logically. Screen readers and other assistive technologies rely on a logical structure to interpret and present content to users.\n\n6. **Label Forms Appropriately**: If your header includes forms, like a search form, ensure that form inputs have associated labels, and that any grouping of options is marked up correctly (using `&lt;fieldset&gt;` and `&lt;legend&gt;` where appropriate).\n\n7. **Testing and Validation**: Use accessibility validation tools and screen readers to test your header\'s accessibility. Testing with real users who have disabilities is also invaluable.\n\nSince your snippet is minimal and lacks content or context, consider these guidelines as you develop your site further to ensure your `header` and other parts of your site are accessible.']</t>
  </si>
  <si>
    <t>nested-interactive</t>
  </si>
  <si>
    <t>['cat.keyboard', 'wcag2a', 'wcag412', 'TTv5', 'TT6.a']</t>
  </si>
  <si>
    <t>Ensures interactive controls are not nested as they are not always announced by screen readers or can cause focus problems for assistive technologies</t>
  </si>
  <si>
    <t>Interactive controls must not be nested</t>
  </si>
  <si>
    <t>https://dequeuniversity.com/rules/axe/4.7/nested-interactive?application=playwright</t>
  </si>
  <si>
    <t>[['&lt;button format="nav" class="sc-1ln0sw6-0 cmMSFw sc-1ekvrxa-18 hvsMAJ"&gt;']]</t>
  </si>
  <si>
    <t>[['Fix any of the following:\n  Element has focusable descendants']]</t>
  </si>
  <si>
    <t>['Is the following HTML code accessible? "&lt;button format="nav" class="sc-1ln0sw6-0 cmMSFw sc-1ekvrxa-18 hvsMAJ"&gt;" ']</t>
  </si>
  <si>
    <t>['The short snippet of HTML provided doesn’t show the complete picture needed to fully assess its accessibility. However, based on what you\'ve provided, here are some points to consider for assessing and improving the accessibility of a button (or any interactive element) in HTML:\n\n1. **Presence of Accessible Name**: Does the button have an accessible name that can be read by screen readers? This typically comes from the button’s text content or the `aria-label` attribute. Based on the snippet, we don’t see any text content or `aria-label`, so if the button doesn’t contain inner text added later or an `aria-label` is not added in a different part of the code, it would not be accessible to screen reader users.\n\n2. **Role and Semantics**: The element uses a `&lt;button&gt;` tag, which inherently has the correct role and semantics for button elements. This is good for accessibility as it communicates the purpose and functionality of the element to assistive technologies.\n\n3. **Custom Attributes**: The `format="nav"` is not a standard HTML attribute and likely is used for CSS or JavaScript. This attribute itself doesn\'t directly affect accessibility, but how it\'s used could potentially impact the user experience. Ensure any styling or behavior added through this attribute doesn\'t hinder the accessibility.\n\n4. **Class Names**: The classes (`sc-1ln0sw6-0 cmMSFw sc-1ekvrxa-18 hvsMAJ`) do not directly impact accessibility but indicate the button might be styled or behave based on these classes. It\'s crucial to ensure that any styling still allows for high contrast, discernible text, and does not rely solely on color to convey information.\n\n5. **Interactivity Feedback**: Ensure that the button has clear visual feedback on focus (for keyboard users) and on hover, which is also important for accessibility. This isn’t shown in the snippet but should be considered in the CSS associated with the button.\n\n6. **Accessible Color Contrast**: The color contrast between the button text (and/or icon if present) and its background should meet WCAG (Web Content Accessibility Guidelines) standards (at least 4.5:1 for text). Again, this isn\'t something we can determine from the code snippet provided but is important to consider.\n\nIn summary, while your button element is structurally capable of being accessible due to its correct use of the `&lt;button&gt;` tag, whether it is fully accessible depends on its implementation — including its text content, styling, behavior, and context within the page. To ensure the button is accessible, you should provide an accessible name, ensure high contrast, and confirm that it\'s operable through keyboard navigation.']</t>
  </si>
  <si>
    <t>[['&lt;ul class="sc-1ovxvek-1 dqjmHt" style="transition: left 0.4s linear; left: 0px;"&gt;']]</t>
  </si>
  <si>
    <t>[['Fix all of the following:\n  List element has direct children that are not allowed: div']]</t>
  </si>
  <si>
    <t>['Is the following HTML code accessible? "&lt;ul class="sc-1ovxvek-1 dqjmHt" style="transition: left 0.4s linear; left: 0px;"&gt;" ']</t>
  </si>
  <si>
    <t>["The snippet you provided illustrates a part of an HTML element with a class attribute and inline styling, but there are several aspects to consider when evaluating accessibility. From this snippet alone, determining full accessibility is not possible as accessibility depends on a broader context including content, structure, and interaction with assistive technologies. However, I can point out a few general considerations related to accessibility for your HTML markup:\n\n1. **Semantic HTML**: The provided snippet uses a `&lt;ul&gt;` element, which is a good practice for lists, as it conveys a clear structure of list items to assistive technologies like screen readers. \n\n2. **Class and Style Attributes**: The `class` and `style` attributes themselves do not inherently affect accessibility. However, the specific styles applied can impact accessibility, depending on how they influence the layout, color contrast, and interactive elements’ movement. The `transition: left 0.4s linear; left: 0px;` style might contribute to a smooth visual effect but should be used with consideration for users with motion sensitivity.\n\n3. **Missing Context**: For a complete accessibility evaluation, more context is required. Elements such as link or button elements within the list, their accessible names, roles, and states, and how they interact with keyboard navigation are crucial. Additionally, ensuring that the color contrast ratio meets WCAG (Web Content Accessibility Guidelines) standards, proper use of aria attributes for dynamic content, and more, are important considerations.\n\n4. **Dynamic Behavior**: Since the inline style suggests a movement (transition) effect, it's important to ensure that such animations do not trigger vestibular disorders, seizures, or other adverse reactions for sensitive users. Providing a mechanism to pause, stop, or hide animations can improve accessibility.\n\n5. **Use of ARIA Labels**: If the list plays a specific role in your interface (e.g., navigation menu), using appropriate ARIA roles, properties, or states can enhance its semantic value and interoperability with assistive technologies.\n\nFor a more comprehensive assessment, consider the whole page and interaction context, including:\n- Ensuring meaningful sequence and use of HTML for structure.\n- Implementing alternative text for non-text content.\n- Designing for keyboard-only navigation.\n- Ensuring high contrast and resizable text for visually impaired users.\n- Avoiding or enabling user control over moving, blinking, or scrolling content.\n\nAccessibility is a crucial consideration in web development that enhances the usability of your site or application for all users, including those with disabilities. It's recommended to review the WCAG guidelines and use accessibility testing tools and practices to evaluate and improve your web content’s accessibility."]</t>
  </si>
  <si>
    <t>link-name</t>
  </si>
  <si>
    <t>['cat.name-role-value', 'wcag2a', 'wcag412', 'wcag244', 'section508', 'section508.22.a', 'ACT', 'TTv5', 'TT6.a']</t>
  </si>
  <si>
    <t>Ensures links have discernible text</t>
  </si>
  <si>
    <t>Links must have discernible text</t>
  </si>
  <si>
    <t>https://dequeuniversity.com/rules/axe/4.7/link-name?application=playwright</t>
  </si>
  <si>
    <t>[['&lt;a href="/" class="sc-1ekvrxa-5 hWYBpO"&gt;', '&lt;a href="https://www.instagram.com/vimeo/" class="sc-1g142m8-16 AGYfn"&gt;', '&lt;a href="https://www.twitter.com/Vimeo/" class="sc-1g142m8-16 AGYfn"&gt;', '&lt;a href="https://www.linkedin.com/company/vimeo/" class="sc-1g142m8-16 AGYfn"&gt;', '&lt;a href="https://www.facebook.com/Vimeo/" class="sc-1g142m8-16 AGYfn"&gt;']]</t>
  </si>
  <si>
    <t>[['Fix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t>
  </si>
  <si>
    <t>['Is the following HTML code accessible? "&lt;a href="/" class="sc-1ekvrxa-5 hWYBpO"&gt;\n&lt;a href="https://www.instagram.com/vimeo/" class="sc-1g142m8-16 AGYfn"&gt;\n&lt;a href="https://www.twitter.com/Vimeo/" class="sc-1g142m8-16 AGYfn"&gt;\n&lt;a href="https://www.linkedin.com/company/vimeo/" class="sc-1g142m8-16 AGYfn"&gt;\n&lt;a href="https://www.facebook.com/Vimeo/" class="sc-1g142m8-16 AGYfn"&gt;" ']</t>
  </si>
  <si>
    <t>['The provided HTML snippet is not fully accessible for several reasons:\n\n1. **Missing Link Text**: \n   None of the `&lt;a&gt;` (anchor) tags contain text or alternative content (like an `aria-label` attribute) to describe the destination of the link, which is crucial for screen reader users. For example, visually a user might see an icon indicating the link goes to Vimeo\'s Facebook page, but without text or an `aria-label`, a screen reader user would not know the purpose of the link.\n\n   Accessible alternative with `aria-label`:\n   ```html\n   &lt;a href="https://www.facebook.com/Vimeo/" class="sc-1g142m8-16 AGYfn" aria-label="Visit Vimeo on Facebook"&gt;&lt;/a&gt;\n   ```\n\n2. **Invalid or Unresolved Href in the First Link**:\n   The first link provided (`&lt;a href="/" class="sc-1ekvrxa-5 hWYBpO"&gt;`) seems to aim to direct to the root of the current domain but is mistakenly wrapping the href value in double quotes instead of using an actual URL path. This might not be an accessibility issue per se, but it could lead to functional issues depending on how the site processes or navigates to this link.\n\n3. **Repeated CSS Classes with No Distinguishable Content**:\n   All links (except the first with a different class) use the same CSS classes but without any inner content or distinguishing features (like an `aria-label`) mentioned, making it impossible for users (and even developers) to distinguish their purposes without further context.\n\n4. **Semantic HTML**:\n   Though not strictly an accessibility issue from what’s provided, using more semantic HTML where applicable (such as adding a nav element to wrap navigation links) can provide better context to assistive technologies.\n\nTo improve the accessibility of this HTML snippet:\n- Use meaningful text labels for each link, or utilize `aria-label` attributes if the visual design does not include text.\n- Correct any incorrectly formatted attributes or values.\n- Optionally, consider wrapping these links in a navigation block (`&lt;nav&gt;`) with a role of "navigation" to denote the purpose of this link block on the site.\n\nFor example:\n```html\n&lt;nav aria-label="Social media links"&gt;\n  &lt;a href="https://www.instagram.com/vimeo/" class="sc-1g142m8-16 AGYfn" aria-label="Visit Vimeo on Instagram"&gt;&lt;/a&gt;\n  &lt;a href="https://www.twitter.com/Vimeo/" class="sc-1g142m8-16 AGYfn" aria-label="Visit Vimeo on Twitter"&gt;&lt;/a&gt;\n  &lt;a href="https://www.linkedin.com/company/vimeo/" class="sc-1g142m8-16 AGYfn" aria-label="Visit Vimeo on LinkedIn"&gt;&lt;/a&gt;\n  &lt;a href="https://www.facebook.com/Vimeo/" class="sc-1g142m8-16 AGYfn" aria-label="Visit Vimeo on Facebook"&gt;&lt;/a&gt;\n&lt;/nav&gt;\n```\nThis approach would provide meaningful navigation for all users, including those using assistive technologies.']</t>
  </si>
  <si>
    <t xml:space="preserve">
html
&lt;nav aria-label="Social media links"&gt;
   &lt;a href="https://www.instagram.com/vimeo/" class="sc-1g142m8-16 AGYfn" aria-label="Visit Vimeo on Instagram"&gt;&lt;/a&gt;
   &lt;a href="https://www.twitter.com/Vimeo/" class="sc-1g142m8-16 AGYfn" aria-label="Visit Vimeo on Twitter"&gt;&lt;/a&gt;
    &lt;a href="https://www.linkedin.com/company/vimeo/" class="sc-1g142m8-16 AGYfn" aria-label="Visit Vimeo on LinkedIn"&gt;&lt;/a&gt;
     &lt;a href="https://www.facebook.com/Vimeo/" class="sc-1g142m8-16 AGYfn" aria-label="Visit Vimeo on Facebook"&gt;&lt;/a&gt;
&lt;/nav&gt;
</t>
  </si>
  <si>
    <t>[['&lt;h4&gt;&lt;/h4&gt;', '&lt;h5 class="sc-1yfyf2z-9 jKosFG"&gt;&lt;/h5&gt;', '&lt;h5 class="sc-1yfyf2z-9 jKosFG"&gt;&lt;/h5&gt;', '&lt;h5 class="sc-1yfyf2z-9 jKosFG"&gt;&lt;/h5&gt;', '&lt;h6 class="sc-1g142m8-7 iTDJdN"&gt;&lt;/h6&gt;', '&lt;h6 class="sc-1g142m8-7 iTDJdN"&gt;&lt;/h6&gt;']]</t>
  </si>
  <si>
    <t>[['Fix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t>
  </si>
  <si>
    <t>['Is the following HTML code accessible? "&lt;h4&gt;&lt;/h4&gt;\n&lt;h5 class="sc-1yfyf2z-9 jKosFG"&gt;&lt;/h5&gt;\n&lt;h5 class="sc-1yfyf2z-9 jKosFG"&gt;&lt;/h5&gt;\n&lt;h5 class="sc-1yfyf2z-9 jKosFG"&gt;&lt;/h5&gt;\n&lt;h6 class="sc-1g142m8-7 iTDJdN"&gt;&lt;/h6&gt;\n&lt;h6 class="sc-1g142m8-7 iTDJdN"&gt;&lt;/h6&gt;" ']</t>
  </si>
  <si>
    <t>['Based on the provided HTML code snippet, it is not possible to determine its accessibility fully without additional context, such as text content within the heading tags and how it is structured in the entire document. However, a few points can be made regarding accessibility based on general best practices for web development:\n\n1. **Empty Heading Tags**: Empty heading tags (`&lt;h4&gt;&lt;/h4&gt;`, `&lt;h5 class="sc-1yfyf2z-9 jKosFG"&gt;&lt;/h5&gt;`, `&lt;h6 class="sc-1g142m8-7 iTDJdN"&gt;&lt;/h6&gt;`) are not accessible. Headings should contain meaningful text that describes the content following them, as they are used by screen readers to navigate through the page content.\n\n2. **Sequential Heading Levels**: Skipping heading levels or not following a logical order can confuse screen reader users. Your code directly shows a progression from `&lt;h4&gt;` to `&lt;h5&gt;` to `&lt;h6&gt;`, which seems sequential at a glance, but without content or knowing the broader structure, it\'s hard to say if it\'s implemented correctly. The critical aspect is whether the `&lt;h4&gt;` truly precedes content that is more general than the content under `&lt;h5&gt;` headings, and so forth.\n\n3. **Class Names**: The class names (e.g., `"sc-1yfyf2z-9 jKosFG"`, `"sc-1g142m8-7 iTDJdN"`) do not directly impact accessibility but indicate that a CSS or JS framework might be in use. It’s essential to ensure that any styling or interactive features added via these classes do not hinder the accessibility, such as ensuring sufficient contrast, not conveying information with color alone, and maintaining keyboard navigability.\n\n4. **Semantic HTML**: Using headings (`&lt;h1&gt;`-`&lt;h6&gt;`) for styling purposes rather than structuring content is a common misuse that affects accessibility. Ensure each heading has a role in structuring the document’s content hierarchy.\n\n5. **ARIA (Accessible Rich Internet Applications)**: There are no ARIA roles or properties used in the snippet you provided. ARIA can help improve accessibility when used correctly but isn\'t always necessary if semantic HTML is used appropriately. Ensure to use ARIA roles, properties, and states if your application requires more complex UI components that cannot be described with HTML alone.\n\nTo make your code accessible, ensure that:\n- Headings are used to structure content appropriately.\n- Headings contain meaningful text.\n- A logical heading order is maintained.\n- You follow best practices when integrating CSS and JavaScript to ensure accessibility standards are met.\n\nRemember, assessing the accessibility of a web page or component requires considering how it interacts with assistive technologies and conforms to web content accessibility guidelines (WCAG).']</t>
  </si>
  <si>
    <t>[['&lt;h4&gt;&lt;/h4&gt;', '&lt;h5 class="sc-1yfyf2z-9 jKosFG"&gt;&lt;/h5&gt;', '&lt;h5 class="sc-1yfyf2z-9 jKosFG"&gt;&lt;/h5&gt;', '&lt;h5 class="sc-1yfyf2z-9 jKosFG"&gt;&lt;/h5&gt;', '&lt;h6 class="sc-1snyt8c-3 bLDJfw"&gt;Vimeo mobile app&lt;/h6&gt;', '&lt;h4 class="sc-1g142m8-6 hZGQVG"&gt;24/7 customer support&lt;/h4&gt;', '&lt;h6 class="sc-1g142m8-7 iTDJdN"&gt;Make videos&lt;/h6&gt;', '&lt;h6 class="sc-1g142m8-7 iTDJdN"&gt;&lt;/h6&gt;', '&lt;h6 class="sc-1g142m8-7 iTDJdN"&gt;&lt;/h6&gt;']]</t>
  </si>
  <si>
    <t>[['Fix any of the following:\n  Heading order invalid', 'Fix any of the following:\n  Heading order invalid', 'Fix any of the following:\n  Heading order invalid', 'Fix any of the following:\n  Heading order invalid', 'Fix any of the following:\n  Heading order invalid', 'Fix any of the following:\n  Heading order invalid', 'Fix any of the following:\n  Heading order invalid', 'Fix any of the following:\n  Heading order invalid', 'Fix any of the following:\n  Heading order invalid']]</t>
  </si>
  <si>
    <t>['Is the following HTML code accessible? "&lt;h4&gt;&lt;/h4&gt;\n&lt;h5 class="sc-1yfyf2z-9 jKosFG"&gt;&lt;/h5&gt;\n&lt;h5 class="sc-1yfyf2z-9 jKosFG"&gt;&lt;/h5&gt;\n&lt;h5 class="sc-1yfyf2z-9 jKosFG"&gt;&lt;/h5&gt;\n&lt;h6 class="sc-1snyt8c-3 bLDJfw"&gt;Vimeo mobile app&lt;/h6&gt;\n&lt;h4 class="sc-1g142m8-6 hZGQVG"&gt;24/7 customer support&lt;/h4&gt;\n&lt;h6 class="sc-1g142m8-7 iTDJdN"&gt;Make videos&lt;/h6&gt;\n&lt;h6 class="sc-1g142m8-7 iTDJdN"&gt;&lt;/h6&gt;\n&lt;h6 class="sc-1g142m8-7 iTDJdN"&gt;&lt;/h6&gt;" ']</t>
  </si>
  <si>
    <t>['The provided HTML code snippet lacks some elements and attributes that could be considered essential for accessibility. Here are a few concerns and points related to web accessibility:\n\n1. **Empty Heading Tags**: The code contains several empty heading elements (`&lt;h4&gt;&lt;/h4&gt;` and `&lt;h6 class="sc-1g142m8-7 iTDJdN"&gt;&lt;/h6&gt;`). Empty headings can be confusing for users relying on screen readers because they do not provide any information or context and can be announced by assistive technologies, leading to a potentially confusing experience.\n\n2. **Skipping Heading Levels**: The code snippet directly transitions from an `&lt;h4&gt;` to an `&lt;h5&gt;`, which is considered a good practice. However, care should be taken to ensure that headings are used to represent the structure and hierarchy of the content correctly, rather than for styling purposes. Skipping heading levels can lead to confusion for users navigating with assistive technologies, as the hierarchy of information becomes unclear. In your snippet, the progression seems appropriate, but it\'s essential to consider the whole page structure in practice.\n\n3. **Non-descriptive Class Names**: The class names (e.g., `sc-1yfyf2z-9 jKosFG`, `sc-1snyt8c-3 bLDJfw`) likely serve styling or JavaScript hook purposes but do not convey any semantic information or enhance accessibility. While this is not inherently an accessibility issue, it\'s a reminder that class names alone do not contribute to accessibility and should be complemented with semantics and attributes that do.\n\n4. **Lack of Context and Descriptive Text**: Without additional context (e.g., text within the headings), it\'s challenging to fully assess the accessibility of the content. Headings should provide users, especially those using screen readers, with an understanding of the content\'s structure and context. Also, the multiple empty `&lt;h6&gt;` elements may serve a visual purpose but do not contribute to content semantics or structure meaningfully, potentially confusing for screen reader users.\n\n5. **Semantic HTML Use**: The headings (`&lt;h4&gt;`, `&lt;h5&gt;`, `&lt;h6&gt;`) should be used to structure content hierarchically and semantically. This structure implies a document outline where `&lt;h4&gt;` tags denote a subsection of `&lt;h3&gt;`, and `&lt;h5&gt;` a subsection of `&lt;h4&gt;`, and so on. It’s key that the use of heading tags accurately reflects the content structure.\n\nTo improve the accessibility of this snippet:\n- Ensure headings are non-empty and convey meaningful information.\n- Consider the overall document structure to use headings correctly and maintain a hierarchical order.\n- Where appropriate, use other HTML elements or attributes (like ALT text for images, role attributes) to enhance accessibility.\n- Use semantic HTML to its full extent, providing documents that make sense when interpreted by assistive technologies.\n\nRemember, accessibility is about ensuring that your web content is usable by everyone, including those with disabilities. This involves considering various aspects, including semantics, structure, and alternative descriptions for non-text content.']</t>
  </si>
  <si>
    <t>image-alt</t>
  </si>
  <si>
    <t>['cat.text-alternatives', 'wcag2a', 'wcag111', 'section508', 'section508.22.a', 'ACT', 'TTv5', 'TT7.a', 'TT7.b']</t>
  </si>
  <si>
    <t>Ensures &lt;img&gt; elements have alternate text or a role of none or presentation</t>
  </si>
  <si>
    <t>Images must have alternate text</t>
  </si>
  <si>
    <t>https://dequeuniversity.com/rules/axe/4.7/image-alt?application=playwright</t>
  </si>
  <si>
    <t>[['&lt;img src="https://i.vimeocdn.com/custom_asset/a3e09f84b88b32204990791a912eb325" class="sc-z84bqf-3 khLFaF"&gt;', '&lt;img src="https://i.vimeocdn.com/custom_asset/dffcadfade30d422bffdf1d04c2afb71" class="sc-z84bqf-3 khLFaF"&gt;', '&lt;img src="https://i.vimeocdn.com/custom_asset/a7250fc60bae6e2b2ed80c3ff5828d78" class="sc-z84bqf-3 khLFaF"&gt;', '&lt;img src="https://i.vimeocdn.com/custom_asset/d61c74c77a85a428e5973bfb3ca3c4fd" class="sc-z84bqf-3 khLFaF"&gt;', '&lt;img src="https://i.vimeocdn.com/custom_asset/2f82af44a448459d61fc322154d27e59" class="sc-z84bqf-3 khLFaF"&gt;', '&lt;img src="https://i.vimeocdn.com/custom_asset/abddcc0678e2ff42fc9410d1ebd1611b" class="sc-z84bqf-3 khLFaF"&gt;', '&lt;img src="https://i.vimeocdn.com/custom_asset/11640632c0f05253e99852b07e6ed7a5" class="sc-z84bqf-3 khLFaF"&gt;', '&lt;img src="https://i.vimeocdn.com/custom_asset/c266cc142e01bdb6aa7b9c6ab70e35ba" class="sc-z84bqf-3 khLFaF"&gt;', '&lt;img src="https://i.vimeocdn.com/custom_asset/a3e09f84b88b32204990791a912eb325" class="sc-z84bqf-3 khLFaF"&gt;', '&lt;img src="https://i.vimeocdn.com/custom_asset/dffcadfade30d422bffdf1d04c2afb71" class="sc-z84bqf-3 khLFaF"&gt;', '&lt;img src="https://i.vimeocdn.com/custom_asset/a7250fc60bae6e2b2ed80c3ff5828d78" class="sc-z84bqf-3 khLFaF"&gt;', '&lt;img src="https://i.vimeocdn.com/custom_asset/d61c74c77a85a428e5973bfb3ca3c4fd" class="sc-z84bqf-3 khLFaF"&gt;', '&lt;img src="https://i.vimeocdn.com/custom_asset/2f82af44a448459d61fc322154d27e59" class="sc-z84bqf-3 khLFaF"&gt;', '&lt;img src="https://i.vimeocdn.com/custom_asset/abddcc0678e2ff42fc9410d1ebd1611b" class="sc-z84bqf-3 khLFaF"&gt;', '&lt;img src="https://i.vimeocdn.com/custom_asset/11640632c0f05253e99852b07e6ed7a5" class="sc-z84bqf-3 khLFaF"&gt;', '&lt;img src="https://i.vimeocdn.com/custom_asset/c266cc142e01bdb6aa7b9c6ab70e35ba" class="sc-z84bqf-3 khLFaF"&gt;', '&lt;img src="https://i.vimeocdn.com/custom_asset/a3e09f84b88b32204990791a912eb325" class="sc-z84bqf-3 khLFaF"&gt;', '&lt;img src="https://i.vimeocdn.com/custom_asset/dffcadfade30d422bffdf1d04c2afb71" class="sc-z84bqf-3 khLFaF"&gt;', '&lt;img src="https://i.vimeocdn.com/custom_asset/a7250fc60bae6e2b2ed80c3ff5828d78" class="sc-z84bqf-3 khLFaF"&gt;', '&lt;img src="https://i.vimeocdn.com/custom_asset/d61c74c77a85a428e5973bfb3ca3c4fd" class="sc-z84bqf-3 khLFaF"&gt;', '&lt;img src="https://i.vimeocdn.com/custom_asset/2f82af44a448459d61fc322154d27e59" class="sc-z84bqf-3 khLFaF"&gt;', '&lt;img src="https://i.vimeocdn.com/custom_asset/abddcc0678e2ff42fc9410d1ebd1611b" class="sc-z84bqf-3 khLFaF"&gt;', '&lt;img src="https://i.vimeocdn.com/custom_asset/11640632c0f05253e99852b07e6ed7a5" class="sc-z84bqf-3 khLFaF"&gt;', '&lt;img src="https://i.vimeocdn.com/custom_asset/c266cc142e01bdb6aa7b9c6ab70e35ba" class="sc-z84bqf-3 khLFaF"&gt;']]</t>
  </si>
  <si>
    <t>[['Fix any of the following:\n  Element does not have an alt attribute\n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an alt attribute\n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an alt attribute\n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an alt attribute\n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an alt attribute\n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an alt attribute\n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an alt attribute\n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an alt attribute\n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an alt attribute\n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an alt attribute\n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an alt attribute\n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an alt attribute\n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an alt attribute\n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an alt attribute\n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an alt attribute\n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an alt attribute\n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an alt attribute\n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an alt attribute\n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an alt attribute\n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an alt attribute\n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an alt attribute\n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an alt attribute\n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an alt attribute\n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an alt attribute\n  aria-label attribute does not exist or is empty\n  aria-labelledby attribute does not exist, references elements that do not exist or references elements that are empty\n  Element has no title attribute\n  Element\'s default semantics were not overridden with role="none" or role="presentation"']]</t>
  </si>
  <si>
    <t>['Is the following HTML code accessible? "&lt;img src="https://i.vimeocdn.com/custom_asset/a3e09f84b88b32204990791a912eb325" class="sc-z84bqf-3 khLFaF"&gt;\n&lt;img src="https://i.vimeocdn.com/custom_asset/dffcadfade30d422bffdf1d04c2afb71" class="sc-z84bqf-3 khLFaF"&gt;\n&lt;img src="https://i.vimeocdn.com/custom_asset/a7250fc60bae6e2b2ed80c3ff5828d78" class="sc-z84bqf-3 khLFaF"&gt;\n&lt;img src="https://i.vimeocdn.com/custom_asset/d61c74c77a85a428e5973bfb3ca3c4fd" class="sc-z84bqf-3 khLFaF"&gt;\n&lt;img src="https://i.vimeocdn.com/custom_asset/2f82af44a448459d61fc322154d27e59" class="sc-z84bqf-3 khLFaF"&gt;\n&lt;img src="https://i.vimeocdn.com/custom_asset/abddcc0678e2ff42fc9410d1ebd1611b" class="sc-z84bqf-3 khLFaF"&gt;\n&lt;img src="https://i.vimeocdn.com/custom_asset/11640632c0f05253e99852b07e6ed7a5" class="sc-z84bqf-3 khLFaF"&gt;\n&lt;img src="https://i.vimeocdn.com/custom_asset/c266cc142e01bdb6aa7b9c6ab70e35ba" class="sc-z84bqf-3 khLFaF"&gt;\n&lt;img src="https://i.vimeocdn.com/custom_asset/a3e09f84b88b32204990791a912eb325" class="sc-z84bqf-3 khLFaF"&gt;\n&lt;img src="https://i.vimeocdn.com/custom_asset/dffcadfade30d422bffdf1d04c2afb71" class="sc-z84bqf-3 khLFaF"&gt;\n&lt;img src="https://i.vimeocdn.com/custom_asset/a7250fc60bae6e2b2ed80c3ff5828d78" class="sc-z84bqf-3 khLFaF"&gt;\n&lt;img src="https://i.vimeocdn.com/custom_asset/d61c74c77a85a428e5973bfb3ca3c4fd" class="sc-z84bqf-3 khLFaF"&gt;\n&lt;img src="https://i.vimeocdn.com/custom_asset/2f82af44a448459d61fc322154d27e59" class="sc-z84bqf-3 khLFaF"&gt;\n&lt;img src="https://i.vimeocdn.com/custom_asset/abddcc0678e2ff42fc9410d1ebd1611b" class="sc-z84bqf-3 khLFaF"&gt;\n&lt;img src="https://i.vimeocdn.com/custom_asset/11640632c0f05253e99852b07e6ed7a5" class="sc-z84bqf-3 khLFaF"&gt;\n&lt;img src="https://i.vimeocdn.com/custom_asset/c266cc142e01bdb6aa7b9c6ab70e35ba" class="sc-z84bqf-3 khLFaF"&gt;\n&lt;img src="https://i.vimeocdn.com/custom_asset/a3e09f84b88b32204990791a912eb325" class="sc-z84bqf-3 khLFaF"&gt;\n&lt;img src="https://i.vimeocdn.com/custom_asset/dffcadfade30d422bffdf1d04c2afb71" class="sc-z84bqf-3 khLFaF"&gt;\n&lt;img src="https://i.vimeocdn.com/custom_asset/a7250fc60bae6e2b2ed80c3ff5828d78" class="sc-z84bqf-3 khLFaF"&gt;\n&lt;img src="https://i.vimeocdn.com/custom_asset/d61c74c77a85a428e5973bfb3ca3c4fd" class="sc-z84bqf-3 khLFaF"&gt;\n&lt;img src="https://i.vimeocdn.com/custom_asset/2f82af44a448459d61fc322154d27e59" class="sc-z84bqf-3 khLFaF"&gt;\n&lt;img src="https://i.vimeocdn.com/custom_asset/abddcc0678e2ff42fc9410d1ebd1611b" class="sc-z84bqf-3 khLFaF"&gt;\n&lt;img src="https://i.vimeocdn.com/custom_asset/11640632c0f05253e99852b07e6ed7a5" class="sc-z84bqf-3 khLFaF"&gt;\n&lt;img src="https://i.vimeocdn.com/custom_asset/c266cc142e01bdb6aa7b9c6ab70e35ba" class="sc-z84bqf-3 khLFaF"&gt;" ']</t>
  </si>
  <si>
    <t>['No, the provided HTML code is not accessible. The primary reason is that all the images lack `alt` attributes, which are essential for accessibility. The `alt` attribute provides alternative text for images, which is crucial for users who rely on screen readers to access web content. Without `alt` text, these users cannot understand what the images convey.\n\nAdditionally:\n\n- `alt` text should be descriptive and provide context or function of the image where necessary. Simply adding an `alt` attribute isn\'t enough; its content is crucial for meaningful accessibility.\n- If any of these images are purely decorative and do not add information to the content, they should have an empty `alt` attribute (`alt=""`) to be ignored by screen readers, rather than omitting the `alt` attribute altogether.\n\nHere is an example of how to make one of the images more accessibility-friendly by adding an `alt` attribute:\n\n```html\n&lt;img src="https://i.vimeocdn.com/custom_asset/a3e09f84b88b32204990791a912eb325" class="sc-z84bqf-3 khLFaF" alt="Description of the image"&gt;\n```\n\nIn this example, "Description of the image" should be replaced with a meaningful description that reflects the content or purpose of the image.']</t>
  </si>
  <si>
    <t>['The provided HTML snippet `&lt;header class="sc-1ekvrxa-2 hKhOLf"&gt;` is very limited in context, and thus difficult to fully evaluate in terms of accessibility. However, there are a few general points we can consider:\n\n1. **Semantic Element**: The use of the `&lt;header&gt;` element is good for accessibility because it\'s a semantic HTML element. Semantic elements help convey the structure of the webpage to assistive technologies, like screen readers, making it easier for users to navigate and understand the content. `&lt;header&gt;` typically denotes a group of introductory or navigational aids.\n\n2. **Class Names**: The class names (`sc-1ekvrxa-2 hKhOLf`) do not directly impact accessibility. These are likely auto-generated class names used for styling purposes (possibly from a CSS-preprocessing tool or a JavaScript framework like React). What matters more for accessibility is how these styles are applied and whether the visual design adheres to accessible principles (e.g., sufficient contrast, scalable elements, etc.).\n\n3. **Missing Context**: To fully assess accessibility, we\'d need to consider other factors such as:\n   - **Content within the `&lt;header&gt;`**: Are heading elements properly used? Is there any other content that needs particular accessibility considerations (e.g., navigation links, buttons)?\n   - **ARIA (Accessible Rich Internet Applications) attributes**: Depending on the content, ARIA attributes might be necessary to provide additional context or semantic information to assistive technologies. For instance, if there\'s a navigation menu within the header, ARIA roles and properties might be used to enhance accessibility.\n   - **Contrast and Visual Design**: CSS class names hint at styling but don\'t provide specifics. High contrast and responsive design are crucial for users with visual impairments or those using mobile devices.\n\nIn summary, while using a `&lt;header&gt;` element is a good start for semantic HTML and generally supports accessibility, the provided code snippet alone is too brief to assess overall accessibility fully. A comprehensive assessment would require additional context, including the content, the rest of the HTML document, and the corresponding CSS and JavaScript that might impact how accessible the content is to all users.']</t>
  </si>
  <si>
    <t>button-name</t>
  </si>
  <si>
    <t>['cat.name-role-value', 'wcag2a', 'wcag412', 'section508', 'section508.22.a', 'ACT', 'TTv5', 'TT6.a']</t>
  </si>
  <si>
    <t>Ensures buttons have discernible text</t>
  </si>
  <si>
    <t>Buttons must have discernible text</t>
  </si>
  <si>
    <t>https://dequeuniversity.com/rules/axe/4.7/button-name?application=playwright</t>
  </si>
  <si>
    <t>[['&lt;button format="nav" class="sc-1ln0sw6-1 uuIeE sc-1ekvrxa-18 hvsMAJ"&gt;&lt;svg viewBox="0 0 20 20" width="20px" height="20px"&gt;&lt;path d="M14.846 10.937l-4.376 4.377 1.06 1.06 5.657-5.656a.75.75 0 0 0 0-1.061L11.53 4l-1.06 1.06 4.376 4.377H2v1.5h12.846z" width="20px" height="20px"&gt;&lt;/path&gt;&lt;/svg&gt;&lt;/button&gt;', '&lt;button format="primary" href="/upgrade" class="sc-1ln0sw6-1 jaHiao"&gt;&lt;svg viewBox="0 0 20 20" width="20px" height="20px"&gt;&lt;path d="M14.846 10.937l-4.376 4.377 1.06 1.06 5.657-5.656a.75.75 0 0 0 0-1.061L11.53 4l-1.06 1.06 4.376 4.377H2v1.5h12.846z" width="20px" height="20px"&gt;&lt;/path&gt;&lt;/svg&gt;&lt;/button&gt;', '&lt;button format="primary" href="/join" class="sc-1ln0sw6-1 hACMtn"&gt;&lt;svg viewBox="0 0 20 20" width="20px" height="20px"&gt;&lt;path d="M14.846 10.937l-4.376 4.377 1.06 1.06 5.657-5.656a.75.75 0 0 0 0-1.061L11.53 4l-1.06 1.06 4.376 4.377H2v1.5h12.846z" width="20px" height="20px"&gt;&lt;/path&gt;&lt;/svg&gt;&lt;/button&gt;', '&lt;button format="primary" href="https://play.google.com/store/apps/details?id=com.vimeo.android.videoapp&amp;amp;hl=en_US&amp;amp;gl=US" class="sc-1ln0sw6-1 kExfrA"&gt;', '&lt;button format="primary" href="https://apps.apple.com/us/app/vimeo/id425194759" class="sc-1ln0sw6-1 kExfrA"&gt;', '&lt;button class="sc-1lgehr1-0 wOINW"&gt;', '&lt;button class="sc-pn7gv4-0 hBoUGK"&gt;', '&lt;button format="primary" href="/help/contact" class="sc-1ln0sw6-1 jaHiao"&gt;']]</t>
  </si>
  <si>
    <t>[['Fix any of the following:\n  Element does not have inner text that is visible to screen readers\n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inner text that is visible to screen readers\n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inner text that is visible to screen readers\n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inner text that is visible to screen readers\n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inner text that is visible to screen readers\n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inner text that is visible to screen readers\n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inner text that is visible to screen readers\n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inner text that is visible to screen readers\n  aria-label attribute does not exist or is empty\n  aria-labelledby attribute does not exist, references elements that do not exist or references elements that are empty\n  Element has no title attribute\n  Element\'s default semantics were not overridden with role="none" or role="presentation"']]</t>
  </si>
  <si>
    <t>['Is the following HTML code accessible? "&lt;button format="nav" class="sc-1ln0sw6-1 uuIeE sc-1ekvrxa-18 hvsMAJ"&gt;&lt;svg viewBox="0 0 20 20" width="20px" height="20px"&gt;&lt;path d="M14.846 10.937l-4.376 4.377 1.06 1.06 5.657-5.656a.75.75 0 0 0 0-1.061L11.53 4l-1.06 1.06 4.376 4.377H2v1.5h12.846z" width="20px" height="20px"&gt;&lt;/path&gt;&lt;/svg&gt;&lt;/button&gt;\n&lt;button format="primary" href="/upgrade" class="sc-1ln0sw6-1 jaHiao"&gt;&lt;svg viewBox="0 0 20 20" width="20px" height="20px"&gt;&lt;path d="M14.846 10.937l-4.376 4.377 1.06 1.06 5.657-5.656a.75.75 0 0 0 0-1.061L11.53 4l-1.06 1.06 4.376 4.377H2v1.5h12.846z" width="20px" height="20px"&gt;&lt;/path&gt;&lt;/svg&gt;&lt;/button&gt;\n&lt;button format="primary" href="/join" class="sc-1ln0sw6-1 hACMtn"&gt;&lt;svg viewBox="0 0 20 20" width="20px" height="20px"&gt;&lt;path d="M14.846 10.937l-4.376 4.377 1.06 1.06 5.657-5.656a.75.75 0 0 0 0-1.061L11.53 4l-1.06 1.06 4.376 4.377H2v1.5h12.846z" width="20px" height="20px"&gt;&lt;/path&gt;&lt;/svg&gt;&lt;/button&gt;\n&lt;button format="primary" href="https://play.google.com/store/apps/details?id=com.vimeo.android.videoapp&amp;amp;hl=en_US&amp;amp;gl=US" class="sc-1ln0sw6-1 kExfrA"&gt;\n&lt;button format="primary" href="https://apps.apple.com/us/app/vimeo/id425194759" class="sc-1ln0sw6-1 kExfrA"&gt;\n&lt;button class="sc-1lgehr1-0 wOINW"&gt;\n&lt;button class="sc-pn7gv4-0 hBoUGK"&gt;\n&lt;button format="primary" href="/help/contact" class="sc-1ln0sw6-1 jaHiao"&gt;" ']</t>
  </si>
  <si>
    <t>['The provided HTML code, which primarily consists of button elements, has several accessibility issues that could be addressed to improve its usability for all users, including those relying on assistive technologies. Let\'s review the code and identify these areas for improvement:\n\n1. **Lack of Accessible Names**: Buttons must have discernible text or labels so that assistive technology users can understand their purpose. In the provided code, the buttons use SVG icons without any accompanying text or `aria-label` attributes. This means screen readers and other assistive technologies can\'t announce what the buttons do, rendering them inaccessible to users who rely on such technology.\n\n    **Solution**: Add an `aria-label` attribute to each button that describes its function. For example:\n    ```html\n    &lt;button aria-label="Upgrade account" ...&gt;\n    ```\n\n2. **Misuse of the `href` Attribute in Button Elements**: The `href` attribute is not valid for `button` elements. It seems these buttons are intended to navigate the user to a new page, which is typically the function of an anchor (`&lt;a&gt;`) element, not a button.\n\n    **Solution**: If navigation is intended, convert the buttons to anchor elements and ensure they have accessible names. For example:\n    ```html\n    &lt;a href="/upgrade" class="sc-1ln0sw6-1 jaHiao" aria-label="Upgrade account"&gt;...&lt;/a&gt;\n    ```\n\n3. **Inadequate Keyboard Support for Custom Controls**: If any of the buttons perform actions beyond simple navigation (such as opening a modal), it\'s crucial to ensure they are fully accessible via keyboard. This includes being focusable and having appropriate aria roles and properties if they are acting as custom controls.\n\n    **General Tip**: Inspect and test to ensure all interactive elements are focusable and usable with keyboard alone.\n\n4. **Lack of Focus Indicators**: The provided code doesn’t specify if there are custom focus styles for the buttons. Users navigating via keyboard rely on visible focus indicators to know which element is currently focused.\n\n    **Solution**: Ensure that all focusable elements have a visible focus indicator. This can be achieved with CSS styles targeting the `:focus` state.\n\n5. **SVG Accessibility**: While SVG elements are within the buttons, ensure that these SVGs are accessible. Use a `title` element within the SVG for a basic accessible name, and consider `aria-hidden="true"` on the SVG if you are providing an accessible name with `aria-label` on the button itself.\n\n    **Example**:\n    ```html\n    &lt;svg aria-hidden="true"&gt;\n      &lt;title&gt;Example icon&lt;/title&gt;\n      ...\n    &lt;/svg&gt;\n    ```\n\nImproving these areas will greatly enhance the accessibility of the HTML code, ensuring a wider range of users can navigate and interact with the content effectively.']</t>
  </si>
  <si>
    <t>https://www.audible.com/</t>
  </si>
  <si>
    <t>[['&lt;input type="search" autocomplete="off" class="bc-input bc-color-border-focus bc-color-base bc-color-background-base bc-color-border-base" value="" data-initial-value="" id="header-search" placeholder="Find your next great listen" name="keywords" aria-label="Search for an audiobook, newspaper, magazine and more" aria-autocomplete="both" aria-controls="ac-listbox" role="combobox"&gt;']]</t>
  </si>
  <si>
    <t>[['Fix any of the following:\n  Required ARIA attribute not present: aria-expanded']]</t>
  </si>
  <si>
    <t>['Is the following HTML code accessible? "&lt;input type="search" autocomplete="off" class="bc-input bc-color-border-focus bc-color-base bc-color-background-base bc-color-border-base" value="" data-initial-value="" id="header-search" placeholder="Find your next great listen" name="keywords" aria-label="Search for an audiobook, newspaper, magazine and more" aria-autocomplete="both" aria-controls="ac-listbox" role="combobox"&gt;" ']</t>
  </si>
  <si>
    <t>['The provided HTML code snippet consists of an input element intended for search functionality. It has several attributes to enhance accessibility, but there are areas for improvement and considerations to note for full accessibility compliance. Here\'s a breakdown based on the attributes provided:\n\n1. `type="search"`: Appropriately specifies that the input field is specifically for search purposes. This is good for accessibility since user agents can be more semantic about the type of data expected.\n\n2. `autocomplete="off"`: This tells the browser not to automatically complete the input value based on past entries. While this can be a preference for certain types of search inputs, it might not always enhance the user experience, especially if users expect to reuse previous search terms. However, this doesn\'t directly affect accessibility.\n\n3. `class="..."`: The classes (`bc-input` ... `bc-color-border-base`) are primarily for styling. They don\'t directly impact accessibility unless the styles they apply have implications on visibility or distinguishability (e.g., ensuring sufficient contrast, focus indicators).\n\n4. `value="" data-initial-value=""`: These are more functional than accessibility-related; ensuring the search field starts empty does not directly impact accessibility but could influence user experience.\n\n5. `id="header-search"`: Providing a unique ID is good practice, particularly for programmatically labeling (`label` tags) or described-by (`aria-describedby`) relationships. However, the element itself doesn\'t have a directly associated `label` element in this snippet, so its accessibility role is limited to potential JavaScript functionality or style application.\n\n6. `placeholder="Find your next great listen"`: Placeholders are helpful for hinting at the input\'s purpose. However, reliance solely on placeholder text for conveying what the input is for can be problematic for accessibility. The placeholder attribute\'s value might not be accessible to all users, especially when the field is focused and the placeholder text disappears, or if the contrast ratio is insufficient.\n\n7. `name="keywords"`: Helpful for form submission but has minimal direct impact on accessibility.\n\n8. `aria-label="Search for an audiobook, newspaper, magazine and more"`: This is a critical attribute for accessibility. It provides a clear, accessible name for the search input, ensuring that users of assistive technology understand its purpose. This is especially good given the lack of a visible label.\n\n9. `aria-autocomplete="both"`: Indicates that the input both provides suggestions as the user types and can automatically complete the input. Enhances the user experience for those using assistive technologies.\n\n10. `aria-controls="ac-listbox"`: This suggests the input has a relationship with another element (presumably a listbox of suggestions) it controls, identified by `id="ac-listbox"`. This is good for indicating the relationship between the input and its suggestions to assistive technology.\n\n11. `role="combobox"`: Correctly indicates that the input functions as a combobox, a combined input and listbox, offering suggestions or allowing custom input. This role helps assistive technologies understand and interact with the component properly.\n\nOverall, the code snippet is largely accessible, particularly in its integration of ARIA roles and attributes to describe the functionality and intent of the search input explicitly. However, the accessibility could be improved by ensuring there\'s a high contrast between the text and the background (which depends on the CSS not shown), considering the implementation of `autocomplete` in context, and verifying interactive elements are appropriately highlighted on focus (again, dependent on the CSS).\n\nConsiderations for improvement:\n- Ensure there\'s an element with `id="ac-listbox"` if you\'re using `aria-controls` to create a proper relationship.\n- Ensure that the styling applied through classes maintains high contrast ratios and visual focus indicators.\n- Regularly test with users who rely on assistive technologies to ensure the theoretical accessibility aligns with practical, lived experiences.']</t>
  </si>
  <si>
    <t>aria-required-parent</t>
  </si>
  <si>
    <t>['cat.aria', 'wcag2a', 'wcag131']</t>
  </si>
  <si>
    <t>Ensures elements with an ARIA role that require parent roles are contained by them</t>
  </si>
  <si>
    <t>Certain ARIA roles must be contained by particular parents</t>
  </si>
  <si>
    <t>https://dequeuniversity.com/rules/axe/4.7/aria-required-parent?application=playwright</t>
  </si>
  <si>
    <t>[['&lt;button type="button" data-role="none" role="tab" tabindex="0" id="slick-slide-control00" aria-controls="slick-slide00" aria-label="1 / 5" aria-selected="true"&gt;1&lt;/button&gt;', '&lt;button type="button" data-role="none" role="tab" tabindex="0" id="slick-slide-control10" aria-controls="slick-slide10" aria-label="1 / 5" aria-selected="true"&gt;1&lt;/button&gt;']]</t>
  </si>
  <si>
    <t>[['Fix any of the following:\n  Required ARIA parent role not present: tablist', 'Fix any of the following:\n  Required ARIA parent role not present: tablist']]</t>
  </si>
  <si>
    <t>['Is the following HTML code accessible? "&lt;button type="button" data-role="none" role="tab" tabindex="0" id="slick-slide-control00" aria-controls="slick-slide00" aria-label="1 / 5" aria-selected="true"&gt;1&lt;/button&gt;\n&lt;button type="button" data-role="none" role="tab" tabindex="0" id="slick-slide-control10" aria-controls="slick-slide10" aria-label="1 / 5" aria-selected="true"&gt;1&lt;/button&gt;" ']</t>
  </si>
  <si>
    <t>['The provided HTML code for the buttons exhibits both accessible and potentially less accessible characteristics. Here’s an analysis based on standard web accessibility principles (WCAG guidelines):\n\n### Accessible Features\n1. **Role Attribute:** The use of `role="tab"` properly indicates the role of the element to assistive technologies.\n2. **ARIA Attributes:** Attributes such as `aria-controls`, `aria-label`, and `aria-selected` are used to provide additional context to assistive technology users, helping them understand the control and its state.\n3. **Tabindex:** The use of `tabindex="0"` ensures the buttons are included in the keyboard navigation sequence, which is crucial for users who rely on keyboard navigation.\n\n### Potential Accessibility Issues\n1. **Duplicate ARIA Labels:** Both buttons have the same `aria-label="1 / 5"`, which might confuse users about the buttons\' purpose, especially since these labels suggest that they control different slides (given their differing `id` attributes and supposed controls over `slick-slide00` and `slick-slide10`). Each button or tab should have a unique label that describes its purpose or destination accurately.\n2. **Ambiguous Content:** The buttons\' text content (`1`) is not descriptive enough out of context. Users, especially those relying on screen readers, might not understand the buttons\' functions based solely on their labels. It would improve accessibility to have more descriptive labels or additional context provided nearby.\n3. **`data-role="none"` Attribute:** This non-standard attribute does not directly impact accessibility; however, its purpose is unclear without additional context. If it\'s being used to override or disable default browser or screen reader behavior, it should be reassessed to ensure it does not negatively affect accessibility.\n\n### Recommendations for Improvement\n- **Ensure unique and descriptive `aria-labels`** for each button to clearly indicate their purpose and difference to assistive technology users.\n- **Improve button text content** to make the buttons\' functions clear to all users, even out of context. If these buttons are meant to navigate a carousel, consider using more descriptive text or adding visually hidden text that provides context but is only read by screen readers.\n- **Review and clarify the use of custom attributes** like `data-role="none"` to ensure they are not interfering with accessibility.\n\nIn summary, while the code demonstrates an awareness of accessibility principles through the use of ARIA and tabindex, improvements can be made to ensure that the buttons are uniquely identifiable and their purpose is clear to all users, enhancing overall accessibility.']</t>
  </si>
  <si>
    <t>presentation-role-conflict</t>
  </si>
  <si>
    <t>['cat.aria', 'best-practice', 'ACT']</t>
  </si>
  <si>
    <t>Elements marked as presentational should not have global ARIA or tabindex to ensure all screen readers ignore them</t>
  </si>
  <si>
    <t>Ensure elements marked as presentational are consistently ignored</t>
  </si>
  <si>
    <t>https://dequeuniversity.com/rules/axe/4.7/presentation-role-conflict?application=playwright</t>
  </si>
  <si>
    <t>[['&lt;li class="slick-active" aria-hidden="false" role="presentation"&gt;&lt;button type="button" data-role="none" role="tab" tabindex="0" id="slick-slide-control00" aria-controls="slick-slide00" aria-label="1 / 5" aria-selected="true"&gt;1&lt;/button&gt;&lt;/li&gt;', '&lt;li class="slick-active" aria-hidden="false" role="presentation"&gt;&lt;button type="button" data-role="none" role="tab" tabindex="0" id="slick-slide-control10" aria-controls="slick-slide10" aria-label="1 / 5" aria-selected="true"&gt;1&lt;/button&gt;&lt;/li&gt;']]</t>
  </si>
  <si>
    <t>[['Fix all of the following:\n  Element does not have global ARIA attribute', 'Fix all of the following:\n  Element does not have global ARIA attribute']]</t>
  </si>
  <si>
    <t>['Is the following HTML code accessible? "&lt;li class="slick-active" aria-hidden="false" role="presentation"&gt;&lt;button type="button" data-role="none" role="tab" tabindex="0" id="slick-slide-control00" aria-controls="slick-slide00" aria-label="1 / 5" aria-selected="true"&gt;1&lt;/button&gt;&lt;/li&gt;\n&lt;li class="slick-active" aria-hidden="false" role="presentation"&gt;&lt;button type="button" data-role="none" role="tab" tabindex="0" id="slick-slide-control10" aria-controls="slick-slide10" aria-label="1 / 5" aria-selected="true"&gt;1&lt;/button&gt;&lt;/li&gt;" ']</t>
  </si>
  <si>
    <t>['The HTML code snippet you\'ve shared aims to be accessible by using ARIA (Accessible Rich Internet Applications) attributes, but it has a few issues that might affect its accessibility:\n\n1. Duplicate `aria-label`: Both buttons have the same `aria-label` of "1 / 5". This could confuse screen reader users because the labels do not distinguish between the two buttons. It\'s crucial for `aria-label` attributes to provide unique and descriptive information about the controls they\'re labeling.\n\n2. Duplicate `id` attributes: If this snippet is representative of a larger pattern where multiple `li` elements are given the same `id` value (`id="slick-slide-control00"` for the first and `id="slick-slide-control10"` for the second), this would violate HTML standards, as `id` attributes must be unique within a page. However, in the provided code, each `li` has a unique ID, so this specific requirement is met. If the pattern were to repeat with non-unique IDs, that would be problematic.\n\n3. Misleading `class` usage: The `slick-active` class suggests that these items are currently active, but without seeing the rest of the code, it\'s hard to determine if these are the only elements that will have this class. If multiple items have `slick-active` without clear differentiation of what is currently selected, it might not be effectively communicated to the user.\n\n4. Inconsistent `aria-selected`: Both buttons have `aria-selected="true"`. In a tab panel or similar construct, typically only one tab should be marked as `aria-selected="true"` at any given time to indicate which tab\'s content is currently being presented. \n\nTo improve accessibility:\n\n- Ensure each button or tab has a unique `aria-label` that accurately describes its purpose and position (e.g., "Item 1 of 5", "Item 2 of 5", etc.).\n- Maintain unique `id` attributes across the document.\n- Only mark the currently active or selected tab with `aria-selected="true"`; others should have `aria-selected="false"` or omit the attribute.\n- Confirm that the use of `aria-controls` is accurate and points to the ID of the content section that each tab controls, facilitating navigation for users relying on assistive technologies.\n\nOverall, the intent towards accessibility is evident, but attention to unique labeling and appropriate `aria-selected` use is necessary to enhance the accessibility of this code.']</t>
  </si>
  <si>
    <t>[['&lt;div id="product-list-flyout-1524779261" class="bc-popover bc-hidden\n    \n    \n    bc-palette-default" role="tooltip" aria-label="popover-Atomic Habits" data-popover-position="right" data-width="320" data-hoverable="false" data-bodylevel="true"&gt;', '&lt;div id="product-list-flyout-B017V4IM1G" class="bc-popover bc-hidden\n    \n    \n    bc-palette-default" role="tooltip" aria-label="popover-Harry Potter and the Sorcerer\'s Stone, Book 1" data-popover-position="right" data-width="320" data-hoverable="false" data-bodylevel="true"&gt;', '&lt;div id="product-list-flyout-B0BQ161QW5" class="bc-popover bc-hidden\n    \n    \n    bc-palette-default" role="tooltip" aria-label="popover-Tom Lake" data-popover-position="right" data-width="320" data-hoverable="false" data-bodylevel="true"&gt;', '&lt;div id="product-list-flyout-B0BHFB2WQK" class="bc-popover bc-hidden\n    \n    \n    bc-palette-default" role="tooltip" aria-label="popover-None of This Is True" data-popover-position="right" data-width="320" data-hoverable="false" data-bodylevel="true"&gt;', '&lt;div id="product-list-flyout-B0BVD25SYT" class="bc-popover bc-hidden\n    \n    \n    bc-palette-default" role="tooltip" aria-label="popover-Fourth Wing" data-popover-position="right" data-width="320" data-hoverable="false" data-bodylevel="true"&gt;', '&lt;div id="product-list-flyout-0593507533" class="bc-popover bc-hidden\n    \n    \n    bc-palette-default" role="tooltip" aria-label="popover-Lessons in Chemistry" data-popover-position="right" data-width="320" data-hoverable="false" data-bodylevel="true"&gt;', '&lt;div id="product-list-flyout-B00WYDJ2YQ" class="bc-popover bc-hidden\n    \n    \n    bc-palette-default" role="tooltip" aria-label="popover-48 Laws of Power" data-popover-position="right" data-width="320" data-hoverable="false" data-bodylevel="true"&gt;', '&lt;div id="product-list-flyout-B0C66LN3JW" class="bc-popover bc-hidden\n    \n    \n    bc-palette-default" role="tooltip" aria-label="popover-Impact Winter Season 2" data-popover-position="right" data-width="320" data-hoverable="false" data-bodylevel="true"&gt;', '&lt;div id="product-list-flyout-B0C9JFG136" class="bc-popover bc-hidden\n    \n    \n    bc-palette-default" role="tooltip" aria-label="popover-The Nice Guy" data-popover-position="right" data-width="320" data-hoverable="false" data-bodylevel="true"&gt;', '&lt;div id="product-list-flyout-1666134260" class="bc-popover bc-hidden\n    \n    \n    bc-palette-default" role="tooltip" aria-label="popover-The Quiet Girl" data-popover-position="right" data-width="320" data-hoverable="false" data-bodylevel="true"&gt;', '&lt;div id="product-list-flyout-B004IBRMZS" class="bc-popover bc-hidden\n    \n    \n    bc-palette-default" role="tooltip" aria-label="popover-Meditations" data-popover-position="right" data-width="320" data-hoverable="false" data-bodylevel="true"&gt;', '&lt;div id="product-list-flyout-B0C265FCZ2" class="bc-popover bc-hidden\n    \n    \n    bc-palette-default" role="tooltip" aria-label="popover-The Space Within" data-popover-position="right" data-width="320" data-hoverable="false" data-bodylevel="true"&gt;', '&lt;div id="product-list-flyout-B0BQR26T53" class="bc-popover bc-hidden\n    \n    \n    bc-palette-default" role="tooltip" aria-label="popover-Reinvent Your Life With Mel Robbins" data-popover-position="right" data-width="320" data-hoverable="false" data-bodylevel="true"&gt;']]</t>
  </si>
  <si>
    <t>[['Fix any of the following:\n  Document has multiple elements referenced with ARIA with the same id attribute: product-list-flyout-1524779261', 'Fix any of the following:\n  Document has multiple elements referenced with ARIA with the same id attribute: product-list-flyout-B017V4IM1G', 'Fix any of the following:\n  Document has multiple elements referenced with ARIA with the same id attribute: product-list-flyout-B0BQ161QW5', 'Fix any of the following:\n  Document has multiple elements referenced with ARIA with the same id attribute: product-list-flyout-B0BHFB2WQK', 'Fix any of the following:\n  Document has multiple elements referenced with ARIA with the same id attribute: product-list-flyout-B0BVD25SYT', 'Fix any of the following:\n  Document has multiple elements referenced with ARIA with the same id attribute: product-list-flyout-0593507533', 'Fix any of the following:\n  Document has multiple elements referenced with ARIA with the same id attribute: product-list-flyout-B00WYDJ2YQ', 'Fix any of the following:\n  Document has multiple elements referenced with ARIA with the same id attribute: product-list-flyout-B0C66LN3JW', 'Fix any of the following:\n  Document has multiple elements referenced with ARIA with the same id attribute: product-list-flyout-B0C9JFG136', 'Fix any of the following:\n  Document has multiple elements referenced with ARIA with the same id attribute: product-list-flyout-1666134260', 'Fix any of the following:\n  Document has multiple elements referenced with ARIA with the same id attribute: product-list-flyout-B004IBRMZS', 'Fix any of the following:\n  Document has multiple elements referenced with ARIA with the same id attribute: product-list-flyout-B0C265FCZ2', 'Fix any of the following:\n  Document has multiple elements referenced with ARIA with the same id attribute: product-list-flyout-B0BQR26T53']]</t>
  </si>
  <si>
    <t>['Is the following HTML code accessible? "&lt;div id="product-list-flyout-1524779261" class="bc-popover bc-hidden\n    \n    \n    bc-palette-default" role="tooltip" aria-label="popover-Atomic Habits" data-popover-position="right" data-width="320" data-hoverable="false" data-bodylevel="true"&gt;\n&lt;div id="product-list-flyout-B017V4IM1G" class="bc-popover bc-hidden\n    \n    \n    bc-palette-default" role="tooltip" aria-label="popover-Harry Potter and the Sorcerer\'s Stone, Book 1" data-popover-position="right" data-width="320" data-hoverable="false" data-bodylevel="true"&gt;\n&lt;div id="product-list-flyout-B0BQ161QW5" class="bc-popover bc-hidden\n    \n    \n    bc-palette-default" role="tooltip" aria-label="popover-Tom Lake" data-popover-position="right" data-width="320" data-hoverable="false" data-bodylevel="true"&gt;\n&lt;div id="product-list-flyout-B0BHFB2WQK" class="bc-popover bc-hidden\n    \n    \n    bc-palette-default" role="tooltip" aria-label="popover-None of This Is True" data-popover-position="right" data-width="320" data-hoverable="false" data-bodylevel="true"&gt;\n&lt;div id="product-list-flyout-B0BVD25SYT" class="bc-popover bc-hidden\n    \n    \n    bc-palette-default" role="tooltip" aria-label="popover-Fourth Wing" data-popover-position="right" data-width="320" data-hoverable="false" data-bodylevel="true"&gt;\n&lt;div id="product-list-flyout-0593507533" class="bc-popover bc-hidden\n    \n    \n    bc-palette-default" role="tooltip" aria-label="popover-Lessons in Chemistry" data-popover-position="right" data-width="320" data-hoverable="false" data-bodylevel="true"&gt;\n&lt;div id="product-list-flyout-B00WYDJ2YQ" class="bc-popover bc-hidden\n    \n    \n    bc-palette-default" role="tooltip" aria-label="popover-48 Laws of Power" data-popover-position="right" data-width="320" data-hoverable="false" data-bodylevel="true"&gt;\n&lt;div id="product-list-flyout-B0C66LN3JW" class="bc-popover bc-hidden\n    \n    \n    bc-palette-default" role="tooltip" aria-label="popover-Impact Winter Season 2" data-popover-position="right" data-width="320" data-hoverable="false" data-bodylevel="true"&gt;\n&lt;div id="product-list-flyout-B0C9JFG136" class="bc-popover bc-hidden\n    \n    \n    bc-palette-default" role="tooltip" aria-label="popover-The Nice Guy" data-popover-position="right" data-width="320" data-hoverable="false" data-bodylevel="true"&gt;\n&lt;div id="product-list-flyout-1666134260" class="bc-popover bc-hidden\n    \n    \n    bc-palette-default" role="tooltip" aria-label="popover-The Quiet Girl" data-popover-position="right" data-width="320" data-hoverable="false" data-bodylevel="true"&gt;\n&lt;div id="product-list-flyout-B004IBRMZS" class="bc-popover bc-hidden\n    \n    \n    bc-palette-default" role="tooltip" aria-label="popover-Meditations" data-popover-position="right" data-width="320" data-hoverable="false" data-bodylevel="true"&gt;\n&lt;div id="product-list-flyout-B0C265FCZ2" class="bc-popover bc-hidden\n    \n    \n    bc-palette-default" role="tooltip" aria-label="popover-The Space Within" data-popover-position="right" data-width="320" data-hoverable="false" data-bodylevel="true"&gt;\n&lt;div id="product-list-flyout-B0BQR26T53" class="bc-popover bc-hidden\n    \n    \n    bc-palette-default" role="tooltip" aria-label="popover-Reinvent Your Life With Mel Robbins" data-popover-position="right" data-width="320" data-hoverable="false" data-bodylevel="true"&gt;" ']</t>
  </si>
  <si>
    <t>['The provided HTML snippet demonstrates an attempt to utilize ARIA (Accessible Rich Internet Applications) attributes to improve accessibility. However, there are several considerations and improvements that can be made to enhance its accessibility further:\n\n1. **Use of `role="tooltip"`:** While using `role="tooltip"` and `aria-label` to provide additional information is a step in the right direction, it\'s crucial to ensure that these tooltips are made accessible to keyboard users and screen reader users. Typically, tooltips are not focusable or easily accessed without a mouse, which may limit accessibility for users relying on keyboards or assistive technologies.\n\n2. **Visibility and Focus Management:** The elements have a class `bc-hidden`, which presumably means they are hidden either visually, from assistive technologies, or both. When a tooltip becomes relevant (for example, when its associated element is focused or hovered over), it must be made visible to all users, including screen reader users. This often involves dynamically changing the `aria-hidden` attribute and ensuring the tooltip is in the tab order (if it contains actionable items) or is otherwise announced by screen readers.\n\n3. **Complexity and Redundancy:** Each `div` element has a similar set of data attributes and roles. While reuse of components is good practice, ensure that each tooltip\'s content is unique and meaningful to the context it\'s meant to augment. Providing the same information in multiple tooltips or overly verbose tooltips can be more confusing than helpful.\n\n4. **Semantic HTML:** Consider if there are more semantic elements or patterns that could achieve the same result. For tooltips, carefully managing their show/hide logic is essential, especially ensuring they are accessible via keyboard. In some cases, other HTML elements or ARIA roles may be more suitable depending on the content and interaction model (for example, `aria-describedby` for providing additional descriptions).\n\n5. **Testing with Users and Tools:** Finally, to ensure that these tooltips (and your website as a whole) are accessible, testing with real users, including those using screen readers and other assistive technologies, is invaluable. Automated accessibility testing tools can help identify some issues (like missing ARIA attributes) but are not a substitute for user testing.\n\nIn summary, while the code snippet shows an attempt to implement accessible features, ensuring full accessibility requires careful consideration of how these tooltips interact with both assistive technologies and keyboard navigation, how their visibility is managed, and whether their implementation follows best practices for accessible content.']</t>
  </si>
  <si>
    <t>[['&lt;h1 class="bc-heading\n    bc-color-base\n    \n    \n    \n    \n    bc-size-extra-large \n    \n    bc-text-bold"&gt;&lt;div class="bc-section\n    bc-spacing-minus-mini \n    bc-spacing-top-minus-mini" style=""&gt;\n  \n      \n\n      \n        \n  \n\n      \n  \n&lt;/div&gt;&lt;/h1&gt;']]</t>
  </si>
  <si>
    <t>['Is the following HTML code accessible? "&lt;h1 class="bc-heading\n    bc-color-base\n    \n    \n    \n    \n    bc-size-extra-large \n    \n    bc-text-bold"&gt;&lt;div class="bc-section\n    bc-spacing-minus-mini \n    bc-spacing-top-minus-mini" style=""&gt;\n  \n      \n\n      \n        \n  \n\n      \n  \n&lt;/div&gt;&lt;/h1&gt;" ']</t>
  </si>
  <si>
    <t>["The HTML code snippet you provided uses a `&lt;h1&gt;` element with a class applied to it and a nested `&lt;div&gt;` element that also has a class and some inline styling. While it doesn't violate accessibility principles directly based on what's presented, let's analyze it from what we can see and consider what could potentially affect accessibility:\n\n1. **Use of `&lt;h1&gt;` Tag**: The `&lt;h1&gt;` element is generally used for the main title or heading of a page, which is good for accessibility as it helps screen readers and assistive technologies understand the structure and hierarchy of content. Ensure there's only one `&lt;h1&gt;` tag per page to maintain proper document structure unless you are using HTML5 sectioning elements (such as `&lt;article&gt;`, `&lt;section&gt;`, `&lt;nav&gt;`, and `&lt;aside&gt;`), each of which can also have its own `&lt;h1&gt;`.\n\n2. **Empty `&lt;div&gt;`**: The `&lt;div&gt;` inside the `&lt;h1&gt;` doesn't contain any visible text or other content based on the snippet. If this `div` is intended to hold dynamic content (which might be loaded or altered via JavaScript), it's important to ensure that any content that gets added is also accessible. If the `div` remains empty, its existence within a `&lt;h1&gt;` might be unnecessary and potentially confusing for users of screen readers unless it serves a specific, accessible function.\n\n3. **Class Names and Inline Styles**: The classes and styles applied don't inherently impact accessibility unless they control aspects that could affect readability or usability (e.g., color contrast, font size). Ensure that any text inside or introduced into the `&lt;h1&gt;` or its child elements maintains high contrast with its background and is of a sufficient size to be easily readable. The CSS properties associated with these classes and inline styles should adhere to WCAG (Web Content Accessibility Guidelines).\n\n4. **Semantic Issues**: Placing a `&lt;div&gt;` inside a `&lt;h1&gt;` might not be semantically correct depending on the content and purpose. Typically, a `&lt;h1&gt;` should contain only text or inline elements that directly relate to the heading text itself. If the `&lt;div&gt;` is used for styling purposes or to include other types of content that do not contribute to the heading, consider using CSS for styling or positioning the `&lt;div&gt;` outside of the `&lt;h1&gt;` if it doesn't semantically belong to the heading.\n\n5. **Missing Alternative Texts and ARIA**: The snippet doesn't include images, but if any visual elements like images, icons, or other non-text content are added within the `&lt;h1&gt;` or `&lt;div&gt;`, ensure they have appropriate alternative texts or ARIA (Accessible Rich Internet Applications) attributes to describe their function or content.\n\nIn conclusion, while the provided code doesn't directly indicate inaccessible content, the actual accessibility impact would depend on content and styles applied via classes and how the elements are used within the broader context of the page. Ensuring that the content is semantically structured, maintains a clear hierarchy, and adheres to WCAG guidelines is key to accessibility."]</t>
  </si>
  <si>
    <t>[['&lt;iframe src="https://bs.serving-sys.com/Serving?cn=ot&amp;amp;onetagid=1073746186&amp;amp;ns=1&amp;amp;us_privacy=&amp;amp;pageurl=$$https://www.audible.com/$$&amp;amp;activityValues=$$Session=[Session]&amp;amp;Member_Segment=ANON&amp;amp;Member_Subsegment=Anon&amp;amp;PAGE_URL=/&amp;amp;Category=undefined&amp;amp;Subcategory=undefined&amp;amp;Language_Preference=en_US&amp;amp;Search_Term=undefined&amp;amp;Customer_Plan=Not Enrolled&amp;amp;Membership_Asin=undefined&amp;amp;is_free_trial=undefined&amp;amp;Purchase_Type=undefined&amp;amp;Product_Array=undefined$$&amp;amp;dynamicRetargetingValues=$$&amp;amp;$$&amp;amp;acp=$$Purchase_Type=undefined&amp;amp;is_free_trial=undefined$$" style="display: block; width: 0px; height: 0px; border: 0px;"&gt;']]</t>
  </si>
  <si>
    <t>['Is the following HTML code accessible? "&lt;iframe src="https://bs.serving-sys.com/Serving?cn=ot&amp;amp;onetagid=1073746186&amp;amp;ns=1&amp;amp;us_privacy=&amp;amp;pageurl=$$https://www.audible.com/$$&amp;amp;activityValues=$$Session=[Session]&amp;amp;Member_Segment=ANON&amp;amp;Member_Subsegment=Anon&amp;amp;PAGE_URL=/&amp;amp;Category=undefined&amp;amp;Subcategory=undefined&amp;amp;Language_Preference=en_US&amp;amp;Search_Term=undefined&amp;amp;Customer_Plan=Not Enrolled&amp;amp;Membership_Asin=undefined&amp;amp;is_free_trial=undefined&amp;amp;Purchase_Type=undefined&amp;amp;Product_Array=undefined$$&amp;amp;dynamicRetargetingValues=$$&amp;amp;$$&amp;amp;acp=$$Purchase_Type=undefined&amp;amp;is_free_trial=undefined$$" style="display: block; width: 0px; height: 0px; border: 0px;"&gt;" ']</t>
  </si>
  <si>
    <t>['Based on the HTML code you provided, it\'s not fully accessible for a few reasons associated with iframes and the specific properties of this iframe:\n\n1. **Missing Title Attribute**: The `&lt;iframe&gt;` tag is missing a `title` attribute. The `title` attribute is crucial for accessibility as it provides screen reader users an understanding of the content contained within the iframe. Without it, users may not be able to comprehend the purpose of the iframe.\n\n2. **Zero Pixel Dimensions**: The iframe is styled to have a width and height of 0 pixels. Visually, this means it will not be displayed on the screen. This can be confusing or misleading, especially for screen reader users, if this iframe is meant to convey important information or functionality.\n\n3. **Border Property**: Setting `border: 0px;` isn\'t directly an accessibility issue, but if visual representation of the border was intended for distinguishing the iframe\'s content, this would negate that visual cue. However, since the dimensions are zero, this point might be moot.\n\n4. **Lack of ARIA Roles or Attributes**: Depending on the content loaded inside the iframe and its purpose, it could potentially benefit from an ARIA role or other attributes to improve its accessibility. For instance, if the iframe\'s content is meant to function as an application or a widget, appropriate ARIA roles would help in communicating the iframe’s role to assistive technologies.\n\n5. **Complex URL with Unclear Purpose**: The `src` attribute\'s value is highly complex and contains parameters that seem to carry significant tracking or dynamic content loading functionality. While this doesn\'t directly impact basic accessibility, clarity in linking and purpose benefits users, especially if the iframe content relates to navigational functions or important site features.\n\n6. **Legal Compliance**: Depending on jurisdiction, not properly indicating tracking mechanisms or not obtaining consent before data collection (as suggested by the URL parameters related to session tracking and user segmentation) could pose legal concerns, indirectly affecting how accessible and user-friendly the website is perceived to be, especially under privacy laws like GDPR or CCPA. This is more of a legal and privacy issue, but it\'s still relevant in the broader context of web accessibility and user rights.\n\nImproving Accessibility:\n- **Add a Title**: Include a `title` attribute in the iframe tag, describing its content or purpose. For example: `title="Audio Content Player"`.\n- **Ensure Visibility**: If the iframe is meant to be interacted with or contains content meant for the user, ensure it has non-zero dimensions.\n- **Consider Alternative Implementations**: If the iframe is solely used for tracking, consider whether modern, more privacy-friendly and accessible analytics solutions could replace its function.\n\nRemember, the goal of accessibility improvements is to ensure that all users, regardless of their abilities or the technologies they use to browse the web, can access and use content effectively.']</t>
  </si>
  <si>
    <t>[['&lt;a class="bc-link\n    \n    \n    bc-color-link" tabindex="0" href="/search?searchAuthor=Greg+O%27Connor&amp;amp;ref=a_hp_c8_adblp13nmpalp13n-pbs-dt-c_1_1_1&amp;amp;pf_rd_p=997eac75-c975-469e-8d08-d166d5bb8233&amp;amp;pf_rd_r=3NG1TD4W1MC5E77WG580&amp;amp;pageLoadId=J5KtbQHdxmL8JpLh&amp;amp;creativeId=933fe865-0b4b-49bb-abf2-06c37d86cf26"&gt;']]</t>
  </si>
  <si>
    <t>[['Fix any of the following:\n  The link has insufficient color contrast of 2.43:1 with the surrounding text. (Minimum contrast is 3:1, link text: #ffffff, surrounding text: #a6a6a6)\n  The link has no styling (such as underline) to distinguish it from the surrounding text']]</t>
  </si>
  <si>
    <t>['Is the following HTML code accessible? "&lt;a class="bc-link\n    \n    \n    bc-color-link" tabindex="0" href="/search?searchAuthor=Greg+O%27Connor&amp;amp;ref=a_hp_c8_adblp13nmpalp13n-pbs-dt-c_1_1_1&amp;amp;pf_rd_p=997eac75-c975-469e-8d08-d166d5bb8233&amp;amp;pf_rd_r=3NG1TD4W1MC5E77WG580&amp;amp;pageLoadId=J5KtbQHdxmL8JpLh&amp;amp;creativeId=933fe865-0b4b-49bb-abf2-06c37d86cf26"&gt;" ']</t>
  </si>
  <si>
    <t>['The HTML code you\'ve provided for an anchor (`&lt;a&gt;`) tag seems partially accessible but could definitely use some improvements. Let\'s break down the accessibility aspects:\n\n1. **Good Practice in Use of `tabindex="0"`**: The element is keyboard accessible, which is good. `tabindex="0"` allows the element to be focusable and reachable with a keyboard in the order defined by the document\'s structure. This is beneficial for users who rely on keyboard navigation.\n\n2. **Lacks Accessible Name**: The anchor element is missing an accessible name. This means that users who rely on screen readers may not understand the purpose of the link. An accessible name can be provided using the `aria-label` attribute, or by ensuring the link contains text content that describes its destination or function.\n\n3. **Verbose URL in `href`**: While not directly an accessibility issue, the URL used in the `href` attribute is very complex and includes a lot of parameters. This does not impact accessibility per se but indicates that the URL structure is complex, which is more about user experience and maintainability.\n\n4. **Potential Color Contrast Issue**: The class names `bc-link bc-color-link` suggest that the link might have a specific styling, possibly including color. It\'s essential that the text color and the background color meet the WCAG (Web Content Accessibility Guidelines) criteria for color contrast to ensure readability for users with visual impairments. Without seeing the CSS, we cannot assess whether this requirement is met.\n\n5. **Missing Link Text**: The provided HTML snippet lacks visible text within the `&lt;a&gt;` tag. For accessibility, links should have descriptive text that informs the user about the link\'s destination. This text should be meaningful without requiring additional context to understand.\n\n6. **No indication of the link\'s function or destination in the provided code**: Ideally, the link text (which is missing here) should indicate where the link will take the user or what action it will perform.\n\nTo improve accessibility, you would want to:\n\n- Add visible descriptive text between the opening `&lt;a&gt;` and closing `&lt;/a&gt;` tags.\n- Ensure the styled link has sufficient contrast between text and background.\n- Consider simplifying the URL if possible, though this is more relevant to usability.\n- Optionally, use `aria-label` to provide screen reader users with a clear understanding of the link\'s purpose, especially if the visual text isn\'t sufficiently descriptive or if you want to add additional context that visual users don\'t need.\n\nHere’s how you might revise the code to improve accessibility:\n\n```html\n&lt;a class="bc-link bc-color-link" href="/search?searchAuthor=Greg+O%27Connor&amp;amp;ref=a_hp_c8_adblp13nmpalp13n-pbs-dt-c_1_1_1&amp;amp;pf_rd_p=997eac75-c975-469e-8d08-d166d5bb8233&amp;amp;pf_rd_r=3NG1TD4W1MC5E77WG580&amp;amp;pageLoadId=J5KtbQHdxmL8JpLh&amp;amp;creativeId=933fe865-0b4b-49bb-abf2-06c37d86cf26"&gt;Search for books by Greg O\'Connor&lt;/a&gt;\n```\n\nIf you did have a specific reason for keeping the link with no text and absolutely need to provide an accessible name in another way, use `aria-label` like so:\n\n```html\n&lt;a class="bc-link bc-color-link" tabindex="0" href="/search?..." aria-label="Search for books by Greg O\'Connor"&gt;&lt;/a&gt;\n```\n\nBut always prioritize visible text when possible, as it is the most straightforward method to ensure accessibility.']</t>
  </si>
  <si>
    <t xml:space="preserve">html
&lt;a class="bc-link bc-color-link" href="/search?searchAuthor=Greg+O%27Connor&amp;amp;ref=a_hp_c8_adblp13nmpalp13n-pbs-dt-c_1_1_1&amp;amp;pf_rd_p=997eac75-c975-469e-8d08-d166d5bb8233&amp;amp;pf_rd_r=3NG1TD4W1MC5E77WG580&amp;amp;pageLoadId=J5KtbQHdxmL8JpLh&amp;amp;creativeId=933fe865-0b4b-49bb-abf2-06c37d86cf26"&gt;Search for books by Greg O\'Connor&lt;/a&gt;
OR 
html
&lt;a class="bc-link bc-color-link" tabindex="0" href="/search?..." aria-label="Search for books by Greg O\'Connor"&gt;&lt;/a&gt;
</t>
  </si>
  <si>
    <t>aria-required-children</t>
  </si>
  <si>
    <t>Ensures elements with an ARIA role that require child roles contain them</t>
  </si>
  <si>
    <t>Certain ARIA roles must contain particular children</t>
  </si>
  <si>
    <t>https://dequeuniversity.com/rules/axe/4.7/aria-required-children?application=playwright</t>
  </si>
  <si>
    <t>[['&lt;ul class="slick-dots slick-dots-inverse" role="tablist" style=""&gt;', '&lt;ul class="slick-dots slick-dots-inverse" role="tablist" style=""&gt;']]</t>
  </si>
  <si>
    <t>[['Fix any of the following:\n  Element has children which are not allowed: [role=presentation]\n  Element uses aria-busy="true" while showing a loader', 'Fix any of the following:\n  Element has children which are not allowed: [role=presentation]\n  Element uses aria-busy="true" while showing a loader']]</t>
  </si>
  <si>
    <t>['Is the following HTML code accessible? "&lt;ul class="slick-dots slick-dots-inverse" role="tablist" style=""&gt;\n&lt;ul class="slick-dots slick-dots-inverse" role="tablist" style=""&gt;" ']</t>
  </si>
  <si>
    <t>['Based on the snippet you\'ve provided, it\'s difficult to fully assess accessibility without more context, particularly how the elements within `&lt;ul class="slick-dots slick-dots-inverse" role="tablist"&gt;` are implemented. However, there are a few points to consider when evaluating the accessibility of this code snippet:\n\n1. **Semantic HTML**: The use of `&lt;ul&gt;` and `role="tablist"` suggests an attempt to use semantic HTML and ARIA roles, which is good for accessibility. A `&lt;ul&gt;` (unordered list) element is being used possibly to represent a list of navigation dots for a slider or carousel, which is a common pattern.\n\n2. **Missing Inner List Items**: The actual list items (`&lt;li&gt;`) within the `&lt;ul&gt;` are not included in the snippet. For the list to function as a series of tabs or pagination for accessibility purposes, it should contain `&lt;li&gt;` elements, each representing a dot in the navigation. These should be appropriately marked up with ARIA roles (`role="presentation"` for the `&lt;li&gt;` elements and `role="tab"` for the interactive elements inside the `&lt;li&gt;`).\n\n3. **Keyboard Navigation**: It’s important that the dots (or tabs) can be navigated using a keyboard. Typically, this would be achieved through proper use of tabindex and event handlers to ensure that users can use the Tab key to move between options and possibly the Enter key to select an option. This isn\'t visible in the code snippet, so it’s something to keep in mind.\n\n4. **Focusable Elements**: Each interactive element inside the `&lt;li&gt;` should be focusable and have appropriate ARIA labels (`aria-label` or `aria-labelledby`) that describe their purpose or destination. For example, if each dot navigates to a different section or slide, it should have an accessible name that reflects this.\n\n5. **Styling and Visibility**: The `class="slick-dots slick-dots-inverse"` suggests that there might be styling applied, but without seeing the CSS, it\'s unclear whether these styles take into account the visibility for all users, including those with visual impairments. Ensuring high contrast and large enough clickable areas is crucial.\n\n6. **Duplicate Code**: You\'ve provided the same line of HTML twice. This could be a mistake in pasting the code. If two identical blocks exist in the markup without clear differentiated purposes, this could confuse screen reader users or lead to unnecessary duplication in navigation options.\n\n7. **Use of Inline Styles**: The `style=""` attribute is empty in your snippet. While having an empty style attribute doesn’t directly affect accessibility, in general, inline styles are discouraged in favor of external CSS for maintaining separation of concerns and ensuring styles are not overriding accessibility features.\n\nIn summary, while there are hints at an effort towards accessibility, the provided code snippet is too incomplete to fully assess its accessibility. Ensuring full accessibility would require more details on the implementation of the list items, interactive elements, keyboard navigability, focus management, and appropriate ARIA role usage.']</t>
  </si>
  <si>
    <t>[['&lt;div id="bottom-1" class="slot bottomSlot"&gt;']]</t>
  </si>
  <si>
    <t>['Is the following HTML code accessible? "&lt;div id="bottom-1" class="slot bottomSlot"&gt;" ']</t>
  </si>
  <si>
    <t>['The HTML snippet you provided is a very basic piece of code and doesn\'t contain enough information to fully assess its accessibility. The snippet `&lt;div id="bottom-1" class="slot bottomSlot"&gt;` just shows a `div` element with an `id` of `bottom-1` and a class of `slot bottomSlot`. Without additional context such as what content is inside the div, or how it’s meant to be interacted with, or additional attributes that enhance accessibility, it\'s difficult to provide a definitive answer on its accessibility. \n\nHowever, I can offer some general advice regarding accessibility for HTML elements:\n\n1. **Meaningful Content:** Ensure the content inside the `div` is structured and marked up correctly. For instance, it should use proper heading tags (`h1`-`h6`), lists (`ul`, `ol`), and other HTML elements semantically appropriate for the content.\n\n2. **Keyboard Accessibility:** Make sure that if the `div` or its children are interactive, they are fully accessible to keyboard users. This often means using native interactive elements like `a`, `button`, `input`, etc., or, if using non-interactive elements such as `div` for interactive purposes, including appropriate `role` attributes (e.g., `role="button"`) and tabindex to make them focusable (`tabindex="0"`).\n\n3. **ARIA Roles and Properties:** If you\'re using the `div` to create a custom widget or interface element not available in HTML by default, use ARIA roles, states, and properties to make it accessible. This might include roles like `role="dialog"` for a modal or popup and properties like `aria-label` or `aria-labelledby` to provide an accessible name, `aria-controls` to indicate what the custom widget controls, etc.\n\n4. **Focus Management:** For interactive applications, managing focus is crucial for accessibility. If this `div` or elements within it are supposed to appear or hide dynamically (like a modal or dropdown), ensure that focus is managed correctly, moving to the newly revealed elements when they appear and returning when they are dismissed.\n\n5. **Contrast and Color:** This isn’t directly related to the snippet provided, but it\'s important to ensure that the text color and any background colors meet the minimum contrast ratios required for readability by users with visual impairments.\n\nWithout detailed context, this guidance is quite broad. For a precise evaluation, more information about what the `div` contains and how it\'s meant to function within the page is needed. HTML accessibility is mostly about ensuring that all users, regardless of how they interact with the content (e.g., using a screen reader, keyboard only, through voice commands, etc.), can access all content and functionalities of your web page.']</t>
  </si>
  <si>
    <t>https://www.baidu.com/</t>
  </si>
  <si>
    <t>aria-roles</t>
  </si>
  <si>
    <t>Ensures all elements with a role attribute use a valid value</t>
  </si>
  <si>
    <t>ARIA roles used must conform to valid values</t>
  </si>
  <si>
    <t>https://dequeuniversity.com/rules/axe/4.7/aria-roles?application=playwright</t>
  </si>
  <si>
    <t>[['&lt;a id="aging-total-page" role="pagedescription" aria-label="欢迎进入 百度一下，你就知道，盲人用户进入读屏幕模式请按快捷键Ctrl加Alt加R；阅读详细操作说明请按快捷键Ctrl加Alt加问号键。" tabindex="0" href="javascript:void(0)"&gt;&lt;/a&gt;']]</t>
  </si>
  <si>
    <t>[['Fix all of the following:\n  Role must be one of the valid ARIA roles: pagedescription']]</t>
  </si>
  <si>
    <t>['Is the following HTML code accessible? "&lt;a id="aging-total-page" role="pagedescription" aria-label="欢迎进入 百度一下，你就知道，盲人用户进入读屏幕模式请按快捷键Ctrl加Alt加R；阅读详细操作说明请按快捷键Ctrl加Alt加问号键。" tabindex="0" href="javascript:void(0)"&gt;&lt;/a&gt;" ']</t>
  </si>
  <si>
    <t>['The HTML snippet you\'ve provided does include several attributes aimed at improving accessibility, such as `aria-label` and `tabindex`. However, there are a few concerns and improvements that could be made:\n\n1. **Use of `role="pagedescription"`**: The `role="pagedescription"` is not a recognized role in the ARIA specification. This could lead to confusion for assistive technologies which may not understand how to handle this role. It\'s important to use roles as defined by the WAI-ARIA specification to ensure compatibility with screen readers and other assistive technologies.\n\n2. **`aria-label` Content**: The `aria-label` attribute is used to define a string that labels the current element. In your code, it contains a detailed description, including instructions for blind users and how to access help. This content seems too detailed for an `aria-label`, which is typically a brief description or labeling of the element. It might be more appropriate to use `aria-describedby` linked to an element that contains these detailed instructions. This way, users can still navigate normally, and those who need the additional information can access it as needed.\n\n3. **Use of `href="javascript:void(0)"`**: This approach is used to make an `&lt;a&gt;` tag clickable without navigating away from the page. However, for accessibility, it\'s better to use a `&lt;button&gt;` when the action is not a navigation link. Buttons are more semantically correct for actions, and they are recognized by assistive technologies as such.\n\n4. **Language mix**: The `aria-label` is in Chinese while the HTML attribute names (e.g., `role`, `aria-label`, `tabindex`) are in English. This is not necessarily an accessibility issue, but it indicates that the audience for this webpage is Chinese-speaking. It\'s essential to ensure that the entire page supports the language properly, using the `lang` attribute in the `&lt;html&gt;` tag (e.g., `&lt;html lang="zh"&gt;`) to ensure screen readers pronounce the content correctly.\n\nTo summarize, while the intent to make the page accessible is evident, the implementation has room for improvement. The above aspects should be considered to enhance the accessibility of the HTML content properly.']</t>
  </si>
  <si>
    <t>label</t>
  </si>
  <si>
    <t>Ensures every form element has a label</t>
  </si>
  <si>
    <t>Form elements must have labels</t>
  </si>
  <si>
    <t>https://dequeuniversity.com/rules/axe/4.7/label?application=playwright</t>
  </si>
  <si>
    <t>[['&lt;input id="kw" name="wd" class="s_ipt" value="" maxlength="255" autocomplete="off"&gt;']]</t>
  </si>
  <si>
    <t>[['Fix any of the following:\n  Form element does not have an implicit (wrapped) &lt;label&gt;\n  Form element does not have an explicit &lt;label&gt;\n  aria-label attribute does not exist or is empty\n  aria-labelledby attribute does not exist, references elements that do not exist or references elements that are empty\n  Element has no title attribute\n  Element has no placeholder attribute\n  Element\'s default semantics were not overridden with role="none" or role="presentation"']]</t>
  </si>
  <si>
    <t>['Is the following HTML code accessible? "&lt;input id="kw" name="wd" class="s_ipt" value="" maxlength="255" autocomplete="off"&gt;" ']</t>
  </si>
  <si>
    <t>['The HTML code snippet you\'ve provided is for a basic input element:\n\n```html\n&lt;input id="kw" name="wd" class="s_ipt" value="" maxlength="255" autocomplete="off"&gt;\n```\n\nWhile this code snippet might work fine for many users, it lacks several features that would make it more accessible, particularly for users with disabilities. Here\'s a breakdown of its accessibility aspects and what could be improved:\n\n1. **Labeling**: The input field doesn\'t have an associated `&lt;label&gt;` element, which is crucial for screen reader users to understand the purpose of the input field. According to Web Content Accessibility Guidelines (WCAG), all form inputs should have labels that describe their purpose. To make it accessible, you should add a label like so:\n\n```html\n&lt;label for="kw"&gt;Search:&lt;/label&gt;\n&lt;input id="kw" name="wd" class="s_ipt" value="" maxlength="255" autocomplete="off"&gt;\n```\n\nThe `for` attribute of the `&lt;label&gt;` should match the `id` of the `&lt;input&gt;` to correctly associate the label with the input field.\n\n2. **Autocomplete Attribute**: You have used `autocomplete="off"` which is generally fine. However, if this input is used for common inputs like names, emails, addresses, etc., using appropriate values for `autocomplete` (such as `name`, `email`, etc.) can enhance both the usability and accessibility, making it easier for users to fill out forms, especially for users with cognitive impairments or those using assistive technologies. If this is a search input, having autocomplete off is a common practice.\n\n3. **Keyboard Accessibility**: From the snippet provided, nothing suggests that the input wouldn\'t be keyboard accessible, which is a good point. However, ensure that the overall form or application supports keyboard navigation fully.\n\n4. **Focus Indicators**: Your CSS (`class="s_ipt"`) isn\'t visible in the snippet. It\'s important to ensure that input fields have clear focus indicators for users navigating by keyboard. CSS should be used to enhance the visibility of the focus state.\n\n5. **Contrast and Styling**: Without seeing the CSS (`class="s_ipt"`), it\'s important to mention that visual aspects such as sufficient color contrast, readable font size, and clear visual cues are crucial for accessibility. The input field should meet WCAG’s contrast ratio guidelines to be easily seen by users with visual impairments.\n\n6. **Placeholder as Instruction**: Your input element does not contain a `placeholder` attribute, but it\'s worth mentioning that relying solely on placeholders for input instructions is not considered best practice for accessibility. Placeholders can disappear as soon as the user starts typing, which can be problematic for users who might forget the initial prompt, especially for those with short-term memory issues or cognitive disabilities.\n\nIn conclusion, for enhanced accessibility, you should consider adding a `&lt;label&gt;`, ensure clear focus styles, verify sufficient color contrast, use appropriate `autocomplete` values where applicable, and avoid sole reliance on placeholders for providing instructions. Improving these aspects will make your input element more accessible to users with disabilities.']</t>
  </si>
  <si>
    <t xml:space="preserve">html
&lt;input id="kw" name="wd" class="s_ipt" value="" maxlength="255" autocomplete="off"&gt;
OR 
html
&lt;label for="kw"&gt;Search:&lt;/label&gt;\n&lt;input id="kw" name="wd" class="s_ipt" value="" maxlength="255" autocomplete="off"&gt;
</t>
  </si>
  <si>
    <t>[['&lt;img hidefocus="true" id="s_lg_img_new" class="index-logo-srcnew" src="//www.baidu.com/img/PCtm_d9c8750bed0b3c7d089fa7d55720d6cf.png" width="270" height="129" onerror="this.src=\'//www.baidu.com/img/flexible/logo/pc/index@2.png\';this.onerror=null;" usemap="#mp"&gt;', '&lt;img class="icon" src="https://pss.bdstatic.com/static/superman/img/qrcode/qrcode@2x-daf987ad02.png"&gt;']]</t>
  </si>
  <si>
    <t>[['Fix any of the following:\n  Element does not have an alt attribute\n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an alt attribute\n  aria-label attribute does not exist or is empty\n  aria-labelledby attribute does not exist, references elements that do not exist or references elements that are empty\n  Element has no title attribute\n  Element\'s default semantics were not overridden with role="none" or role="presentation"']]</t>
  </si>
  <si>
    <t>['Is the following HTML code accessible? "&lt;img hidefocus="true" id="s_lg_img_new" class="index-logo-srcnew" src="//www.baidu.com/img/PCtm_d9c8750bed0b3c7d089fa7d55720d6cf.png" width="270" height="129" onerror="this.src=\'//www.baidu.com/img/flexible/logo/pc/index@2.png\';this.onerror=null;" usemap="#mp"&gt;\n&lt;img class="icon" src="https://pss.bdstatic.com/static/superman/img/qrcode/qrcode@2x-daf987ad02.png"&gt;" ']</t>
  </si>
  <si>
    <t>['The provided HTML code snippet is not fully accessible according to web accessibility standards, such as those outlined by the Web Content Accessibility Guidelines (WCAG). Here\'s a breakdown of the accessibility issues present in the code:\n\n1. **Missing `alt` Attributes**: The `&lt;img&gt;` tags lack `alt` attributes, which are essential for screen readers to provide a textual description of the image to users who cannot see them. Providing an `alt` attribute is key to making images accessible. For decorative images that convey no content or information, an empty `alt` attribute (`alt=""`) is acceptable as it tells assistive technologies to ignore them.\n\n2. **Non-Standard Attributes**: The `hidefocus` attribute is non-standard HTML and does not directly contribute to accessibility. If the intent is to manage focus visibility for accessibility purposes, this should be done with CSS and in a manner that ensures users who rely on keyboard navigation can adequately see the focus state.\n\nWithout modifications, here\'s a more accessible version of the code:\n\n```html\n&lt;img \n  src="//www.baidu.com/img/PCtm_d9c8750bed0b3c7d089fa7d55720d6cf.png"\n  width="270" \n  height="129" \n  id="s_lg_img_new" \n  class="index-logo-srcnew" \n  onerror="this.src=\'//www.baidu.com/img/flexible/logo/pc/index@2.png\';this.onerror=null;" \n  usemap="#mp"\n  alt="Baidu Logo" \n&gt;\n&lt;img \n  class="icon" \n  src="https://pss.bdstatic.com/static/superman/img/qrcode/qrcode@2x-daf987ad02.png"\n  alt="QR Code for Baidu SuperMan"\n&gt;\n```\n\nChanges made:\n- Added `alt` attributes to both `&lt;img&gt;` tags to provide descriptive text alternatives. Modify the text (`"Baidu Logo"`, `"QR Code for Baidu SuperMan"`) as needed to more accurately describe the images.\n- Removed the `hidefocus="true"` attribute since it\'s non-standard and its purpose (if it\'s for styling focus behavior) should be managed via CSS for greater control and consistency across browsers.\n\nKeep in mind:\n- Ensure text alternatives (`alt` text) you provide are useful, offering equivalent information or function as the image itself.\n- Review and test focus styles and keyboard navigation to ensure they meet accessibility requirements, including clear indication of focus without relying on non-standard attributes.']</t>
  </si>
  <si>
    <t xml:space="preserve">html
&lt;img 
  src="//www.baidu.com/img/PCtm_d9c8750bed0b3c7d089fa7d55720d6cf.png"
  width="270" 
  height="129" 
  id="s_lg_img_new" 
  class="index-logo-srcnew" 
  onerror="this.src=\'//www.baidu.com/img/flexible/logo/pc/index@2.png\';this.onerror=null;" 
  usemap="#mp"
  alt="Baidu Logo" 
&gt;
&lt;img 
  class="icon" 
  src="https://pss.bdstatic.com/static/superman/img/qrcode/qrcode@2x-daf987ad02.png"
  alt="QR Code for Baidu SuperMan"
&gt;
</t>
  </si>
  <si>
    <t>html-has-lang</t>
  </si>
  <si>
    <t>['cat.language', 'wcag2a', 'wcag311', 'ACT', 'TTv5', 'TT11.a']</t>
  </si>
  <si>
    <t>Ensures every HTML document has a lang attribute</t>
  </si>
  <si>
    <t>&lt;html&gt; element must have a lang attribute</t>
  </si>
  <si>
    <t>https://dequeuniversity.com/rules/axe/4.7/html-has-lang?application=playwright</t>
  </si>
  <si>
    <t>[['&lt;html&gt;']]</t>
  </si>
  <si>
    <t>[['Fix any of the following:\n  The &lt;html&gt; element does not have a lang attribute']]</t>
  </si>
  <si>
    <t>['Is the following HTML code accessible? "&lt;html&gt;" ']</t>
  </si>
  <si>
    <t>['The snippet you provided is just an opening `&lt;html&gt;` tag, which on its own does not provide a lot of context or content to evaluate for accessibility. However, creating accessible web content involves much more than just the use of HTML tags. Accessible web design ensures that all users, including those with disabilities, have equal access to information and functionality.\n\nFor your HTML document to be accessible, consider including the following:\n\n1. **Lang Attribute**: Specify the language of the page for screen readers. This is done by including a `lang` attribute in the `&lt;html&gt;` tag. For example, if the content is in English, you would use `&lt;html lang="en"&gt;`.\n\n2. **Title Tag**: The `&lt;title&gt;` tag should be used within the `&lt;head&gt;` section to provide a brief description of the document. This helps users understand the content and context of the page they\'re visiting.\n\n3. **Headings**: Use heading tags (`&lt;h1&gt;` through `&lt;h6&gt;`) to structure your content logically. Only one `&lt;h1&gt;` per page is recommended to define the main content. This helps users, especially those using screen readers, to navigate through the document easily.\n\n4. **Alt Text for Images**: Provide alternative (alt) texts for images using the `alt` attribute in `&lt;img&gt;` tags. This helps visually impaired users understand what is being depicted, especially if the image conveys important information.\n\n5. **Semantic HTML**: Use semantic HTML5 elements (`&lt;header&gt;`, `&lt;footer&gt;`, `&lt;nav&gt;`, `&lt;section&gt;`, `&lt;article&gt;`, etc.) to define the structure of your document. These elements help convey the meaning and organization of your content, making it easier for screen readers to interpret.\n\n6. **Keyboard Navigation**: Ensure that your site can be navigated using a keyboard alone. This involves using logical tab orders and making sure custom interactive elements are accessible through keyboard inputs.\n\n7. **Contrast Ratios**: Text should have sufficient color contrast against its background to be easily readable by users with visual impairments.\n\n8. **Labels and Forms**: When designing forms, use `&lt;label&gt;` elements to associate text labels with form controls. This is crucial for users who rely on assistive technologies to fill out forms.\n\n9. **ARIA (Accessible Rich Internet Applications) Landmarks and Roles**: Use ARIA roles and properties to enhance the accessibility of web content, especially for dynamic content and advanced user interface controls developed with Ajax, HTML, JavaScript, and related technologies.\n\nThere\'s a lot more to consider when making a website accessible. The recommendations above are just a starting point. You might also look into WCAG (Web Content Accessibility Guidelines) 2.1, which provide a wide range of recommendations for making web content more accessible to people with a wide range of disabilities.']</t>
  </si>
  <si>
    <t>[['&lt;a class="s-top-login-btn c-btn c-btn-primary c-btn-mini lb" style="position:relative;overflow: visible;" id="s-top-loginbtn" href="https://passport.baidu.com/v2/?login&amp;amp;tpl=mn&amp;amp;u=http%3A%2F%2Fwww.baidu.com%2F&amp;amp;sms=5" name="tj_login" onclick="return false;"&gt;登录&lt;/a&gt;', '&lt;input type="submit" id="su" value="百度一下" class="bg s_btn"&gt;', '&lt;a class="text-color" href="//home.baidu.com" target="_blank"&gt;关于百度&lt;/a&gt;', '&lt;a class="text-color" href="http://ir.baidu.com" target="_blank"&gt;About Baidu&lt;/a&gt;', '&lt;a class="text-color" href="//www.baidu.com/duty" target="_blank"&gt;使用百度前必读&lt;/a&gt;', '&lt;a class="text-color" href="//help.baidu.com" target="_blank"&gt;帮助中心&lt;/a&gt;', '&lt;a class="text-color" href="https://e.baidu.com/?refer=1271" target="_blank"&gt;企业推广&lt;/a&gt;', '&lt;a class="text-color" href="http://www.beian.gov.cn/portal/registerSystemInfo?recordcode=11000002000001" target="_blank"&gt;京公网安备11000002000001号&lt;/a&gt;', '&lt;a class="text-color" href="https://beian.miit.gov.cn" target="_blank"&gt;京ICP证030173号&lt;/a&gt;', '&lt;span class="text-color"&gt;互联网新闻信息服务许可证11220180008&lt;/span&gt;']]</t>
  </si>
  <si>
    <t>[['Fix any of the following:\n  Element has insufficient color contrast of 4.34 (foreground color: #ffffff, background color: #4e6ef2, font size: 9.8pt (13px), font weight: normal). Expected contrast ratio of 4.5:1', 'Fix any of the following:\n  Element has insufficient color contrast of 4.34 (foreground color: #ffffff, background color: #4e6ef2, font size: 12.8pt (17px), font weight: normal). Expected contrast ratio of 4.5:1', 'Fix any of the following:\n  Element has insufficient color contrast of 1.91 (foreground color: #bbbbbb, background color: #ffffff, font size: 9.0pt (12px), font weight: normal). Expected contrast ratio of 4.5:1', 'Fix any of the following:\n  Element has insufficient color contrast of 1.91 (foreground color: #bbbbbb, background color: #ffffff, font size: 9.0pt (12px), font weight: normal). Expected contrast ratio of 4.5:1', 'Fix any of the following:\n  Element has insufficient color contrast of 1.91 (foreground color: #bbbbbb, background color: #ffffff, font size: 9.0pt (12px), font weight: normal). Expected contrast ratio of 4.5:1', 'Fix any of the following:\n  Element has insufficient color contrast of 1.91 (foreground color: #bbbbbb, background color: #ffffff, font size: 9.0pt (12px), font weight: normal). Expected contrast ratio of 4.5:1', 'Fix any of the following:\n  Element has insufficient color contrast of 1.91 (foreground color: #bbbbbb, background color: #ffffff, font size: 9.0pt (12px), font weight: normal). Expected contrast ratio of 4.5:1', 'Fix any of the following:\n  Element has insufficient color contrast of 1.91 (foreground color: #bbbbbb, background color: #ffffff, font size: 9.0pt (12px), font weight: normal). Expected contrast ratio of 4.5:1', 'Fix any of the following:\n  Element has insufficient color contrast of 1.91 (foreground color: #bbbbbb, background color: #ffffff, font size: 9.0pt (12px), font weight: normal). Expected contrast ratio of 4.5:1', 'Fix any of the following:\n  Element has insufficient color contrast of 1.91 (foreground color: #bbbbbb, background color: #ffffff, font size: 9.0pt (12px), font weight: normal). Expected contrast ratio of 4.5:1']]</t>
  </si>
  <si>
    <t>['Is the following HTML code accessible? "&lt;a class="s-top-login-btn c-btn c-btn-primary c-btn-mini lb" style="position:relative;overflow: visible;" id="s-top-loginbtn" href="https://passport.baidu.com/v2/?login&amp;amp;tpl=mn&amp;amp;u=http%3A%2F%2Fwww.baidu.com%2F&amp;amp;sms=5" name="tj_login" onclick="return false;"&gt;登录&lt;/a&gt;\n&lt;input type="submit" id="su" value="百度一下" class="bg s_btn"&gt;\n&lt;a class="text-color" href="//home.baidu.com" target="_blank"&gt;关于百度&lt;/a&gt;\n&lt;a class="text-color" href="http://ir.baidu.com" target="_blank"&gt;About Baidu&lt;/a&gt;\n&lt;a class="text-color" href="//www.baidu.com/duty" target="_blank"&gt;使用百度前必读&lt;/a&gt;\n&lt;a class="text-color" href="//help.baidu.com" target="_blank"&gt;帮助中心&lt;/a&gt;\n&lt;a class="text-color" href="https://e.baidu.com/?refer=1271" target="_blank"&gt;企业推广&lt;/a&gt;\n&lt;a class="text-color" href="http://www.beian.gov.cn/portal/registerSystemInfo?recordcode=11000002000001" target="_blank"&gt;京公网安备11000002000001号&lt;/a&gt;\n&lt;a class="text-color" href="https://beian.miit.gov.cn" target="_blank"&gt;京ICP证030173号&lt;/a&gt;\n&lt;span class="text-color"&gt;互联网新闻信息服务许可证11220180008&lt;/span&gt;" ']</t>
  </si>
  <si>
    <t>['To evaluate the accessibility of the provided HTML code, we need to check it against various web accessibility guidelines, such as those provided by the Web Content Accessibility Guidelines (WCAG). Let\'s highlight some accessibility concerns and potential areas for improvement:\n\n1. **Links and Buttons**:\n   - The first `&lt;a&gt;` tag that appears to be used as a login button has an `onclick` event handler that returns false, which could potentially interfere with keyboard navigation or accessibility tools unless properly managed with JavaScript to ensure that all users can activate the link.\n   - The text within links, like "登录" (Login), "关于百度" (About Baidu), etc., should be descriptive enough for users to know where the link will take them. It seems to be okay, but for users who might not speak the language, it could pose an accessibility barrier. Including `aria-label` attributes could improve accessibility here.\n\n2. **Missing Alternative Text**:\n   - There are no images in this snippet. However, if images or icons were used within links (not shown in this code), it would be important to ensure that alternative text is provided for those who use screen readers.\n\n3. **Language**:\n   - The code does not specify the language of the content (e.g., using the `lang` attribute in the surrounding `html` or `body` tags). This is essential for screen readers to accurately interpret the content.\n\n4. **Contrast and Styles**:\n   - The code snippet includes class names that suggest styling is applied elsewhere (`c-btn-primary`, `text-color`, etc.). While these are not visible in the HTML snippet itself, it\'s important for the styling to ensure sufficient contrast between text and background colors to be accessible for users with visual impairments.\n\n5. **Link Target**:\n   - Links using `target="_blank"` should consider including `rel="noopener noreferrer"` to mitigate potential security risks. Moreover, informing the user that a link opens in a new window or tab (which can be done off-screen or via an aria-label) improves accessibility by setting expectations for the behavior of the link.\n\n6. **Interactive Elements Accessibility**:\n   - The `&lt;input type="submit"&gt;` for the search button is adequately labeled with a `value`, making its purpose clear for screen reader users. However, ensuring this button and other interactive elements are fully accessible requires checking if they can be navigated to and activated using keyboard controls.\n\n7. **Semantic HTML**:\n   - This snippet uses `&lt;span&gt;` for displaying informational text, which is appropriate. However, ensuring that the overall document structure employs semantic HTML elements where necessary (e.g., `&lt;nav&gt;` for navigation links, `&lt;header&gt;`, `&lt;footer&gt;`, `&lt;main&gt;`, etc.) can improve the accessibility and the understanding of the page structure.\n\nIn conclusion, while the provided HTML snippet includes basic accessibility considerations like text descriptions for links and a clear label for the submit button, a full assessment requires more context about how these elements interact with the rest of the page, including JavaScript event handlers, overall page structure, and style considerations. Improvements could include ensuring all interactive elements are keyboard accessible, providing language specifications, and potentially enhancing link descriptions with additional attributes.']</t>
  </si>
  <si>
    <t>[['&lt;a id="aging-total-page" role="pagedescription" aria-label="欢迎进入 百度一下，你就知道，盲人用户进入读屏幕模式请按快捷键Ctrl加Alt加R；阅读详细操作说明请按快捷键Ctrl加Alt加问号键。" tabindex="0" href="javascript:void(0)"&gt;&lt;/a&gt;', '&lt;a href="http://news.baidu.com" target="_blank" class="mnav c-font-normal c-color-t"&gt;新闻&lt;/a&gt;', '&lt;a href="https://www.hao123.com?src=from_pc" target="_blank" class="mnav c-font-normal c-color-t"&gt;hao123&lt;/a&gt;', '&lt;a href="http://map.baidu.com" target="_blank" class="mnav c-font-normal c-color-t"&gt;地图&lt;/a&gt;', '&lt;a href="http://tieba.baidu.com/" target="_blank" class="mnav c-font-normal c-color-t"&gt;贴吧&lt;/a&gt;', '&lt;a href="https://haokan.baidu.com/?sfrom=baidu-top" target="_blank" class="mnav c-font-normal c-color-t"&gt;视频&lt;/a&gt;', '&lt;a href="http://image.baidu.com/" target="_blank" class="mnav c-font-normal c-color-t"&gt;图片&lt;/a&gt;', '&lt;a href="https://pan.baidu.com?from=1026962h" target="_blank" class="mnav c-font-normal c-color-t"&gt;网盘&lt;/a&gt;', '&lt;a href="http://www.baidu.com/more/" name="tj_briicon" class="s-bri c-font-normal c-color-t" target="_blank"&gt;更多&lt;/a&gt;', '&lt;span class="s-top-right-text c-font-normal c-color-t s-top-right-new" id="s-usersetting-top" name="tj_settingicon"&gt;设置&lt;/span&gt;', '&lt;a class="s-top-login-btn c-btn c-btn-primary c-btn-mini lb" style="position:relative;overflow: visible;" id="s-top-loginbtn" href="https://passport.baidu.com/v2/?login&amp;amp;tpl=mn&amp;amp;u=http%3A%2F%2Fwww.baidu.com%2F&amp;amp;sms=5" name="tj_login" onclick="return false;"&gt;登录&lt;/a&gt;', '&lt;img hidefocus="true" id="s_lg_img_new" class="index-logo-srcnew" src="//www.baidu.com/img/PCtm_d9c8750bed0b3c7d089fa7d55720d6cf.png" width="270" height="129" onerror="this.src=\'//www.baidu.com/img/flexible/logo/pc/index@2.png\';this.onerror=null;" usemap="#mp"&gt;', '&lt;input id="kw" name="wd" class="s_ipt" value="" maxlength="255" autocomplete="off"&gt;', '&lt;div class="s-hotsearch-title"&gt;', '&lt;i class="c-icon title-content-top-icon c-color-red c-gap-right-small" style="display: ;"&gt;\ue62e&lt;/i&gt;', '&lt;span class="title-content-title"&gt;万里河山如此多彩&lt;/span&gt;', '&lt;span class="title-content-index c-index-single c-index-single-hot3" style="display: ;"&gt;3&lt;/span&gt;', '&lt;span class="title-content-title"&gt;他们是暴雨中的逆行者&lt;/span&gt;', '&lt;span class="title-content-index c-index-single c-index-single-hot1" style="display: ;"&gt;1&lt;/span&gt;', '&lt;span class="title-content-title"&gt;中国游客亲历夏威夷“致命野火”&lt;/span&gt;', '&lt;span class="title-content-mark ie-vertical c-text c-gap-left-small c-text-hot"&gt;热&lt;/span&gt;', '&lt;span class="title-content-index c-index-single c-index-single-hot4" style="display: ;"&gt;4&lt;/span&gt;', '&lt;span class="title-content-title"&gt;吐鲁番多名游客突然头发直立如刺猬&lt;/span&gt;', '&lt;span class="title-content-mark ie-vertical c-text c-gap-left-small c-text-hot"&gt;热&lt;/span&gt;', '&lt;span class="title-content-index c-index-single c-index-single-hot2" style="display: ;"&gt;2&lt;/span&gt;', '&lt;span class="title-content-title"&gt;在缅中企员工：不要妖魔化缅甸&lt;/span&gt;', '&lt;span class="title-content-mark ie-vertical c-text c-gap-left-small c-text-hot"&gt;热&lt;/span&gt;', '&lt;span class="title-content-index c-index-single c-index-single-hot5" style="display: ;"&gt;5&lt;/span&gt;', '&lt;span class="title-content-title"&gt;女子称带3娃买4张票登机被拒&lt;/span&gt;', '&lt;p class="lh"&gt;&lt;a class="text-color" href="//home.baidu.com" target="_blank"&gt;关于百度&lt;/a&gt;&lt;/p&gt;', '&lt;p class="lh"&gt;&lt;a class="text-color" href="http://ir.baidu.com" target="_blank"&gt;About Baidu&lt;/a&gt;&lt;/p&gt;', '&lt;p class="lh"&gt;&lt;a class="text-color" href="//www.baidu.com/duty" target="_blank"&gt;使用百度前必读&lt;/a&gt;&lt;/p&gt;', '&lt;p class="lh"&gt;&lt;a class="text-color" href="//help.baidu.com" target="_blank"&gt;帮助中心&lt;/a&gt;&lt;/p&gt;', '&lt;p class="lh"&gt;&lt;a class="text-color" href="https://e.baidu.com/?refer=1271" target="_blank"&gt;企业推广&lt;/a&gt;&lt;/p&gt;', '&lt;p class="lh"&gt;&lt;a class="text-color" href="http://www.beian.gov.cn/portal/registerSystemInfo?recordcode=11000002000001" target="_blank"&gt;京公网安备11000002000001号&lt;/a&gt;&lt;/p&gt;', '&lt;p class="lh"&gt;&lt;a class="text-color" href="https://beian.miit.gov.cn" target="_blank"&gt;京ICP证030173号&lt;/a&gt;&lt;/p&gt;', '&lt;p class="lh"&gt;&lt;span class="text-color"&gt;互联网新闻信息服务许可证11220180008&lt;/span&gt;&lt;/p&gt;', '&lt;div class="accessibility-icon"&gt;&lt;span class="c-icon"&gt;\ue695&lt;/span&gt;&lt;/div&gt;', '&lt;span class="c-icon c-color-gray2"&gt;\ue60c&lt;/span&gt;', '&lt;img class="icon" src="https://pss.bdstatic.com/static/superman/img/qrcode/qrcode@2x-daf987ad02.png"&gt;']]</t>
  </si>
  <si>
    <t>[['Fix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t>
  </si>
  <si>
    <t>['Is the following HTML code accessible? "&lt;a id="aging-total-page" role="pagedescription" aria-label="欢迎进入 百度一下，你就知道，盲人用户进入读屏幕模式请按快捷键Ctrl加Alt加R；阅读详细操作说明请按快捷键Ctrl加Alt加问号键。" tabindex="0" href="javascript:void(0)"&gt;&lt;/a&gt;\n&lt;a href="http://news.baidu.com" target="_blank" class="mnav c-font-normal c-color-t"&gt;新闻&lt;/a&gt;\n&lt;a href="https://www.hao123.com?src=from_pc" target="_blank" class="mnav c-font-normal c-color-t"&gt;hao123&lt;/a&gt;\n&lt;a href="http://map.baidu.com" target="_blank" class="mnav c-font-normal c-color-t"&gt;地图&lt;/a&gt;\n&lt;a href="http://tieba.baidu.com/" target="_blank" class="mnav c-font-normal c-color-t"&gt;贴吧&lt;/a&gt;\n&lt;a href="https://haokan.baidu.com/?sfrom=baidu-top" target="_blank" class="mnav c-font-normal c-color-t"&gt;视频&lt;/a&gt;\n&lt;a href="http://image.baidu.com/" target="_blank" class="mnav c-font-normal c-color-t"&gt;图片&lt;/a&gt;\n&lt;a href="https://pan.baidu.com?from=1026962h" target="_blank" class="mnav c-font-normal c-color-t"&gt;网盘&lt;/a&gt;\n&lt;a href="http://www.baidu.com/more/" name="tj_briicon" class="s-bri c-font-normal c-color-t" target="_blank"&gt;更多&lt;/a&gt;\n&lt;span class="s-top-right-text c-font-normal c-color-t s-top-right-new" id="s-usersetting-top" name="tj_settingicon"&gt;设置&lt;/span&gt;\n&lt;a class="s-top-login-btn c-btn c-btn-primary c-btn-mini lb" style="position:relative;overflow: visible;" id="s-top-loginbtn" href="https://passport.baidu.com/v2/?login&amp;amp;tpl=mn&amp;amp;u=http%3A%2F%2Fwww.baidu.com%2F&amp;amp;sms=5" name="tj_login" onclick="return false;"&gt;登录&lt;/a&gt;\n&lt;img hidefocus="true" id="s_lg_img_new" class="index-logo-srcnew" src="//www.baidu.com/img/PCtm_d9c8750bed0b3c7d089fa7d55720d6cf.png" width="270" height="129" onerror="this.src=\'//www.baidu.com/img/flexible/logo/pc/index@2.png\';this.onerror=null;" usemap="#mp"&gt;\n&lt;input id="kw" name="wd" class="s_ipt" value="" maxlength="255" autocomplete="off"&gt;\n&lt;div class="s-hotsearch-title"&gt;\n&lt;i class="c-icon title-content-top-icon c-color-red c-gap-right-small" style="display: ;"&gt;\ue62e&lt;/i&gt;\n&lt;span class="title-content-title"&gt;万里河山如此多彩&lt;/span&gt;\n&lt;span class="title-content-index c-index-single c-index-single-hot3" style="display: ;"&gt;3&lt;/span&gt;\n&lt;span class="title-content-title"&gt;他们是暴雨中的逆行者&lt;/span&gt;\n&lt;span class="title-content-index c-index-single c-index-single-hot1" style="display: ;"&gt;1&lt;/span&gt;\n&lt;span class="title-content-title"&gt;中国游客亲历夏威夷“致命野火”&lt;/span&gt;\n&lt;span class="title-content-mark ie-vertical c-text c-gap-left-small c-text-hot"&gt;热&lt;/span&gt;\n&lt;span class="title-content-index c-index-single c-index-single-hot4" style="display: ;"&gt;4&lt;/span&gt;\n&lt;span class="title-content-title"&gt;吐鲁番多名游客突然头发直立如刺猬&lt;/span&gt;\n&lt;span class="title-content-mark ie-vertical c-text c-gap-left-small c-text-hot"&gt;热&lt;/span&gt;\n&lt;span class="title-content-index c-index-single c-index-single-hot2" style="display: ;"&gt;2&lt;/span&gt;\n&lt;span class="title-content-title"&gt;在缅中企员工：不要妖魔化缅甸&lt;/span&gt;\n&lt;span class="title-content-mark ie-vertical c-text c-gap-left-small c-text-hot"&gt;热&lt;/span&gt;\n&lt;span class="title-content-index c-index-single c-index-single-hot5" style="display: ;"&gt;5&lt;/span&gt;\n&lt;span class="title-content-title"&gt;女子称带3娃买4张票登机被拒&lt;/span&gt;\n&lt;p class="lh"&gt;&lt;a class="text-color" href="//home.baidu.com" target="_blank"&gt;关于百度&lt;/a&gt;&lt;/p&gt;\n&lt;p class="lh"&gt;&lt;a class="text-color" href="http://ir.baidu.com" target="_blank"&gt;About Baidu&lt;/a&gt;&lt;/p&gt;\n&lt;p class="lh"&gt;&lt;a class="text-color" href="//www.baidu.com/duty" target="_blank"&gt;使用百度前必读&lt;/a&gt;&lt;/p&gt;\n&lt;p class="lh"&gt;&lt;a class="text-color" href="//help.baidu.com" target="_blank"&gt;帮助中心&lt;/a&gt;&lt;/p&gt;\n&lt;p class="lh"&gt;&lt;a class="text-color" href="https://e.baidu.com/?refer=1271" target="_blank"&gt;企业推广&lt;/a&gt;&lt;/p&gt;\n&lt;p class="lh"&gt;&lt;a class="text-color" href="http://www.beian.gov.cn/portal/registerSystemInfo?recordcode=11000002000001" target="_blank"&gt;京公网安备11000002000001号&lt;/a&gt;&lt;/p&gt;\n&lt;p class="lh"&gt;&lt;a class="text-color" href="https://beian.miit.gov.cn" target="_blank"&gt;京ICP证030173号&lt;/a&gt;&lt;/p&gt;\n&lt;p class="lh"&gt;&lt;span class="text-color"&gt;互联网新闻信息服务许可证11220180008&lt;/span&gt;&lt;/p&gt;\n&lt;div class="accessibility-icon"&gt;&lt;span class="c-icon"&gt;\ue695&lt;/span&gt;&lt;/div&gt;\n&lt;span class="c-icon c-color-gray2"&gt;\ue60c&lt;/span&gt;\n&lt;img class="icon" src="https://pss.bdstatic.com/static/superman/img/qrcode/qrcode@2x-daf987ad02.png"&gt;" ']</t>
  </si>
  <si>
    <t>['The provided HTML snippet demonstrates an attempt to include accessibility features, but there are several areas where it could be improved to enhance accessibility further. Here\'s an analysis based on key accessibility considerations:\n\n1. **Use of `role="pagedescription"` on the first `&lt;a&gt;` element:** The `role="pagedescription"` is not a valid ARIA role. For providing a page description, it\'s more appropriate to use the `&lt;title&gt;` tag within the `&lt;head&gt;` section or an `&lt;aria-labelledby&gt;` attribute pointing to an element containing descriptive text. Removing this incorrect role and ensuring page description is represented correctly in the HTML structure is crucial.\n\n2. **`aria-label` in the first `&lt;a&gt;` element:** The use of `aria-label` is correct for providing accessible names, especially when the content is in different languages or contains complex instructions. However, if the intent is to provide an extensive description or instructions (as seen here), consider using an off-screen or visually hidden `&lt;span&gt;` that can be referenced with `aria-labelledby` for a cleaner approach. This keeps the anchor (`&lt;a&gt;`) tag\'s role clear as a navigation aid.\n\n3. **Use of `href="javascript:void(0)"`:** This approach is often used to create a link that triggers a JavaScript action instead of navigating to a new page. For accessibility, ensure that any action taken can be activated via both mouse and keyboard inputs and consider whether a `&lt;button&gt;` element is more semantically correct for actions that do not involve navigation.\n\n4. **Target="_blank" without rel="noopener noreferrer":** For security and performance reasons, external links opening in a new tab or window (`target="_blank"`) should include `rel="noopener noreferrer"` attributes. This is not directly an accessibility issue but relates to user safety and privacy.\n\n5. **Semantically Incorrect Elements:** The use of `&lt;span&gt;` for non-interactive content and not providing button roles or keyboard accessibility for elements that perform actions might confuse screen reader users. Ensure interactive elements are semantically marked up (e.g., using `&lt;button&gt;` for actions).\n\n6. **Image Alternative Texts:** The image `&lt;img&gt;` tag contains an `onerror` JavaScript function but should also include an `alt` attribute providing descriptive text, which is crucial for users who rely on screen readers to understand the content and context of images.\n\n7. **Absence of Structural Elements:** The snippet lacks structural HTML5 elements (`&lt;header&gt;`, `&lt;nav&gt;`, `&lt;main&gt;`, `&lt;footer&gt;`) that help screen reader users navigate and understand the layout and major sections of the page.\n\n8. **Missing Link Descriptions:** Many of the links use generic terms like "更多" (More), "视频" (Videos), etc. Ensuring each link\'s purpose is clear out of context aids navigation for screen reader users. Using more descriptive text or `aria-label` attributes could improve clarity.\n\nIn summary, while there are attempts to make the HTML code accessible (such as using `aria-label`), there are several areas for improvement. Enhancing semantic correctness, using valid roles and properties, providing alternative texts, and ensuring the code follows best practices for web accessibility will significantly improve the experience for all users, including those with disabilities.']</t>
  </si>
  <si>
    <t>['The provided HTML code snippet `"&lt;html&gt;"` is extremely minimal and doesn\'t provide any content or structure beyond the very basic root element of an HTML document. This snippet alone does not have enough context to adequately assess accessibility. For an HTML document to be accessible, it would ideally include more elements and attributes that adhere to web accessibility standards, such as those outlined in the Web Content Accessibility Guidelines (WCAG).\n\nHere are a few suggestions to improve accessibility for an HTML document:\n\n1. **Language Attribute**: Add a language attribute to the `&lt;html&gt;` tag to help assistive technologies like screen readers determine the language to use when voicing the text. For example, `&lt;html lang="en"&gt;` for English.\n\n2. **Head and Body Sections**: An accessible HTML document should have both `&lt;head&gt;` and `&lt;body&gt;` sections. The `&lt;head&gt;` section includes metadata and the `&lt;body&gt;` section contains the content that is displayed to users.\n\n    a. **Title Element**: The `&lt;head&gt;` section should include a meaningful `&lt;title&gt;` that helps users identify the content and purpose of the page.\n\n    b. **Meta Charset**: Including `&lt;meta charset="UTF-8"&gt;` in the head ensures that the document\'s character encoding is defined, which supports internationalization and the correct display of content.\n\n3. **Headers**: Use header tags (`&lt;h1&gt;`, `&lt;h2&gt;`, ..., `&lt;h6&gt;`) to structure your content hierarchically. This helps screen reader users navigate through the content easily.\n\n4. **Alternative Text for Images**: All images (`&lt;img&gt;`) should include an `alt` attribute with descriptive text. This is crucial for users who rely on screen readers to understand the content of images.\n\n5. **Forms and Labels**: If your page includes forms, use `&lt;label&gt;` elements with `for` attributes that match the `id` of input fields to ensure form controls are properly labeled.\n\n6. **Semantic HTML**: Use HTML elements according to their intended purpose. Semantic elements like `&lt;nav&gt;`, `&lt;header&gt;`, `&lt;footer&gt;`, `&lt;main&gt;`, and `&lt;article&gt;` provide information about the structure of the page.\n\n7. **Links and Navigation**: Ensure that links are clearly identifiable, have discernible text, and provide a clear understanding of their target. Additionally, consider navigation order and keyboard navigability for users not using a mouse.\n\n8. **Contrast and Font Sizes**: Ensure that text has sufficient contrast against its background for readability. Text should also be resizable up to 200% or more without loss of content or functionality.\n\nImproving accessibility involves considering various factors that affect how users interact with your content, especially those using assistive technologies. The snippet provided `&lt;html&gt;` is just the beginning; building an accessible web experience requires a thoughtful implementation of the content and interactive features that follow web accessibility guidelines.']</t>
  </si>
  <si>
    <t>['The snippet provided is very minimal and consists only of the starting `&lt;html&gt;` tag. This tag alone doesn\'t give enough context to assess accessibility comprehensively. However, I can provide some insights on what would make an HTML document accessible and how you can improve accessibility starting with the `&lt;html&gt;` tag:\n\n1. **Language Attribute**: For accessibility, it\'s crucial to specify the language of your content. This helps assistive technologies like screen readers to use the correct language and pronunciation. You should add a `lang` attribute to the `&lt;html&gt;` tag. For example, `&lt;html lang="en"&gt;` for English.\n\n2. **Document Structure**: An accessible HTML document needs a logical structure, which includes using `&lt;head&gt;` and `&lt;body&gt;` sections appropriately. The `&lt;head&gt;` section should include a descriptive `&lt;title&gt;` tag and relevant meta tags, while the `&lt;body&gt;` should contain the content of your web page structured with semantic HTML elements (e.g., `&lt;header&gt;`, `&lt;footer&gt;`, `&lt;main&gt;`, `&lt;nav&gt;`, `&lt;section&gt;`, `&lt;article&gt;`, etc.).\n\n3. **Semantic HTML**: Using semantic HTML elements appropriately is key to accessibility. These elements provide built-in accessibility features and help assistive technologies understand the structure and importance of content on the web page.\n\n4. **Contrast and Colors**: While not directly related to the `&lt;html&gt;` tag, ensure that your text and background colors have enough contrast to be easily readable by people with visual impairments. This is part of making the content that will be added inside the `&lt;html&gt;` accessible.\n\n5. **Meta Tags for Responsiveness**: Including meta tags such as `&lt;meta name="viewport" content="width=device-width, initial-scale=1.0"&gt;` within the `&lt;head&gt;` section is important for making your site accessible on mobile devices by ensuring it scales correctly.\n\n6. **Accessibility Landmarks**: Use ARIA (Accessible Rich Internet Applications) landmarks to identify regions of the page (e.g., navigation, main content, search) if your page structure does not already make these distinctions clear. This isn’t directly applied to the `&lt;html&gt;` tag but is crucial for overall accessibility.\n\n7. **Skip Links**: Though not directly related to the `&lt;html&gt;` tag itself, implementing "skip to content" links as the first focusable elements inside the `&lt;body&gt;` helps keyboard users navigate to main content areas without having to tab through every navigation link.\n\nIn a properly accessible website, the `&lt;html&gt;` tag is just the starting point. Ensuring the entire document follows accessibility best practices is crucial. This includes proper use of headings (`&lt;h1&gt;` through `&lt;h6&gt;`), alt attributes for images, labels for form elements, and following WCAG (Web Content Accessibility Guidelines) for a more inclusive web experience.']</t>
  </si>
  <si>
    <t>https://www.barclays.co.uk/</t>
  </si>
  <si>
    <t>[['&lt;div class="footer-legal" role="contentinfo"&gt;']]</t>
  </si>
  <si>
    <t>['Is the following HTML code accessible? "&lt;div class="footer-legal" role="contentinfo"&gt;" ']</t>
  </si>
  <si>
    <t>['The HTML snippet you\'ve provided does indeed show an effort to add accessibility features, but its accessibility would depend on the full context in which it\'s used, as well as the content that\'s placed within the `&lt;div&gt;`. Here\'s a brief analysis based on the provided snippet:\n\n```html\n&lt;div class="footer-legal" role="contentinfo"&gt;\n```\n\n### What\'s Done Right\n\n- **Role Attribute:** The `role="contentinfo"` attribute is used correctly to indicate that the `&lt;div&gt;` contains information about the parent document, such as copyright notices or legal disclaimers, typically found in a footer. This role helps assistive technologies understand the purpose of the `&lt;div&gt;` and convey that to users.\n\n### Considerations for Further Accessibility\n\n- **Semantic HTML:** Depending on the contents within this `&lt;div&gt;`, using more semantic HTML5 elements where appropriate could further enhance accessibility. For example, if the "footer-legal" section is part of the footer of a document or application, it could be more semantically correct to use the `&lt;footer&gt;` element. This provides a clear indication to assistive technologies that this section is the footer of the document.\n\n  ```html\n  &lt;footer class="footer-legal" role="contentinfo"&gt;\n    &lt;!-- Footer content goes here --&gt;\n  &lt;/footer&gt;\n  ```\n\n- **Content and Structure:** The true test of accessibility for this section will come down to how well the content is structured within this `&lt;div&gt;` (or `&lt;footer&gt;`, if changed). Ensure you use headings, paragraphs, and other HTML elements appropriately to structure the text or content inside. Proper use of these elements contributes significantly to the accessibility of your content.\n\n- **Navigational Aids:** If your footer contains links, consider using a `&lt;nav&gt;` element (potentially inside the `&lt;footer&gt;`), especially if these links provide important navigational shortcuts. While not strictly necessary for every footer, it\'s a helpful addition when appropriate.\n\n- **Text Size and Contrast:** Ensure that any text within the footer meets accessibility guidelines for text size and contrast. This is particularly important in footer content, which might be inclined to use smaller text sizes.\n\n- **Interactive Elements:** If there are interactive elements (like links or buttons) in your footer, ensure they are accessible through keyboard navigation and screen readers. This includes properly labeled elements using the `aria-label` attribute when the purpose of the element isn\'t obviously conveyed by the text it contains.\n\nIn conclusion, while your snippet Indicates an intention towards accessibility, the overall accessibility of the "footer-legal" section will depend on its implementation, including how content is structured and presented within this container. Always test your website with real assistive technologies and consider guidelines such as the Web Content Accessibility Guidelines (WCAG) to ensure broad accessibility.']</t>
  </si>
  <si>
    <t xml:space="preserve">
html
  &lt;footer class="footer-legal" role="contentinfo"&gt;
    &lt;!-- Footer content goes here --&gt;\n  &lt;/footer&gt;
</t>
  </si>
  <si>
    <t>[['&lt;p class="h4 jumbo-tagline" role="heading" aria-level="4"&gt;Find your way around money&lt;/p&gt;', '&lt;h6 class="m-alert__heading"&gt;We’re here to help if you have a residential mortgage with us&lt;/h6&gt;', '&lt;h4&gt;Bank&lt;/h4&gt;', '&lt;h4&gt;Personal current accounts&lt;/h4&gt;']]</t>
  </si>
  <si>
    <t>[['Fix any of the following:\n  Heading order invalid', 'Fix any of the following:\n  Heading order invalid', 'Fix any of the following:\n  Heading order invalid', 'Fix any of the following:\n  Heading order invalid']]</t>
  </si>
  <si>
    <t>['Is the following HTML code accessible? "&lt;p class="h4 jumbo-tagline" role="heading" aria-level="4"&gt;Find your way around money&lt;/p&gt;\n&lt;h6 class="m-alert__heading"&gt;We’re here to help if you have a residential mortgage with us&lt;/h6&gt;\n&lt;h4&gt;Bank&lt;/h4&gt;\n&lt;h4&gt;Personal current accounts&lt;/h4&gt;" ']</t>
  </si>
  <si>
    <t>['The provided HTML code snippet includes some aspects that contribute to accessibility, but also has several areas that could be improved for better accessibility. Let\'s break it down:\n\n1. **Usage of `&lt;p&gt;` Tag with Role Attribute**: The `&lt;p class="h4 jumbo-tagline" role="heading" aria-level="4"&gt;` attempts to make a paragraph (`&lt;p&gt;`) element act like a heading at the fourth level (similar in hierarchy to an `&lt;h4&gt;`). While this approach uses ARIA (Accessible Rich Internet Applications) attributes to assist screen readers in understanding the semantic structure, it\'s generally better to use native HTML heading tags (`&lt;h1&gt;` through `&lt;h6&gt;`) for headings. Native HTML elements provide stronger semantic meaning and better accessibility support across browsing environments without needing additional ARIA attributes.\n\n2. **Sequential Heading Levels**: The snippet does not follow a sequential order for heading levels which is important for screen readers and assists in understanding the page structure. After the paragraph styled as a heading at level 4, it jumps to an `&lt;h6&gt;` and then back to multiple `&lt;h4&gt;` tags. Ideally, headings should increase by one level directly beneath the previous level (e.g., `&lt;h1&gt;` followed by `&lt;h2&gt;`, not jumping from `&lt;h1&gt;` directly to `&lt;h3&gt;` or from `&lt;h4&gt;` to `&lt;h6&gt;`). This helps users with assistive technologies navigate and understand the structure and importance of sections on a page.\n\n3. **Consistency and Correct Use of Headings**: The multiple `&lt;h4&gt;` tags at the end for "Bank" and "Personal current accounts" are consistent with the attempt to keep a certain level of heading but seeing the structure, making sure there’s a clear hierarchy and relationship between the sections represented by the headings is essential. If "Bank" and "Personal current accounts" are subsections of a larger section, the approach is correct. If they are main sections on their own, they should be appropriately structured in the hierarchy (potentially as `&lt;h2&gt;` or `&lt;h3&gt;` directly under an `&lt;h1&gt;`, depending on the overall page structure).\n\n**Suggestions for Improvement:**\n\n- **Use native HTML heading elements** (`&lt;h1&gt;` through `&lt;h6&gt;`) for headings wherever possible.\n- **Maintain a proper heading hierarchy** that reflects the structure of the content, using sequential heading levels without skipping levels.\n- Ensure that each heading provides meaningful context to the content that follows, assisting users in navigating and understanding the content structure.\n\nBy improving these aspects, the HTML code would be more accessible, providing a better experience for users relying on assistive technologies.']</t>
  </si>
  <si>
    <t>[['&lt;span id="skiplinks-label"&gt;Skip to:&lt;/span&gt;', '&lt;li&gt;&lt;a id="home-link" aria-labelledby="skiplinks-label home-link" href="/" accesskey="1"&gt;Home&lt;/a&gt;&lt;/li&gt;']]</t>
  </si>
  <si>
    <t>[['Fix any of the following:\n  Some page content is not contained by landmarks', 'Fix any of the following:\n  Some page content is not contained by landmarks']]</t>
  </si>
  <si>
    <t>['Is the following HTML code accessible? "&lt;span id="skiplinks-label"&gt;Skip to:&lt;/span&gt;\n&lt;li&gt;&lt;a id="home-link" aria-labelledby="skiplinks-label home-link" href="/" accesskey="1"&gt;Home&lt;/a&gt;&lt;/li&gt;" ']</t>
  </si>
  <si>
    <t>['The provided HTML code attempts to implement a skip link, which is a useful feature for accessibility, allowing users to quickly navigate to main areas of a page. However, the code snippet you\'ve provided contains some issues affecting its accessibility:\n\n1. **Context and Structure**: The `&lt;li&gt;` (list item) element is used outside of a parent `&lt;ul&gt;` or `&lt;ol&gt;` (unordered or ordered list) element. Skip links are often contained within a list to properly denote their navigational role and ensure semantic correctness, which aids screen readers in interpreting the content correctly. So, ideally, the skip link should be contained within a `&lt;nav&gt;` element with a surrounding list structure for clarity, though the `&lt;nav&gt;` is not strictly necessary for a single skip link.\n\n2. **`aria-labelledby` attribute**: The use of `aria-labelledby="skiplinks-label home-link"` on the `&lt;a&gt;` tag is not appropriate in this context. The `aria-labelledby` attribute should reference elements that provide an accessible name for the element. Here, it looks like the intention was to describe the link\'s purpose by combining the text from two elements, but this usage might not work as intended. The `aria-labelledby` should reference IDs of elements whose text content labels the current element. If "skiplinks-label" and "home-link" are intended to label the anchor, it might cause confusion, since the "home-link" is the ID of the anchor itself. It\'s not common practice to use an element\'s ID as part of its own `aria-labelledby` in this way. A clearer approach would be to ensure that the text within the link (`Home`) is descriptive enough on its own or use `aria-label` to provide an explicit accessible name if necessary. However, in this case, "Home" is likely sufficient without need for `aria-labelledby`.\n\n3. **Access key**: The attribute `accesskey="1"` is used to provide a keyboard shortcut to the link. While access keys can provide shortcuts, they are often not recommended because they can conflict with existing browser and screen reader shortcuts. Their utility is debated among accessibility experts, with many suggesting their use be minimized or avoided in favor of more standard navigation methods.\n\n4. **Semantic Tags**: Although not incorrect per se, depending on how this code is actually integrated, it\'s worth noting that `&lt;span&gt;` is a very generic tag. For something like "Skip to:", which is an important navigational aid, ensuring it\'s enclosed in a more semantically meaningful container (if appropriate) or ensuring that the overall structure is semantically sound (e.g., using `&lt;nav&gt;`, `&lt;ul&gt;`, or `&lt;ol&gt;` properly) could be beneficial.\n\nAn adjusted version of the snippet, simplified and corrected for better accessibility, might look like this (assuming it\'s meant to stand alone as a skip link):\n\n```html\n&lt;nav aria-label="Skip links"&gt;\n  &lt;ul&gt;\n    &lt;li&gt;&lt;a href="/" accesskey="1"&gt;Skip to Home&lt;/a&gt;&lt;/li&gt;\n  &lt;/ul&gt;\n&lt;/nav&gt;\n```\n\nThis example assumes you want to keep the accesskey despite its potential issues. If there are multiple skip links, they should all be listed within the `&lt;ul&gt;`. This structure makes the skip link(s) more semantically correct and potentially more accessible.']</t>
  </si>
  <si>
    <t xml:space="preserve">html
&lt;nav aria-label=""Skip links""&gt;
  &lt;ul&gt;
    &lt;li&gt;&lt;a href=""/"" accesskey=""1""&gt;Skip to Home&lt;/a&gt;&lt;/li&gt;
  &lt;/ul&gt;
&lt;/nav&gt;
</t>
  </si>
  <si>
    <t>[['&lt;header class="global-header js-globalheader desktop" data-interaction="mouse"&gt;']]</t>
  </si>
  <si>
    <t>['Is the following HTML code accessible? "&lt;header class="global-header js-globalheader desktop" data-interaction="mouse"&gt;" ']</t>
  </si>
  <si>
    <t>['Based simply on the snippet you\'ve provided, judgments on accessibility can be limited. However, I can provide insights based on best practices and standards for web accessibility, especially according to the Web Content Accessibility Guidelines (WCAG).\n\nThe provided HTML code snippet is:\n```html\n&lt;header class="global-header js-globalheader desktop" data-interaction="mouse"&gt;\n```\n\nFrom this, there are a few considerations for accessibility:\n\n1. **Semantic HTML**: The use of the `&lt;header&gt;` element is good for accessibility because it is a semantic HTML element that conveys the structure of the webpage to screen readers and assistive technologies. Semantic HTML is foundational for web accessibility.\n\n2. **Class and Data Attributes**: The `class` and `data-interaction` attributes themselves do not directly impact accessibility. However, they hint at the use of CSS and JavaScript that could enhance or detract from the user experience, depending on implementation. For example:\n   - The class name `js-globalheader` suggests JavaScript is used with this element. The accessibility impact depends on how JavaScript is used. If JavaScript controls important navigation features, make sure those features are keyboard accessible and don\'t trap keyboard focus.\n   - The `data-interaction="mouse"` attribute suggests there might be mouse-specific interactions. For accessibility, it\'s crucial that all interactions can be achieved using a keyboard alone. Relying solely on mouse interactions can exclude users who are unable to use a mouse, such as individuals relying on keyboards or assistive technologies.\n\n3. **Missing Accessibility Attributes**: This snippet does not include accessibility-specific attributes such as `role`, `aria-label`, or `aria-labelledby`. These attributes can improve accessibility by providing additional context or labeling, but their necessity and use would depend on the broader context of your markup and the content within the `&lt;header&gt;` element.\n\n4. **Context and Content Matters**: The accessibility of this element also deeply depends on what it contains. For example, if it includes navigation, ensuring those navigation links are focusable and accessible by keyboard is crucial. If there are images, they should have appropriate `alt` attributes, etc.\n\n5. **Responsive and Mobile Accessibility**: The use of the class `desktop` could suggest that this header is intended only for desktop users. If there\'s a different version for mobile users, it\'s essential to ensure that mobile accessibility is also considered. Users with disabilities access content on a wide range of devices, and their experience should be consistent and accessible across all device types.\n\nIn conclusion, while the basic use of a semantic HTML element like `&lt;header&gt;` is a positive start for accessibility, true accessibility needs to consider many additional factors, including keyboard navigability, ARIA roles and properties, and ensuring that any JavaScript-enhanced features are fully accessible. Further analysis of the whole page and interactive elements would be necessary to fully assess accessibility.']</t>
  </si>
  <si>
    <t>landmark-no-duplicate-contentinfo</t>
  </si>
  <si>
    <t>Ensures the document has at most one contentinfo landmark</t>
  </si>
  <si>
    <t>Document should not have more than one contentinfo landmark</t>
  </si>
  <si>
    <t>https://dequeuniversity.com/rules/axe/4.7/landmark-no-duplicate-contentinfo?application=playwright</t>
  </si>
  <si>
    <t>[['&lt;footer class="footer" id="globalfooter"&gt;']]</t>
  </si>
  <si>
    <t>[['Fix any of the following:\n  Document has more than one contentinfo landmark']]</t>
  </si>
  <si>
    <t>['Is the following HTML code accessible? "&lt;footer class="footer" id="globalfooter"&gt;" ']</t>
  </si>
  <si>
    <t>['The snippet you\'ve provided shows a basic setup for a footer element in HTML. However, determining accessibility requires looking at a few more aspects than just the tag and its attributes. Here\'s an initial breakdown based on what you\'ve shown:\n\n1. **Use of Semantic HTML**: The use of a `&lt;footer&gt;` element is a good practice for accessibility. It helps screen readers and assistive technologies understand that this section of the webpage is a footer, which is useful for semantic understanding of the page structure.\n\n2. **CSS Class and ID**: The class (`footer`) and the id (`globalfooter`) attributes in themselves don\'t directly impact accessibility. Their impact depends on how they are used in CSS and JavaScript. For instance, they should be used to enhance visual accessibility and interactive behavior without hindering the content\'s readability and operability for users relying on assistive technologies.\n\n3. **Missing Pieces for Complete Accessibility Evaluation**:\n    - **Alt Text for Images**: If your footer contains images (like logos or icons), ensure they have appropriate alt attributes that describe the image’s function.\n    - **Link Accessibility**: Any links in the footer should have clear, descriptive text that works out of context. For example, avoid link text like "click here" without additional context.\n    - **Keyboard Navigation**: Ensure that all interactive elements in the footer can be accessed and used through a keyboard alone.\n    - **Contrast Ratios and Font Sizes**: For any text, ensure there is sufficient color contrast to meet WCAG guidelines and that font sizes are readable.\n    - **ARIA Landmark Role**: Although the `&lt;footer&gt;` element inherently communicates its role, in complex pages, you might need to use ARIA roles to further specify its purpose or context, such as `role="contentinfo"` for footers that span entire applications or pages.\n\n4. **ARIA Labels or Landmarks**:\n   - To enhance accessibility, consider using ARIA (Accessible Rich Internet Applications) landmarks when necessary. If your footer serves a general purpose across the entire site, you might not need additional ARIA roles, but for larger and more complex site structures, being explicit can enhance navigability for users with assistive technologies.\n\nSo while your footer element is a good start towards an accessible HTML structure due to its semantic nature, complete evaluation and ensuring full accessibility require context around content, design, and interaction scripting. Remember, the goal is to ensure that all users, regardless of how they interact with your webpage (e.g., through screen readers, keyboard navigation), have a full and equal experience.']</t>
  </si>
  <si>
    <t>['The snippet you\'ve provided, `&lt;footer class="footer" id="globalfooter"&gt;`, is part of an HTML document, but by itself, it\'s not enough to assess the accessibility comprehensively. Accessibility depends on several factors, including how elements are structured, labeled, and interact with assistive technologies. For an element or page to be accessible, you need to consider various guidelines, such as those provided by the Web Content Accessibility Guidelines (WCAG).\n\nHere are a few considerations to enhance the accessibility of a footer (or any other element):\n\n1. **Semantic HTML**: Using the `&lt;footer&gt;` tag is a good practice since it\'s a semantic element that conveys meaning about its content. It helps assistive technologies understand that the content inside is a footer.\n\n2. **Skip Links**: For large pages, providing a way to skip to the main content or back to navigation (skip links) directly from the footer can improve accessibility.\n\n3. **ARIA roles &amp; properties**: While the `&lt;footer&gt;` element is semantically meaningful and does not generally require ARIA roles to be accessible, make sure that any interactive or dynamic content within the footer follows ARIA practices.\n\n4. **Link Text**: Ensure that any links within the footer are descriptive outside of context. Avoid using vague text like "click here" or "more."\n\n5. **Contrast and Font Sizes**: Check that the text color contrast against the background meets the minimum contrast ratios for readability. Ensuring font sizes are not too small is also crucial.\n\n6. **Keyboard Navigation**: Ensure that all interactive elements within the footer can be navigated using a keyboard.\n\n7. **Content**: If the footer contains crucial information or navigation links, ensure that they are clear, concise, and useful for users.\n\nWithout more details on its content, interactions, and how it fits within the rest of the page, it\'s challenging to fully evaluate the accessibility of your footer. Ensuring your web content is accessible requires a holistic approach, reviewing both the structure and the content within.']</t>
  </si>
  <si>
    <t>[['&lt;a href="https://www.barclays.co.uk/current-accounts/service-quality-metrics#ni" class="no-text-decoration" data-component-type="Image"&gt;']]</t>
  </si>
  <si>
    <t>[['Fix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t>
  </si>
  <si>
    <t>['Is the following HTML code accessible? "&lt;a href="https://www.barclays.co.uk/current-accounts/service-quality-metrics#ni" class="no-text-decoration" data-component-type="Image"&gt;" ']</t>
  </si>
  <si>
    <t>['To fully assess accessibility, we\'d need to see more of the context around this HTML code, especially what content is inside the anchor (`&lt;a&gt;`) tag since it\'s missing in your snippet. However, based on the provided code, here are some potential issues regarding accessibility:\n\n1. **Missing link text or alternative representation:** If the `&lt;a&gt;` tag is supposed to represent a link using an image (implied by `data-component-type="Image"`), it is missing an `img` tag inside it with an `alt` attribute, which is crucial for screen readers to convey what the image (and thus the link) is about to visually impaired users.\n\n2. **Ambiguous link purpose:** Without inner text or an image with an appropriate `alt` attribute, it\'s unclear what the link is about or where it leads, making the navigation experience difficult for screen reader users and those who rely on clear link descriptions.\n\n3. **Class "no-text-decoration":** This class suggests that text decoration (like underlining for links) might be removed. If this style is applied and there\'s text inside the `&lt;a&gt;` tag that wasn\'t provided in your snippet, it may affect users who rely on visual cues to identify links on the page. However, this alone doesn\'t necessarily make it inaccessible if links can be identified through other means (like a different color or context provided by surrounding content).\n\nFor improved accessibility, consider the following enhancements:\n\n- If the link is represented by an image, include an `img` tag inside the `&lt;a&gt;` tag with a descriptive `alt` attribute. Example:\n  ```html\n  &lt;a href="https://www.barclays.co.uk/current-accounts/service-quality-metrics#ni" class="no-text-decoration" data-component-type="Image"&gt;\n    &lt;img src="path/to/image.jpg" alt="Service Quality Metrics at Barclays"&gt;\n  &lt;/a&gt;\n  ```\n    - This provides a text alternative for the image that screen readers can convey to users.\n\n- If the link includes text, make sure it\'s descriptive of the target content to help users understand the purpose of the link without needing to read surrounding content. Stylistic choices like removing underlines should be considered carefully to ensure links are still easily identifiable.\n\nRemember, the goal of accessibility is to ensure that all users, regardless of how they navigate or perceive web content, can understand and interact with it efficiently.']</t>
  </si>
  <si>
    <t xml:space="preserve">html
  &lt;a href=""https://www.barclays.co.uk/current-accounts/service-quality-metrics#ni"" class=""no-text-decoration"" data-component-type=""Image""&gt;
    &lt;img src=""path/to/image.jpg"" alt=""Service Quality Metrics at Barclays""&gt;
  &lt;/a&gt;
</t>
  </si>
  <si>
    <t>https://www.bbc.com/</t>
  </si>
  <si>
    <t>[['&lt;html class="b-header--black--white b-pw-1280 b-reith-sans-font id-svg flexbox flexboxlegacy flexwrap svg inlinesvg fontface csscolumns csscolumns-width csscolumns-span csscolumns-fill csscolumns-gap csscolumns-rule csscolumns-rulecolor csscolumns-rulestyle csscolumns-rulewidth csscolumns-breakbefore csscolumns-breakafter csscolumns-breakinside cssgradients supports cssfilters csstransforms generatedcontent b-reith-sans-loaded bbcdotcom" style=""&gt;']]</t>
  </si>
  <si>
    <t>['Is the following HTML code accessible? "&lt;html class="b-header--black--white b-pw-1280 b-reith-sans-font id-svg flexbox flexboxlegacy flexwrap svg inlinesvg fontface csscolumns csscolumns-width csscolumns-span csscolumns-fill csscolumns-gap csscolumns-rule csscolumns-rulecolor csscolumns-rulestyle csscolumns-rulewidth csscolumns-breakbefore csscolumns-breakafter csscolumns-breakinside cssgradients supports cssfilters csstransforms generatedcontent b-reith-sans-loaded bbcdotcom" style=""&gt;" ']</t>
  </si>
  <si>
    <t>["The HTML snippet you've provided primarily consists of a list of classes and various CSS capabilities flags used on the `html` tag, rather than specific content or structural elements that can be directly assessed for accessibility. However, we can discuss accessibility with respect to how well the overall design and implementation may support accessible web practices, based on the information available in the provided code.\n\nHere's a breakdown regarding accessibility:\n\n1. **Use of Classes for Styling and Behavior**: The snippet contains a long list of classes applied to the `html` element, such as `b-header--black--white` and `b-reith-sans-font`. This suggests a robust styling scheme potentially using BEM (Block Element Modifier) methodology or something similar, which in itself is neutral from an accessibility standpoint. The effectiveness from an accessibility perspective will depend on how these styles are implemented in the actual content. For accessibility, ensure that color contrast ratios meet WCAG (Web Content Accessibility Guidelines) standards, font sizes are readable, and there is no reliance on color alone to convey information.\n\n2. **CSS Features Detection**: Classes like `flexbox`, `svg`, `fontface`, and `csscolumns` suggest that the site is using feature detection, possibly through a library like Modernizr. This is a good practice for progressive enhancement, ensuring that the site can still be accessible and usable in browsers that do not support these advanced features. Ensuring fallbacks for older browsers or less capable devices is crucial for accessibility.\n\n3. **Custom Fonts**: The class `b-reith-sans-loaded` indicates that custom fonts are being used (likely BBC's Reith Sans). When using custom fonts, it’s important to ensure they are loaded in an accessible manner, without causing significant layout shifts or delay in text visibility, which can affect users with visual impairments or those using assistive technologies. Font readability should also be considered.\n\n4. **Presence of Potential JavaScript-driven Features**: The use of classes like `flexboxlegacy`, `flexwrap`, and others could suggest a reliance on JavaScript to polyfill or enhance layout features in browsers that do not natively support them. It's important that any JavaScript-enhanced functionality remains accessible, with keyboard navigability and screen reader support maintained.\n\n5. **Lack of Semantic Structure in the Snippet**: While the snippet itself doesn’t directly provide information about the page's semantic structure (use of headings, links, buttons, etc.), it's crucial for accessibility that the document as a whole uses semantic HTML appropriately. This ensures that users of assistive technologies can navigate and interact with content as expected.\n\nIn conclusion, while the provided HTML code snippet itself does not contain explicit accessibility features or anti-patterns, its implications on accessibility will largely depend on how it's implemented within the broader context of the webpage. Good practices would include:\n- Ensuring semantic HTML is used appropriately throughout the page.\n- Maintaining sufficient color contrast and font sizes for readability.\n- Providing functional fallbacks for older browsers or less capable devices.\n- Keeping JavaScript enhancements accessible to keyboard and screen reader users.\n\nFor a thorough accessibility evaluation, reviewing the actual content, the semantic structure of the page, interactive elements, and how these styles and classes are applied in practice would be necessary."]</t>
  </si>
  <si>
    <t>[['&lt;iframe name="edr_l_first" id="edr_l_first" frameborder="0" src="https://edigitalsurvey.com/l.php?id=INS-vt29-666188954&amp;amp;v=7291&amp;amp;x=1280&amp;amp;y=720&amp;amp;d=24&amp;amp;c=null&amp;amp;ck=1&amp;amp;p=%2F&amp;amp;fu=https%3A%2F%2Fwww.bbc.com%2F&amp;amp;xdm=edr&amp;amp;xdm_o=https%3A%2F%2Fwww.bbc.com&amp;amp;xdm_c=edr0" scrolling="no"&gt;']]</t>
  </si>
  <si>
    <t>['Is the following HTML code accessible? "&lt;iframe name="edr_l_first" id="edr_l_first" frameborder="0" src="https://edigitalsurvey.com/l.php?id=INS-vt29-666188954&amp;amp;v=7291&amp;amp;x=1280&amp;amp;y=720&amp;amp;d=24&amp;amp;c=null&amp;amp;ck=1&amp;amp;p=%2F&amp;amp;fu=https%3A%2F%2Fwww.bbc.com%2F&amp;amp;xdm=edr&amp;amp;xdm_o=https%3A%2F%2Fwww.bbc.com&amp;amp;xdm_c=edr0" scrolling="no"&gt;" ']</t>
  </si>
  <si>
    <t>['The HTML code you\'ve provided for the `&lt;iframe&gt;` element contains several fundamental attributes but lacks explicit accessibility features that would make it fully accessible according to web content accessibility guidelines (WCAG). Let\'s break down the accessibility aspects:\n\n1. **Missing `title` Attribute**: The `&lt;iframe&gt;` lacks a `title` attribute, which is crucial for screen reader users to understand the context or purpose of the iframe. A `title` provides a human-readable name for the frame, helping users decide whether to interact with it. For instance, adding `title="Survey"` would provide context.\n\n2. **Frameborder Deprecated**: The `frameborder="0"` attribute is deprecated in HTML5. While this does not directly relate to accessibility, modern HTML practices encourage the use of CSS for styling (`border: 0;` in CSS) instead of HTML attributes, ensuring cleaner code and separation of content from presentation.\n\n3. **Use of `scrolling="no"`**: This attribute is also not recommended as it might create accessibility issues for content that is larger than the iframe\'s predefined area. Users with disabilities might not be able to access all the content within the `&lt;iframe&gt;`. It\'s better to control scrolling through CSS and ensure that all content is accessible.\n\n4. **Lack of ARIA Attributes**: Depending on the context and how the `&lt;iframe&gt;` is used within the site, ARIA (Accessible Rich Internet Applications) attributes such as `role="document"` or `aria-live` could improve the accessibility by providing more context to assistive technologies.\n\n5. **No Indication of Focusable Content**: If the `&lt;iframe&gt;` contains interactive content, it\'s important to ensure that keyboard users can navigate to and from the content within the iframe seamlessly.\n\n**Recommendations for Improving Accessibility**:\n\n- **Include a `title` attribute**: Provide a short, descriptive title for the iframe content.\n  \n  Example: `&lt;iframe title="Customer Satisfaction Survey"&gt;...&lt;/iframe&gt;`\n\n- **Ensure Responsiveness**: Use CSS to ensure the iframe is responsive and content is accessible on different screen sizes.\n\n- **Consider ARIA Attributes**: Use appropriate ARIA roles and properties if the iframe content requires them to be more accessible.\n\n- **Keyboard Navigation**: Ensure that users can navigate to (and within) the iframe content using a keyboard, particularly if it contains interactive elements.\n\nBy addressing these points, the `&lt;iframe&gt;` can be made more accessible to a wider range of users, including those using assistive technologies.']</t>
  </si>
  <si>
    <t>[['&lt;nav class="orbit-header-links international"&gt;']]</t>
  </si>
  <si>
    <t>['Is the following HTML code accessible? "&lt;nav class="orbit-header-links international"&gt;" ']</t>
  </si>
  <si>
    <t>['Your provided HTML snippet:\n\n```html\n&lt;nav class="orbit-header-links international"&gt;\n```\n\nThis snippet alone does not provide enough information to fully determine its accessibility. However, I can give you some general guidelines on what makes a `&lt;nav&gt;` element and its contents accessible:\n\n1. **Descriptive Labels**: If your navigation contains multiple `&lt;nav&gt;` sections, ensure each has an accessible name provided by `aria-label` or `aria-labelledby` attributes. This helps screen reader users understand the purpose of each navigation section.\n\n    Example:\n    ```html\n    &lt;nav aria-label="Main Navigation" class="orbit-header-links international"&gt;\n    ```\n\n2. **Keyboard Navigation**: Ensure that all the links inside the `&lt;nav&gt;` can be accessed using a keyboard alone. This is usually satisfied by using `&lt;a&gt;` tags for links, but pay attention to any custom widgets or menu items that might require additional handling.\n\n3. **Focus Indicators**: Ensure that there is a visible focus indicator for the links or buttons inside the navigation. This helps keyboard-only users know where they are on the page.\n\n4. **Semantic HTML**: Using the `&lt;nav&gt;` element is already a good practice because it helps assistive technologies understand that the contained links are part of a navigation section. Ensure the contents inside also use appropriate, semantic HTML.\n\n5. **Structured Lists**: If your navigation contains lists of links, it\'s recommended to structure them using `&lt;ul&gt;` and `&lt;li&gt;` elements. This provides additional context and structure for screen reader users.\n\n6. **Contrast Ratio**: Ensure that the text color and background color of the navigation meet WCAG (Web Content Accessibility Guidelines) AA or AAA contrast ratio requirements to aid users with visual impairments.\n\nWithout seeing the content inside the `&lt;nav&gt;` tag or knowing how users interact with it, it\'s not possible to fully evaluate its accessibility. Remember, accessibility is not just about the code; it\'s about the user experience for people with a wide range of abilities.']</t>
  </si>
  <si>
    <t xml:space="preserve">
html
    &lt;nav aria-label="Main Navigation" class="orbit-header-links international"&gt;
</t>
  </si>
  <si>
    <t>['The provided HTML snippet isn\'t sufficient to determine the overall accessibility of the webpage. Accessibility involves many factors, including semantic HTML structure, proper use of ARIA roles, keyboard navigability, color contrast ratios, alt text for images, and more, none of which can be discerned from the given classes and IDs alone. \n\nHowever, I can offer some insights based on best practices for accessibility:\n\n1. **Semantic HTML**: Ensure that HTML elements are used according to their intended purposes. For example, use `&lt;header&gt;`, `&lt;nav&gt;`, `&lt;main&gt;`, and `&lt;footer&gt;` to define page layout, and `&lt;h1&gt;`, `&lt;h2&gt;`, `&lt;p&gt;`, `&lt;ul&gt;`, `&lt;ol&gt;`, and similar for text content. This snippet does not reveal if semantic elements are used.\n\n2. **Use of Classes and IDs**: The classes and IDs like "b-header--black--white" suggest styling choices rather than conveying any meaning or structure, which is normal for class names. They don\'t directly impact accessibility but ensure any styling maintains good contrast and readability.\n\n3. **CSS and JavaScript**: Classes suggesting flexbox layout (`flexbox`, `flexboxlegacy`, `flexwrap`) and others related to the visual presentation (`id-svg`, `inlinesvg`, `fontface`, `csscolumns-*`) are used, indicating a responsive and possibly dynamic layout. Ensure that layout changes do not disorient users, especially those using screen readers or other assistive technologies. \n\n4. **Font Loading and Style**: The class `b-reith-sans-loaded` suggests a custom font is being used. Ensure text remains readable and accessible if custom fonts fail to load, and provide fallback fonts in your CSS.\n\n5. **Modern CSS Features**: Use of `cssgradients`, `cssfilters`, `csstransforms`, and similar classes suggests advanced visual styling. Verify that these features do not compromise text readability or create disorienting interactions.\n\nTo truly evaluate this code\'s accessibility, consider the following:\n- **Contrast and Color**: Ensure text color contrast meets WCAG guidelines.\n- **Text Alternatives**: Make sure all non-text content (like images) has alt attributes that provide equivalent information.\n- **Content Structure**: Use proper headings and semantic markup to structure content logically.\n- **Keyboard Navigability**: The site should be fully navigable using keyboard only.\n- **ARIA Roles**: Use appropriately to convey information about widgets, relationships, and interactive elements when HTML cannot alone convey all necessary information.\n\nAccessibility cannot be fully assessed by examining a snippet of HTML classes and inline style declarations. Comprehensive testing, including automated tools and user testing preferably including people with disabilities, is necessary to determine accessibility comprehensively.']</t>
  </si>
  <si>
    <t>image-redundant-alt</t>
  </si>
  <si>
    <t>['cat.text-alternatives', 'best-practice']</t>
  </si>
  <si>
    <t>Ensure image alternative is not repeated as text</t>
  </si>
  <si>
    <t>Alternative text of images should not be repeated as text</t>
  </si>
  <si>
    <t>https://dequeuniversity.com/rules/axe/4.7/image-redundant-alt?application=playwright</t>
  </si>
  <si>
    <t>[['&lt;img src="data:image/gif;base64,R0lGODlhEAAJAIAAAP///wAAACH5BAEAAAAALAAAAAAQAAkAAAIKhI+py+0Po5yUFQA7" alt="Kakeibo: Japan\'s century-old technique to save money"&gt;', '&lt;img src="data:image/gif;base64,R0lGODlhEAAJAIAAAP///wAAACH5BAEAAAAALAAAAAAQAAkAAAIKhI+py+0Po5yUFQA7" alt="Four scientifically-proven ways to live longer"&gt;', '&lt;img src="data:image/gif;base64,R0lGODlhEAAJAIAAAP///wAAACH5BAEAAAAALAAAAAAQAAkAAAIKhI+py+0Po5yUFQA7" alt="The super volcano that caused two of the largest explosions in history"&gt;', '&lt;img src="data:image/gif;base64,R0lGODlhEAAJAIAAAP///wAAACH5BAEAAAAALAAAAAAQAAkAAAIKhI+py+0Po5yUFQA7" alt="The indigenous guardians healing Canada"&gt;', '&lt;img src="data:image/gif;base64,R0lGODlhEAAJAIAAAP///wAAACH5BAEAAAAALAAAAAAQAAkAAAIKhI+py+0Po5yUFQA7" alt="The town where people live underground"&gt;', '&lt;img src="data:image/gif;base64,R0lGODlhEAAJAIAAAP///wAAACH5BAEAAAAALAAAAAAQAAkAAAIKhI+py+0Po5yUFQA7" alt="The US states pre-empting floods"&gt;']]</t>
  </si>
  <si>
    <t>[['Fix all of the following:\n  Element contains &lt;img&gt; element with alt text that duplicates existing text', 'Fix all of the following:\n  Element contains &lt;img&gt; element with alt text that duplicates existing text', 'Fix all of the following:\n  Element contains &lt;img&gt; element with alt text that duplicates existing text', 'Fix all of the following:\n  Element contains &lt;img&gt; element with alt text that duplicates existing text', 'Fix all of the following:\n  Element contains &lt;img&gt; element with alt text that duplicates existing text', 'Fix all of the following:\n  Element contains &lt;img&gt; element with alt text that duplicates existing text']]</t>
  </si>
  <si>
    <t>['Is the following HTML code accessible? "&lt;img src="data:image/gif;base64,R0lGODlhEAAJAIAAAP///wAAACH5BAEAAAAALAAAAAAQAAkAAAIKhI+py+0Po5yUFQA7" alt="Kakeibo: Japan\'s century-old technique to save money"&gt;\n&lt;img src="data:image/gif;base64,R0lGODlhEAAJAIAAAP///wAAACH5BAEAAAAALAAAAAAQAAkAAAIKhI+py+0Po5yUFQA7" alt="Four scientifically-proven ways to live longer"&gt;\n&lt;img src="data:image/gif;base64,R0lGODlhEAAJAIAAAP///wAAACH5BAEAAAAALAAAAAAQAAkAAAIKhI+py+0Po5yUFQA7" alt="The super volcano that caused two of the largest explosions in history"&gt;\n&lt;img src="data:image/gif;base64,R0lGODlhEAAJAIAAAP///wAAACH5BAEAAAAALAAAAAAQAAkAAAIKhI+py+0Po5yUFQA7" alt="The indigenous guardians healing Canada"&gt;\n&lt;img src="data:image/gif;base64,R0lGODlhEAAJAIAAAP///wAAACH5BAEAAAAALAAAAAAQAAkAAAIKhI+py+0Po5yUFQA7" alt="The town where people live underground"&gt;\n&lt;img src="data:image/gif;base64,R0lGODlhEAAJAIAAAP///wAAACH5BAEAAAAALAAAAAAQAAkAAAIKhI+py+0Po5yUFQA7" alt="The US states pre-empting floods"&gt;" ']</t>
  </si>
  <si>
    <t>['The HTML code you\'ve provided does use the `alt` attribute for each `&lt;img&gt;` element, which is a fundamental aspect of making web content accessible, particularly for users who rely on screen readers to understand the content of images. The `alt` (alternative text) descriptions seem to be descriptive enough to convey the essence of what each image would be about, assuming they accurately reflect the content of the images.\n\nHowever, evaluating the accessibility of this code snippet does not stop at the presence of `alt` attributes. There are a few other considerations:\n\n1. **Relevance and Quality of `alt` Text**: The `alt` text should accurately describe the image it represents. Generic or incorrect descriptions could confuse or mislead users. The descriptions you provided seem meaningful, but their effectiveness ultimately depends on how well they match the images.\n\n2. **Use of Data URLs for Images**: The images are embedded directly into the HTML document using Base64 encoding. This doesn\'t inherently affect accessibility, but it\'s important to note that large data URLs can increase the size of your HTML document, potentially slowing down the page loading times. Slow loading times can negatively impact users, especially those with slower internet connections.\n\n3. **Context and Usage**: The context in which these images are used on the page also matters. If the images are purely decorative and don\'t add information to the content, then it might be more appropriate to use a null (`alt=""`) attribute to avoid cluttering the screen reader\'s output with unnecessary information. However, if these images convey key information not otherwise present or enhance the understanding of the accompanying text, the `alt` text provided is beneficial.\n\n4. **Technical Considerations**: Ensure that the rest of the page is coded with accessibility in mind. This includes semantic HTML, keyboard navigability, sufficient contrast ratios for text, and proper use of ARIA labels where necessary.\n\n5. **Testing with Real Users**: Lastly, testing your website with real users, including those who use assistive technologies, can provide invaluable insights into its accessibility. Automated tools and checklists are helpful, but they can\'t capture the full range of user experiences.\n\nIn summary, while the use of `alt` attributes in the provided code snippet is a good practice for accessibility, the overall accessibility of these images depends on additional factors such as their accurate representation, page performance, and the broader context of their use on the website.']</t>
  </si>
  <si>
    <t>[['&lt;h2 class="module__title"&gt;&amp;nbsp;&lt;/h2&gt;']]</t>
  </si>
  <si>
    <t>['Is the following HTML code accessible? "&lt;h2 class="module__title"&gt;&amp;nbsp;&lt;/h2&gt;" ']</t>
  </si>
  <si>
    <t>['The provided HTML code snippet `&lt;h2 class="module__title"&gt;&amp;nbsp;&lt;/h2&gt;` is not accessible for several reasons. Below, I\'ll break down the aspects that make it not accessible:\n\n1. **Empty Content Using Non-Breaking Space (`&amp;nbsp;`):** This code uses a non-breaking space entity (`&amp;nbsp;`) to presumably create a visual spacing or placeholder where the heading text might be expected to go. Screen readers and other assistive technologies rely on meaningful content to provide context and information to users. An empty heading like this does not convey any useful information to users who rely on screen readers. It can be confusing because the screen reader may announce the presence of a heading without any content, leading to a poor user experience.\n\n2. **Missing Informative Text:** Headings are used to structure content and provide a hierarchy that assists users, including those with disabilities, in understanding the organization and priority of information on a page. An empty heading does not serve this purpose. It does not give any indication of the content that follows, which is crucial for navigation and comprehension, especially for screen reader users.\n\n3. **Improper Use of Heading for Styling or Spacing:** If the intention behind using an empty heading tag is purely for styling purposes or to achieve a certain layout, this is an incorrect use of semantic HTML. CSS should be used for styling, while HTML should be used to structure content semantically. Using heading tags only for visual layout can mislead users about the semantic structure of the document.\n\nTo make this code accessible:\n\n- **Add Meaningful Content:** Ensure that all headings have meaningful content that describes the section of content they introduce.\n- **Use Semantic HTML Correctly:** Only use heading tags (`&lt;h1&gt;`, `&lt;h2&gt;`, `&lt;h3&gt;`, etc.) for their intended purpose of outlining and structuring content.\n- **Use CSS for Styling or Layouts:** Apply CSS for visual styling, spacing, or creating layouts instead of using HTML elements in a way that could confuse users or misrepresent the document\'s structure.\n\nAn example of a more appropriate use of a heading would involve providing meaningful text that accurately describes the section of content it precedes, such as:\n\n```html\n&lt;h2 class="module__title"&gt;Module Title Here&lt;/h2&gt;\n```\n\nThis approach upholds the principles of accessible web design by ensuring that all users, regardless of their method of accessing the content, are provided with a meaningful and navigable structure.']</t>
  </si>
  <si>
    <t xml:space="preserve">html
&lt;h2 class="module__title"&gt;Module Title Here&lt;/h2&gt;
</t>
  </si>
  <si>
    <t>https://www.eventbrite.com/</t>
  </si>
  <si>
    <t>landmark-complementary-is-top-level</t>
  </si>
  <si>
    <t>Ensures the complementary landmark or aside is at top level</t>
  </si>
  <si>
    <t>Aside should not be contained in another landmark</t>
  </si>
  <si>
    <t>https://dequeuniversity.com/rules/axe/4.7/landmark-complementary-is-top-level?application=playwright</t>
  </si>
  <si>
    <t>[['&lt;aside class="tile--icon"&gt;', '&lt;aside class="tile--icon"&gt;', '&lt;aside class="tile--icon"&gt;', '&lt;aside class="tile--icon"&gt;', '&lt;aside class="tile--icon"&gt;', '&lt;aside class="tile--icon"&gt;', '&lt;aside class="tile--icon"&gt;', '&lt;aside class="tile--icon"&gt;']]</t>
  </si>
  <si>
    <t>[['Fix any of the following:\n  The complementary landmark is contained in another landmark.', 'Fix any of the following:\n  The complementary landmark is contained in another landmark.', 'Fix any of the following:\n  The complementary landmark is contained in another landmark.', 'Fix any of the following:\n  The complementary landmark is contained in another landmark.', 'Fix any of the following:\n  The complementary landmark is contained in another landmark.', 'Fix any of the following:\n  The complementary landmark is contained in another landmark.', 'Fix any of the following:\n  The complementary landmark is contained in another landmark.', 'Fix any of the following:\n  The complementary landmark is contained in another landmark.']]</t>
  </si>
  <si>
    <t>['Is the following HTML code accessible? "&lt;aside class="tile--icon"&gt;\n&lt;aside class="tile--icon"&gt;\n&lt;aside class="tile--icon"&gt;\n&lt;aside class="tile--icon"&gt;\n&lt;aside class="tile--icon"&gt;\n&lt;aside class="tile--icon"&gt;\n&lt;aside class="tile--icon"&gt;\n&lt;aside class="tile--icon"&gt;" ']</t>
  </si>
  <si>
    <t>['Based on the code snippet you provided, it is difficult to fully assess the accessibility without understanding the content contained within each `&lt;aside&gt;` element and the overall context of the page. However, I can provide some general guidance on accessibility considerations:\n\n1. **Semantic Use of `&lt;aside&gt;`**: The `&lt;aside&gt;` element should be used for content that is tangentially related to the content around it. It is often used for sidebars, call-out boxes, or similar sections that are related to the main content but could be considered separate. Using multiple `&lt;aside&gt;` elements in a row without clear differentiation or purpose might not be semantically appropriate depending on the content.\n\n2. **Content and Context**: If each `&lt;aside class="tile--icon"&gt;` is meant to represent a different piece of content, consider whether `&lt;aside&gt;` is the most appropriate tag semantically, or if other HTML elements could better represent the content\'s nature and structure. For instance, if these are meant to be navigational elements, actionable items (like buttons), or list items, other HTML elements or additional attributes might be more appropriate.\n\n3. **Accessibility Features**: Regardless of the content, ensuring accessibility involves providing appropriate ARIA (Accessible Rich Internet Applications) roles, labels, and properties if the elements have special interactive purposes or require additional context for assistive technologies. For icons or images, alt text describing the image or its purpose is crucial. If these tiles are interactive (like buttons or links), ensuring they are keyboard navigable and have discernible text or labels is important.\n\n4. **Alt Text and Titles**: If these tiles contain images or icons, ensure that each has an alt attribute that meaningfully describes the image or its function. This is crucial for users who rely on screen readers.\n\n5. **Contrast and Size**: Ensure that any text or icons within these elements have sufficient contrast with their background to be easily readable. Also, consider the size of clickable areas or icons for users with motor impairments.\n\n6. **Use of Classes for Styling vs. Accessibility**: The class `tile--icon` suggests that styling is being applied, but remember that classes alone do nothing for accessibility; it\'s the underlying HTML structure, use of correct semantics, and additional attributes (like `role`, `aria-label`, `alt`, etc.) that enhance accessibility.\n\nTo sum up, the accessibility of this code cannot be fully determined without additional details on its content and context. It\'s important to ensure that the use of `&lt;aside&gt;` is semantically correct, and any content within these elements is made accessible following best practices.']</t>
  </si>
  <si>
    <t>[['&lt;aside class="tile--icon"&gt;']]</t>
  </si>
  <si>
    <t>['Is the following HTML code accessible? "&lt;aside class="tile--icon"&gt;" ']</t>
  </si>
  <si>
    <t>['Based on the HTML snippet you\'ve provided: `&lt;aside class="tile--icon"&gt;`, it’s difficult to fully assess the accessibility of the element without additional details, such as its context within the page, the content it contains, and how it integrates with the rest of the website. However, we can discuss accessibility considerations centered around the use of the `&lt;aside&gt;` tag and the implications of class names like "tile--icon".\n\n### What the `&lt;aside&gt;` Tag Represents\n\nThe `&lt;aside&gt;` element in HTML is meant to represent a portion of a document whose content is only indirectly related to the document\'s main content. This often includes things like sidebars, call-out boxes, or advertisements. Proper use of semantic HTML elements like `&lt;aside&gt;` is a foundational aspect of web accessibility, as these elements communicate the structure and purpose of content to users who rely on assistive technologies, such as screen readers.\n\n### Accessibility Considerations\n\n1. **Semantic HTML**: Using `&lt;aside&gt;` correctly is a good practice for accessibility, as it helps communicate the purpose and structure of the web page to assistive technologies.\n   \n2. **Context**: The contents within the `&lt;aside&gt;` tag should indeed be tangentially related to the main content. If the `&lt;aside&gt;` is being used merely for layout purposes and not for its semantic meaning, it may not be the best choice, accessibility-wise.\n\n3. **Hidden Content**: If the "tile--icon" class suggests that the `&lt;aside&gt;` contains an icon or graphical content, it\'s important to ensure that such content is also accessible. For images, this means using appropriate `alt` text. If the icon serves a functional purpose (like a button), ensure it is accessible via keyboard navigation and provides feedback to screen reader users about its purpose and state.\n\n4. **Class Names**: The class "tile--icon" itself does not directly impact accessibility, as class names are used for styling purposes. The accessibility impact comes from how the styles are applied and whether the visual design is accessible (e.g., sufficient color contrast, clear indication of focus for interactive elements).\n\n5. **ARIA Attributes**: Depending on what is contained within the `&lt;aside&gt;` and how it functions, you might need to use ARIA (Accessible Rich Internet Applications) attributes to more precisely define the role, state, and properties of the element or its children, especially if they cannot be adequately described with HTML alone.\n\n### Verdict\nWithout more context about the content inside the `&lt;aside&gt;` element and how it is presented and interacts with users, it’s hard to conclusively assess its accessibility. Remember, the goal of accessibility is to ensure that all users, regardless of their abilities or the technologies they use, can consume and interact with your content effectively. \n\nFor a comprehensive assessment, look at the content inside the `&lt;aside&gt;`, consider how it contributes to the page, check for proper keyboard navigation, and ensure that any graphical elements have text alternatives. Always test with real users, including those who use assistive technologies, to get the most accurate feedback on accessibility.']</t>
  </si>
  <si>
    <t>[['&lt;path id="logo-wordmark-brand_svg__Fill-10" d="M164.788 35.118V18.082h-3.677v-5.804h3.677V4.289h6.244v7.989h4.69v5.804h-4.69v17.036z"&gt;&lt;/path&gt;', '&lt;path id="logo-wordmark-brand_svg__Fill-1" d="M98.445 35.118V17.965h-3.677v-5.687h3.677V4.283l6.244-1.413v9.408h4.69v5.687h-4.69v17.153z"&gt;&lt;/path&gt;', '&lt;path id="logo-wordmark-brand_svg__Fill-2" d="M31.89 35.118l-9.364-22.84h6.57l5.932 15.49 5.982-15.49h6.57l-9.365 22.84z"&gt;&lt;/path&gt;', '&lt;svg id="chevron-up-chunky_svg__eds-icon--chevron-up-chunky_svg" x="0" y="0" viewBox="0 0 24 24" xml:space="preserve"&gt;&lt;path id="chevron-up-chunky_svg__eds-icon--chevron-up-chunky_base" fill-rule="evenodd" clip-rule="evenodd" d="M17 13.8l-5-5-5 5 1.4 1.4 3.6-3.6 3.6 3.6z"&gt;&lt;/path&gt;&lt;/svg&gt;', '&lt;path id="chevron-up-chunky_svg__eds-icon--chevron-up-chunky_base" fill-rule="evenodd" clip-rule="evenodd" d="M17 13.8l-5-5-5 5 1.4 1.4 3.6-3.6 3.6 3.6z"&gt;&lt;/path&gt;', '&lt;svg id="chevron-down-chunky_svg__eds-icon--chevron-down-chunky_svg" x="0" y="0" viewBox="0 0 24 24" xml:space="preserve"&gt;&lt;path id="chevron-down-chunky_svg__eds-icon--chevron-down-chunky_base" fill-rule="evenodd" clip-rule="evenodd" d="M7 10.2l5 5 5-5-1.4-1.4-3.6 3.6-3.6-3.6z"&gt;&lt;/path&gt;&lt;/svg&gt;', '&lt;path id="chevron-down-chunky_svg__eds-icon--chevron-down-chunky_base" fill-rule="evenodd" clip-rule="evenodd" d="M7 10.2l5 5 5-5-1.4-1.4-3.6 3.6-3.6-3.6z"&gt;&lt;/path&gt;', '&lt;svg id="chevron-right-chunky_svg__eds-icon--chevron-right-chunky_svg" x="0" y="0" viewBox="0 0 24 24" xml:space="preserve"&gt;&lt;path id="chevron-right-chunky_svg__eds-icon--chevron-right-chunky_base" fill-rule="evenodd" clip-rule="evenodd" d="M10.2 17l5-5-5-5-1.4 1.4 3.6 3.6-3.6 3.6z"&gt;&lt;/path&gt;&lt;/svg&gt;', '&lt;path id="chevron-right-chunky_svg__eds-icon--chevron-right-chunky_base" fill-rule="evenodd" clip-rule="evenodd" d="M10.2 17l5-5-5-5-1.4 1.4 3.6 3.6-3.6 3.6z"&gt;&lt;/path&gt;', '&lt;svg id="chevron-left-chunky_svg__eds-icon--chevron-left-chunky_svg" x="0" y="0" viewBox="0 0 24 24" xml:space="preserve"&gt;&lt;path id="chevron-left-chunky_svg__eds-icon--chevron-left-chunky_base" fill-rule="evenodd" clip-rule="evenodd" d="M13.8 7l-5 5 5 5 1.4-1.4-3.6-3.6 3.6-3.6z"&gt;&lt;/path&gt;&lt;/svg&gt;', '&lt;path id="chevron-left-chunky_svg__eds-icon--chevron-left-chunky_base" fill-rule="evenodd" clip-rule="evenodd" d="M13.8 7l-5 5 5 5 1.4-1.4-3.6-3.6 3.6-3.6z"&gt;&lt;/path&gt;']]</t>
  </si>
  <si>
    <t>[['Fix any of the following:\n  Document has multiple static elements with the same id attribute: logo-wordmark-brand_svg__Fill-10', 'Fix any of the following:\n  Document has multiple static elements with the same id attribute: logo-wordmark-brand_svg__Fill-1', 'Fix any of the following:\n  Document has multiple static elements with the same id attribute: logo-wordmark-brand_svg__Fill-2', 'Fix any of the following:\n  Document has multiple static elements with the same id attribute: chevron-up-chunky_svg__eds-icon--chevron-up-chunky_svg', 'Fix any of the following:\n  Document has multiple static elements with the same id attribute: chevron-up-chunky_svg__eds-icon--chevron-up-chunky_base', 'Fix any of the following:\n  Document has multiple static elements with the same id attribute: chevron-down-chunky_svg__eds-icon--chevron-down-chunky_svg', 'Fix any of the following:\n  Document has multiple static elements with the same id attribute: chevron-down-chunky_svg__eds-icon--chevron-down-chunky_base', 'Fix any of the following:\n  Document has multiple static elements with the same id attribute: chevron-right-chunky_svg__eds-icon--chevron-right-chunky_svg', 'Fix any of the following:\n  Document has multiple static elements with the same id attribute: chevron-right-chunky_svg__eds-icon--chevron-right-chunky_base', 'Fix any of the following:\n  Document has multiple static elements with the same id attribute: chevron-left-chunky_svg__eds-icon--chevron-left-chunky_svg', 'Fix any of the following:\n  Document has multiple static elements with the same id attribute: chevron-left-chunky_svg__eds-icon--chevron-left-chunky_base']]</t>
  </si>
  <si>
    <t>['Is the following HTML code accessible? "&lt;path id="logo-wordmark-brand_svg__Fill-10" d="M164.788 35.118V18.082h-3.677v-5.804h3.677V4.289h6.244v7.989h4.69v5.804h-4.69v17.036z"&gt;&lt;/path&gt;\n&lt;path id="logo-wordmark-brand_svg__Fill-1" d="M98.445 35.118V17.965h-3.677v-5.687h3.677V4.283l6.244-1.413v9.408h4.69v5.687h-4.69v17.153z"&gt;&lt;/path&gt;\n&lt;path id="logo-wordmark-brand_svg__Fill-2" d="M31.89 35.118l-9.364-22.84h6.57l5.932 15.49 5.982-15.49h6.57l-9.365 22.84z"&gt;&lt;/path&gt;\n&lt;svg id="chevron-up-chunky_svg__eds-icon--chevron-up-chunky_svg" x="0" y="0" viewBox="0 0 24 24" xml:space="preserve"&gt;&lt;path id="chevron-up-chunky_svg__eds-icon--chevron-up-chunky_base" fill-rule="evenodd" clip-rule="evenodd" d="M17 13.8l-5-5-5 5 1.4 1.4 3.6-3.6 3.6 3.6z"&gt;&lt;/path&gt;&lt;/svg&gt;\n&lt;path id="chevron-up-chunky_svg__eds-icon--chevron-up-chunky_base" fill-rule="evenodd" clip-rule="evenodd" d="M17 13.8l-5-5-5 5 1.4 1.4 3.6-3.6 3.6 3.6z"&gt;&lt;/path&gt;\n&lt;svg id="chevron-down-chunky_svg__eds-icon--chevron-down-chunky_svg" x="0" y="0" viewBox="0 0 24 24" xml:space="preserve"&gt;&lt;path id="chevron-down-chunky_svg__eds-icon--chevron-down-chunky_base" fill-rule="evenodd" clip-rule="evenodd" d="M7 10.2l5 5 5-5-1.4-1.4-3.6 3.6-3.6-3.6z"&gt;&lt;/path&gt;&lt;/svg&gt;\n&lt;path id="chevron-down-chunky_svg__eds-icon--chevron-down-chunky_base" fill-rule="evenodd" clip-rule="evenodd" d="M7 10.2l5 5 5-5-1.4-1.4-3.6 3.6-3.6-3.6z"&gt;&lt;/path&gt;\n&lt;svg id="chevron-right-chunky_svg__eds-icon--chevron-right-chunky_svg" x="0" y="0" viewBox="0 0 24 24" xml:space="preserve"&gt;&lt;path id="chevron-right-chunky_svg__eds-icon--chevron-right-chunky_base" fill-rule="evenodd" clip-rule="evenodd" d="M10.2 17l5-5-5-5-1.4 1.4 3.6 3.6-3.6 3.6z"&gt;&lt;/path&gt;&lt;/svg&gt;\n&lt;path id="chevron-right-chunky_svg__eds-icon--chevron-right-chunky_base" fill-rule="evenodd" clip-rule="evenodd" d="M10.2 17l5-5-5-5-1.4 1.4 3.6 3.6-3.6 3.6z"&gt;&lt;/path&gt;\n&lt;svg id="chevron-left-chunky_svg__eds-icon--chevron-left-chunky_svg" x="0" y="0" viewBox="0 0 24 24" xml:space="preserve"&gt;&lt;path id="chevron-left-chunky_svg__eds-icon--chevron-left-chunky_base" fill-rule="evenodd" clip-rule="evenodd" d="M13.8 7l-5 5 5 5 1.4-1.4-3.6-3.6 3.6-3.6z"&gt;&lt;/path&gt;&lt;/svg&gt;\n&lt;path id="chevron-left-chunky_svg__eds-icon--chevron-left-chunky_base" fill-rule="evenodd" clip-rule="evenodd" d="M13.8 7l-5 5 5 5 1.4-1.4-3.6-3.6 3.6-3.6z"&gt;&lt;/path&gt;" ']</t>
  </si>
  <si>
    <t>['The provided HTML code may not be entirely accessible for several reasons:\n\n1. **Duplicate IDs:** Having multiple elements with the same `id` attribute value can cause problems. IDs are meant to be unique identifiers within a page. In this code snippet, for example, the `id` values like `"chevron-up-chunky_svg__eds-icon--chevron-up-chunky_base"` and others are duplicated across `&lt;path&gt;` elements and within `&lt;svg&gt;` tags. This can lead to issues, especially when scripting with JavaScript or styling with CSS, as it can be unclear which element is being referenced.\n\n2. **Semantic Meaning and Screen Readers:** The `&lt;path&gt;` elements themselves (and `&lt;svg&gt;` elements more broadly) do not naturally convey semantic meaning in the same way that other HTML elements do (like `&lt;button&gt;`, `&lt;a&gt;`, etc.). If these icons (chevrons, for example) are meant to be interactive (like buttons for a carousel or dropdowns), then additional roles (e.g., `role="button"`) and accessible names (using `aria-label` or `aria-labelledby`) should be included to ensure that they are accessible to users relying on assistive technologies.\n\n3. **Focusable Elements and Keyboard Navigation:** If any of these SVG icons are meant to be interactive, they should be focusable and operable via keyboard in addition to mouse interactions. This requires additional HTML attributes and possibly JavaScript to ensure full accessibility.\n\n4. **Lack of Text Alternatives:** SVG elements should have text alternatives if they convey information. This can be accomplished using `&lt;title&gt;` and `&lt;desc&gt;` elements within the SVG for users who rely on screen readers. Text alternatives are crucial for users who cannot see the graphics.\n\n### Recommendations\n- **Ensure ID Uniqueness:** Make sure each `id` value is used only once on the page.\n- **Use `&lt;button&gt;` Elements for Interactive Icons:** If the chevrons or other SVG graphics are meant to be interacted with, consider wrapping them in `&lt;button&gt;` elements or applying proper roles and event handlers to make them accessible as interactive controls.\n- **Provide Text Alternatives:** Use `&lt;title&gt;` and `&lt;desc&gt;` elements within each SVG to describe their purpose or action for screen reader users.\n- **Keyboard Navigation:** Ensure that if the SVGs are interactive, they can be navigated to and activated using the keyboard alone.\n\nTo improve accessibility, evaluate the purpose of each SVG within the context of your application or webpage and implement the recommendations as applicable.']</t>
  </si>
  <si>
    <t>[['&lt;h3 class="home__category-tiles--title eds-text-hs"&gt;Check out trending categories&lt;/h3&gt;']]</t>
  </si>
  <si>
    <t>['Is the following HTML code accessible? "&lt;h3 class="home__category-tiles--title eds-text-hs"&gt;Check out trending categories&lt;/h3&gt;" ']</t>
  </si>
  <si>
    <t>['The provided HTML code snippet demonstrates basic accessibility but may not be fully optimized for accessibility without additional context. Here are a few considerations:\n\n```html\n&lt;h3 class="home__category-tiles--title eds-text-hs"&gt;Check out trending categories&lt;/h3&gt;\n```\n\n1. **Use of Headings for Structure**: Using an `&lt;h3&gt;` tag is a good practice for structuring content hierarchically. However, its effectiveness depends on the structure of preceding headings (`&lt;h1&gt;` and `&lt;h2&gt;`) to ensure a logical flow. Assistive technologies like screen readers use these headings to navigate content. \n\n2. **Descriptive Text**: The content "Check out trending categories" is relatively descriptive but could potentially be improved based on what these categories entail. Ensure the heading is contextually descriptive for someone navigating via screen reader.\n\n3. **CSS Classes**: The classes (`home__category-tiles--title` and `eds-text-hs`) suggest that styling is applied through CSS, which is good for separating content from presentation. For full accessibility, ensure that the CSS does not interfere with readability (e.g., sufficient contrast, resizable text without loss of content or functionality, etc.).\n\n4. **Missing Accessibility Features**: The snippet by itself lacks explicitly accessible features like ARIA (Accessible Rich Internet Applications) roles or properties that could enhance its semantics or indicate its role in the page structure more clearly. However, not all elements necessitate ARIA attributes; their use should enhance or clarify standard HTML semantics, not replace them.\n\nTo enhance accessibility, consider the following:\n- Ensure that there is a logical heading structure in place (`&lt;h1&gt;` through `&lt;h6&gt;` used appropriately).\n- Check that the page\'s CSS provides sufficient color contrast and allows for text resizing.\n- Consider if additional context is needed for this heading, especially for users navigating by screen reader. This might involve more descriptive text or the use of ARIA properties to link the heading to related content dynamically (e.g., `aria-describedby`, `aria-labeledby`, or proper use of sectioning content).\n  \nRemember, optimal accessibility requires testing with real users, including those who use assistive technologies, to ensure the content is fully accessible to everyone.']</t>
  </si>
  <si>
    <t xml:space="preserve">html
&lt;h3 class="home__category-tiles--title eds-text-hs"&gt;Check out trending categories&lt;/h3&gt;
</t>
  </si>
  <si>
    <t>[['&lt;select aria-labelledby="global-footer-select-label" class="eds-field-styled__input eds-field-styled__select" role="listbox" id="global-footer-select" name="global-footer-select"&gt;']]</t>
  </si>
  <si>
    <t>[['Fix any of the following:\n  ARIA role listbox is not allowed for given element']]</t>
  </si>
  <si>
    <t>['Is the following HTML code accessible? "&lt;select aria-labelledby="global-footer-select-label" class="eds-field-styled__input eds-field-styled__select" role="listbox" id="global-footer-select" name="global-footer-select"&gt;" ']</t>
  </si>
  <si>
    <t>['The provided HTML code snippet uses a `&lt;select&gt;` element with ARIA (`aria-labelledby`) and a role attribute (`role="listbox"`). To evaluate its accessibility, several factors need to be considered:\n\n1. **Use of `aria-labelledby`**: This attribute is correctly used to associate the `&lt;select&gt;` element with a label element, providing clear, accessible labeling. However, it\'s essential that an element with the ID `global-footer-select-label` exists in the DOM to serve as the label. If that element is missing, or if the ID is incorrect, screen readers will not be able to announce the `&lt;select&gt;` element properly.\n\n2. **Use of `role="listbox"`**: This is generally redundant and potentially incorrect when used with a `&lt;select&gt;` element. The `&lt;select&gt;` element is natively understood by screen readers and assistive technologies as a listbox role. Explicitly setting the role to "listbox" is unnecessary, and in some cases, might cause issues depending on how screen readers and browsers interpret the role with the native HTML element.\n\n3. **Class names**: The classes (`eds-field-styled__input` and `eds-field-styled__select`) are likely used for styling purposes and have no direct impact on accessibility. However, the effectiveness of these styles in terms of accessibility depends on the implementation, such as colors, font sizes, and other visual aspects that could affect readability and user interaction.\n\n4. **Attributes `id` and `name`**: These are standard attributes that assist both in form submission (`name`) and linking the `&lt;select&gt;` to its label (`id` with `aria-labelledby`), enhancing accessibility.\n\n5. **Label presence and clarity**: The actual label text (referenced by the `aria-labelledby="global-footer-select-label"`) plays a vital role in accessibility. It needs to be clear and descriptive to ensure users understand the purpose of the `&lt;select&gt;` element. Without seeing the accompanying label text, it\'s challenging to fully evaluate accessibility in this context.\n\nIn summary, while the intent to make the `&lt;select&gt;` menu accessible is evident, the explicit `role="listbox"` is generally not necessary and could potentially hinder its accessibility depending on how assistive technologies interpret this redundancy. Ensuring that the `&lt;select&gt;` is correctly associated with a visible and descriptive label is crucial for accessibility. Also, verifying that visual design implemented through CSS classes supports accessible interaction (e.g., sufficient contrast, easy-to-read fonts) is essential for overall accessibility.']</t>
  </si>
  <si>
    <t>https://www.facebook.com/</t>
  </si>
  <si>
    <t>aria-dialog-name</t>
  </si>
  <si>
    <t>Ensures every ARIA dialog and alertdialog node has an accessible name</t>
  </si>
  <si>
    <t>ARIA dialog and alertdialog nodes should have an accessible name</t>
  </si>
  <si>
    <t>https://dequeuniversity.com/rules/axe/4.7/aria-dialog-name?application=playwright</t>
  </si>
  <si>
    <t>[['&lt;div class="_59s7 _9l2g" role="dialog" aria-labelledby="manage_cookies_title" style="width: 680px; margin-top: 40px;"&gt;']]</t>
  </si>
  <si>
    <t>[['Fix any of the following:\n  aria-label attribute does not exist or is empty\n  aria-labelledby attribute does not exist, references elements that do not exist or references elements that are empty\n  Element has no title attribute']]</t>
  </si>
  <si>
    <t>['Is the following HTML code accessible? "&lt;div class="_59s7 _9l2g" role="dialog" aria-labelledby="manage_cookies_title" style="width: 680px; margin-top: 40px;"&gt;" ']</t>
  </si>
  <si>
    <t>['The provided HTML code snippet has some aspects that are accessible, but it might be lacking in other areas depending on the context and how it\'s used within a site. Let\'s break down the existing accessible features and suggest improvements:\n\n1. **Role Attribute**: The `role="dialog"` attribute properly specifies the ARIA role, informing assistive technologies that this `div` functions as a dialog. This is an important feature for accessibility as it helps screen reader users understand that they\'ve entered a dialog, which has different interaction modes compared to standard webpage content.\n\n2. **aria-labelledby Attribute**: The `aria-labelledby="manage_cookies_title"` attribute establishes an accessible name for the dialog by referring to the ID of another element that serves as the dialog\'s title. This is good practice as it helps users understand the purpose of the dialog. However, it\'s important that there exists an element with the ID `manage_cookies_title` that serves as the visible title of the dialog.\n\nHowever, there are areas where more information or context is needed to fully assess accessibility:\n\n- **Keyboard Accessibility**: For a dialog to be accessible, it needs to be fully operable via keyboard. This includes the ability to navigate to and activate any controls within the dialog (like buttons or links) and the ability to close the dialog. This isn\'t explicitly shown in the provided code snippet and would need to be implemented through JavaScript.\n\n- **Focus Management**: On opening a dialog, focus should be moved into the dialog, typically to the first interactive element. Additionally, it\'s important to trap focus within the dialog while it\'s open, so that keyboard users can\'t accidentally move focus outside of it and interact with the rest of the page. When the dialog is closed, focus should return to the element that opened it. This aspect is not visible in the snippet provided and needs to be addressed through additional JavaScript.\n\n- **Screen Reader Instructions**: Aside from the title, dialogs often benefit from a brief description or instructions provided via `aria-describedby`, which points to an element that contains additional text. This can help users understand what is expected of them within the dialog.\n\n- **Styling Concerns**: The inline styling (`style="width: 680px; margin-top: 40px;"`) ensures that the dialog has a specific width and margin, but for accessibility, it\'s also important to ensure that the dialog is responsive and can be used on devices with different screen sizes. Being responsive is part of being accessible, as users with low vision might need to zoom in, or might be using a mobile device with a smaller screen.\n\n- **Color Contrast and Text Size**: The snippet doesn’t contain information about color or text size. Accessible design requires sufficient color contrast ratios for text and background colors, and text should be resizable up to 200% without loss of content or functionality.\n\nIn summary, while the snippet shows some accessibility features, a full assessment requires more context about how the dialog is implemented, especially regarding keyboard navigation, focus management, responsiveness, and visual presentation. Ensuring that all these factors comply with the WCAG (Web Content Accessibility Guidelines) is crucial for making web content accessible to all users.']</t>
  </si>
  <si>
    <t>[['&lt;a class="_sv4" dir="ltr" href="https://nl-nl.facebook.com/" onclick="require(&amp;quot;IntlUtils&amp;quot;).setCookieLocale(&amp;quot;nl_NL&amp;quot;, &amp;quot;en_US&amp;quot;, &amp;quot;https:\\/\\/nl-nl.facebook.com\\/&amp;quot;, &amp;quot;www_list_selector&amp;quot;, 0); return false;" title="Dutch"&gt;Nederlands&lt;/a&gt;', '&lt;a class="_sv4" dir="ltr" href="https://fy-nl.facebook.com/" onclick="require(&amp;quot;IntlUtils&amp;quot;).setCookieLocale(&amp;quot;fy_NL&amp;quot;, &amp;quot;en_US&amp;quot;, &amp;quot;https:\\/\\/fy-nl.facebook.com\\/&amp;quot;, &amp;quot;www_list_selector&amp;quot;, 1); return false;" title="Frisian"&gt;Frysk&lt;/a&gt;', '&lt;a class="_sv4" dir="ltr" href="https://pl-pl.facebook.com/" onclick="require(&amp;quot;IntlUtils&amp;quot;).setCookieLocale(&amp;quot;pl_PL&amp;quot;, &amp;quot;en_US&amp;quot;, &amp;quot;https:\\/\\/pl-pl.facebook.com\\/&amp;quot;, &amp;quot;www_list_selector&amp;quot;, 2); return false;" title="Polish"&gt;Polski&lt;/a&gt;', '&lt;a class="_sv4" dir="ltr" href="https://tr-tr.facebook.com/" onclick="require(&amp;quot;IntlUtils&amp;quot;).setCookieLocale(&amp;quot;tr_TR&amp;quot;, &amp;quot;en_US&amp;quot;, &amp;quot;https:\\/\\/tr-tr.facebook.com\\/&amp;quot;, &amp;quot;www_list_selector&amp;quot;, 3); return false;" title="Turkish"&gt;Türkçe&lt;/a&gt;', '&lt;a class="_sv4" dir="ltr" href="https://de-de.facebook.com/" onclick="require(&amp;quot;IntlUtils&amp;quot;).setCookieLocale(&amp;quot;de_DE&amp;quot;, &amp;quot;en_US&amp;quot;, &amp;quot;https:\\/\\/de-de.facebook.com\\/&amp;quot;, &amp;quot;www_list_selector&amp;quot;, 4); return false;" title="German"&gt;Deutsch&lt;/a&gt;', '&lt;a class="_sv4" dir="ltr" href="https://fr-fr.facebook.com/" onclick="require(&amp;quot;IntlUtils&amp;quot;).setCookieLocale(&amp;quot;fr_FR&amp;quot;, &amp;quot;en_US&amp;quot;, &amp;quot;https:\\/\\/fr-fr.facebook.com\\/&amp;quot;, &amp;quot;www_list_selector&amp;quot;, 5); return false;" title="French (France)"&gt;Français (France)&lt;/a&gt;', '&lt;a class="_sv4" dir="rtl" href="https://ar-ar.facebook.com/" onclick="require(&amp;quot;IntlUtils&amp;quot;).setCookieLocale(&amp;quot;ar_AR&amp;quot;, &amp;quot;en_US&amp;quot;, &amp;quot;https:\\/\\/ar-ar.facebook.com\\/&amp;quot;, &amp;quot;www_list_selector&amp;quot;, 6); return false;" title="Arabic"&gt;العربية&lt;/a&gt;', '&lt;a class="_sv4" dir="ltr" href="https://es-la.facebook.com/" onclick="require(&amp;quot;IntlUtils&amp;quot;).setCookieLocale(&amp;quot;es_LA&amp;quot;, &amp;quot;en_US&amp;quot;, &amp;quot;https:\\/\\/es-la.facebook.com\\/&amp;quot;, &amp;quot;www_list_selector&amp;quot;, 7); return false;" title="Spanish"&gt;Español&lt;/a&gt;', '&lt;a class="_sv4" dir="ltr" href="https://pt-br.facebook.com/" onclick="require(&amp;quot;IntlUtils&amp;quot;).setCookieLocale(&amp;quot;pt_BR&amp;quot;, &amp;quot;en_US&amp;quot;, &amp;quot;https:\\/\\/pt-br.facebook.com\\/&amp;quot;, &amp;quot;www_list_selector&amp;quot;, 8); return false;" title="Portuguese (Brazil)"&gt;Português (Brasil)&lt;/a&gt;', '&lt;a class="_sv4" dir="ltr" href="https://it-it.facebook.com/" onclick="require(&amp;quot;IntlUtils&amp;quot;).setCookieLocale(&amp;quot;it_IT&amp;quot;, &amp;quot;en_US&amp;quot;, &amp;quot;https:\\/\\/it-it.facebook.com\\/&amp;quot;, &amp;quot;www_list_selector&amp;quot;, 9); return false;" title="Italian"&gt;Italiano&lt;/a&gt;', '&lt;a href="/reg/" title="Sign Up for Facebook"&gt;Sign Up&lt;/a&gt;', '&lt;a href="/login/" title="Log into Facebook"&gt;Log In&lt;/a&gt;', '&lt;a href="https://messenger.com/" title="Check out Messenger."&gt;Messenger&lt;/a&gt;', '&lt;a href="/lite/" title="Facebook Lite for Android."&gt;Facebook Lite&lt;/a&gt;', '&lt;a href="https://www.facebook.com/watch/" title="Browse in Video"&gt;Video&lt;/a&gt;', '&lt;a href="/places/" title="Check out popular places on Facebook."&gt;Places&lt;/a&gt;', '&lt;a href="/games/" title="Check out Facebook games."&gt;Games&lt;/a&gt;', '&lt;a href="/marketplace/" title="Buy and sell on Facebook Marketplace."&gt;Marketplace&lt;/a&gt;', '&lt;a href="https://pay.facebook.com/" title="Learn more about Meta Pay" target="_blank"&gt;Meta Pay&lt;/a&gt;', '&lt;a href="https://www.meta.com/" title="Check out Meta" target="_blank"&gt;Meta Store&lt;/a&gt;', '&lt;a href="https://www.meta.com/quest/" title="Learn more about Meta Quest" target="_blank"&gt;Meta Quest&lt;/a&gt;', '&lt;a href="https://l.facebook.com/l.php?u=https%3A%2F%2Fwww.instagram.com%2F&amp;amp;h=AT3bowXGBZ97QaQECHIPwwMY1qJV6Teii8lMRHWzNcBoy5zMiK9WATTeLPiykIyrsbMxYBVODB2mjzH49TR8wACwh7I6Z3mVq4sDz1P9ta011AT6nvPrm6XvuLl0ihlmNkFsdWKTXhvx0z-ejU_GskpNduc" title="Check out Instagram" target="_blank" rel="noreferrer nofollow" data-lynx-mode="origin"&gt;', '&lt;a href="https://l.facebook.com/l.php?u=https%3A%2F%2Fwww.threads.net%2F&amp;amp;h=AT2D6L8BukFu5dj_wgNlAySxzhwX3lyuSnxaaAsPCUCArgQBg-UqO5cNNS1R8FKpMTpRC4jcHvaf11q5yaW6K-CXcIfnSkR9eYl_f-xT3VdQ87y7Sr1dIClVJIBWqczZlKVE61I0eVkrYqBkMDLm-xWYUjI" title="Check out Threads" target="_blank" rel="noreferrer nofollow" data-lynx-mode="origin"&gt;', '&lt;a href="/fundraisers/" title="Donate to worthy causes."&gt;Fundraisers&lt;/a&gt;', '&lt;a href="/biz/directory/" title="Browse our Facebook Services directory."&gt;Services&lt;/a&gt;', '&lt;a href="/votinginformationcenter/?entry_point=c2l0ZQ%3D%3D" title="See the Voting Information Center."&gt;Voting Information Center&lt;/a&gt;', '&lt;a href="/privacy/policy/?entry_point=facebook_page_footer" title="Learn how we collect, use and share information to support Facebook."&gt;Privacy Policy&lt;/a&gt;', '&lt;a href="/privacy/center/?entry_point=facebook_page_footer" title="Learn how to manage and control your privacy on Facebook."&gt;Privacy Center&lt;/a&gt;', '&lt;a href="/groups/discover/" title="Explore our Groups."&gt;Groups&lt;/a&gt;', '&lt;a href="https://about.meta.com/" accesskey="8" title="Read our blog, discover the resource center, and find job opportunities."&gt;About&lt;/a&gt;', '&lt;a href="/ad_campaign/landing.php?placement=pflo&amp;amp;campaign_id=402047449186&amp;amp;nav_source=unknown&amp;amp;extra_1=auto" title="Advertise on Facebook."&gt;Create ad&lt;/a&gt;', '&lt;a href="/pages/create/?ref_type=site_footer" title="Create a page"&gt;Create Page&lt;/a&gt;', '&lt;a href="https://developers.facebook.com/?ref=pf" title="Develop on our platform."&gt;Developers&lt;/a&gt;', '&lt;a href="/careers/?ref=pf" title="Make your next career move to our awesome company."&gt;Careers&lt;/a&gt;', '&lt;a href="/policies/cookies/" title="Learn about cookies and Facebook." data-nocookies="1"&gt;Cookies&lt;/a&gt;', '&lt;a class="_41ug" data-nocookies="1" href="https://www.facebook.com/help/568137493302217" title="Learn about Ad Choices."&gt;Ad choices&lt;i class="img sp_EP9wX8qDDvu sx_6bdd81"&gt;&lt;/i&gt;&lt;/a&gt;', '&lt;a data-nocookies="1" href="/policies?ref=pf" accesskey="9" title="Review our terms and policies."&gt;Terms&lt;/a&gt;', '&lt;a href="/help/?ref=pf" accesskey="0" title="Visit our Help Center."&gt;Help&lt;/a&gt;', '&lt;a href="help/637205020878504" title="Visit our Contact Uploading &amp;amp; Non-Users Notice."&gt;Contact Uploading &amp;amp; Non-Users&lt;/a&gt;', '&lt;button value="1" class="_42ft _4jy0 _al65 _4jy3 _4jy1 selected _51sy" data-cookiebanner="accept_button" data-testid="cookie-policy-manage-dialog-accept-button" title="Allow all cookies" type="submit" id="u_0_k_FI"&gt;Allow all cookies&lt;/button&gt;']]</t>
  </si>
  <si>
    <t>[['Fix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4.23 (foreground color: #ffffff, background color: #1877f2, font size: 11.3pt (15px), font weight: normal). Expected contrast ratio of 4.5:1']]</t>
  </si>
  <si>
    <t>['Is the following HTML code accessible? "&lt;a class="_sv4" dir="ltr" href="https://nl-nl.facebook.com/" onclick="require(&amp;quot;IntlUtils&amp;quot;).setCookieLocale(&amp;quot;nl_NL&amp;quot;, &amp;quot;en_US&amp;quot;, &amp;quot;https:\\/\\/nl-nl.facebook.com\\/&amp;quot;, &amp;quot;www_list_selector&amp;quot;, 0); return false;" title="Dutch"&gt;Nederlands&lt;/a&gt;\n&lt;a class="_sv4" dir="ltr" href="https://fy-nl.facebook.com/" onclick="require(&amp;quot;IntlUtils&amp;quot;).setCookieLocale(&amp;quot;fy_NL&amp;quot;, &amp;quot;en_US&amp;quot;, &amp;quot;https:\\/\\/fy-nl.facebook.com\\/&amp;quot;, &amp;quot;www_list_selector&amp;quot;, 1); return false;" title="Frisian"&gt;Frysk&lt;/a&gt;\n&lt;a class="_sv4" dir="ltr" href="https://pl-pl.facebook.com/" onclick="require(&amp;quot;IntlUtils&amp;quot;).setCookieLocale(&amp;quot;pl_PL&amp;quot;, &amp;quot;en_US&amp;quot;, &amp;quot;https:\\/\\/pl-pl.facebook.com\\/&amp;quot;, &amp;quot;www_list_selector&amp;quot;, 2); return false;" title="Polish"&gt;Polski&lt;/a&gt;\n&lt;a class="_sv4" dir="ltr" href="https://tr-tr.facebook.com/" onclick="require(&amp;quot;IntlUtils&amp;quot;).setCookieLocale(&amp;quot;tr_TR&amp;quot;, &amp;quot;en_US&amp;quot;, &amp;quot;https:\\/\\/tr-tr.facebook.com\\/&amp;quot;, &amp;quot;www_list_selector&amp;quot;, 3); return false;" title="Turkish"&gt;Türkçe&lt;/a&gt;\n&lt;a class="_sv4" dir="ltr" href="https://de-de.facebook.com/" onclick="require(&amp;quot;IntlUtils&amp;quot;).setCookieLocale(&amp;quot;de_DE&amp;quot;, &amp;quot;en_US&amp;quot;, &amp;quot;https:\\/\\/de-de.facebook.com\\/&amp;quot;, &amp;quot;www_list_selector&amp;quot;, 4); return false;" title="German"&gt;Deutsch&lt;/a&gt;\n&lt;a class="_sv4" dir="ltr" href="https://fr-fr.facebook.com/" onclick="require(&amp;quot;IntlUtils&amp;quot;).setCookieLocale(&amp;quot;fr_FR&amp;quot;, &amp;quot;en_US&amp;quot;, &amp;quot;https:\\/\\/fr-fr.facebook.com\\/&amp;quot;, &amp;quot;www_list_selector&amp;quot;, 5); return false;" title="French (France)"&gt;Français (France)&lt;/a&gt;\n&lt;a class="_sv4" dir="rtl" href="https://ar-ar.facebook.com/" onclick="require(&amp;quot;IntlUtils&amp;quot;).setCookieLocale(&amp;quot;ar_AR&amp;quot;, &amp;quot;en_US&amp;quot;, &amp;quot;https:\\/\\/ar-ar.facebook.com\\/&amp;quot;, &amp;quot;www_list_selector&amp;quot;, 6); return false;" title="Arabic"&gt;العربية&lt;/a&gt;\n&lt;a class="_sv4" dir="ltr" href="https://es-la.facebook.com/" onclick="require(&amp;quot;IntlUtils&amp;quot;).setCookieLocale(&amp;quot;es_LA&amp;quot;, &amp;quot;en_US&amp;quot;, &amp;quot;https:\\/\\/es-la.facebook.com\\/&amp;quot;, &amp;quot;www_list_selector&amp;quot;, 7); return false;" title="Spanish"&gt;Español&lt;/a&gt;\n&lt;a class="_sv4" dir="ltr" href="https://pt-br.facebook.com/" onclick="require(&amp;quot;IntlUtils&amp;quot;).setCookieLocale(&amp;quot;pt_BR&amp;quot;, &amp;quot;en_US&amp;quot;, &amp;quot;https:\\/\\/pt-br.facebook.com\\/&amp;quot;, &amp;quot;www_list_selector&amp;quot;, 8); return false;" title="Portuguese (Brazil)"&gt;Português (Brasil)&lt;/a&gt;\n&lt;a class="_sv4" dir="ltr" href="https://it-it.facebook.com/" onclick="require(&amp;quot;IntlUtils&amp;quot;).setCookieLocale(&amp;quot;it_IT&amp;quot;, &amp;quot;en_US&amp;quot;, &amp;quot;https:\\/\\/it-it.facebook.com\\/&amp;quot;, &amp;quot;www_list_selector&amp;quot;, 9); return false;" title="Italian"&gt;Italiano&lt;/a&gt;\n&lt;a href="/reg/" title="Sign Up for Facebook"&gt;Sign Up&lt;/a&gt;\n&lt;a href="/login/" title="Log into Facebook"&gt;Log In&lt;/a&gt;\n&lt;a href="https://messenger.com/" title="Check out Messenger."&gt;Messenger&lt;/a&gt;\n&lt;a href="/lite/" title="Facebook Lite for Android."&gt;Facebook Lite&lt;/a&gt;\n&lt;a href="https://www.facebook.com/watch/" title="Browse in Video"&gt;Video&lt;/a&gt;\n&lt;a href="/places/" title="Check out popular places on Facebook."&gt;Places&lt;/a&gt;\n&lt;a href="/games/" title="Check out Facebook games."&gt;Games&lt;/a&gt;\n&lt;a href="/marketplace/" title="Buy and sell on Facebook Marketplace."&gt;Marketplace&lt;/a&gt;\n&lt;a href="https://pay.facebook.com/" title="Learn more about Meta Pay" target="_blank"&gt;Meta Pay&lt;/a&gt;\n&lt;a href="https://www.meta.com/" title="Check out Meta" target="_blank"&gt;Meta Store&lt;/a&gt;\n&lt;a href="https://www.meta.com/quest/" title="Learn more about Meta Quest" target="_blank"&gt;Meta Quest&lt;/a&gt;\n&lt;a href="https://l.facebook.com/l.php?u=https%3A%2F%2Fwww.instagram.com%2F&amp;amp;h=AT3bowXGBZ97QaQECHIPwwMY1qJV6Teii8lMRHWzNcBoy5zMiK9WATTeLPiykIyrsbMxYBVODB2mjzH49TR8wACwh7I6Z3mVq4sDz1P9ta011AT6nvPrm6XvuLl0ihlmNkFsdWKTXhvx0z-ejU_GskpNduc" title="Check out Instagram" target="_blank" rel="noreferrer nofollow" data-lynx-mode="origin"&gt;\n&lt;a href="https://l.facebook.com/l.php?u=https%3A%2F%2Fwww.threads.net%2F&amp;amp;h=AT2D6L8BukFu5dj_wgNlAySxzhwX3lyuSnxaaAsPCUCArgQBg-UqO5cNNS1R8FKpMTpRC4jcHvaf11q5yaW6K-CXcIfnSkR9eYl_f-xT3VdQ87y7Sr1dIClVJIBWqczZlKVE61I0eVkrYqBkMDLm-xWYUjI" title="Check out Threads" target="_blank" rel="noreferrer nofollow" data-lynx-mode="origin"&gt;\n&lt;a href="/fundraisers/" title="Donate to worthy causes."&gt;Fundraisers&lt;/a&gt;\n&lt;a href="/biz/directory/" title="Browse our Facebook Services directory."&gt;Services&lt;/a&gt;\n&lt;a href="/votinginformationcenter/?entry_point=c2l0ZQ%3D%3D" title="See the Voting Information Center."&gt;Voting Information Center&lt;/a&gt;\n&lt;a href="/privacy/policy/?entry_point=facebook_page_footer" title="Learn how we collect, use and share information to support Facebook."&gt;Privacy Policy&lt;/a&gt;\n&lt;a href="/privacy/center/?entry_point=facebook_page_footer" title="Learn how to manage and control your privacy on Facebook."&gt;Privacy Center&lt;/a&gt;\n&lt;a href="/groups/discover/" title="Explore our Groups."&gt;Groups&lt;/a&gt;\n&lt;a href="https://about.meta.com/" accesskey="8" title="Read our blog, discover the resource center, and find job opportunities."&gt;About&lt;/a&gt;\n&lt;a href="/ad_campaign/landing.php?placement=pflo&amp;amp;campaign_id=402047449186&amp;amp;nav_source=unknown&amp;amp;extra_1=auto" title="Advertise on Facebook."&gt;Create ad&lt;/a&gt;\n&lt;a href="/pages/create/?ref_type=site_footer" title="Create a page"&gt;Create Page&lt;/a&gt;\n&lt;a href="https://developers.facebook.com/?ref=pf" title="Develop on our platform."&gt;Developers&lt;/a&gt;\n&lt;a href="/careers/?ref=pf" title="Make your next career move to our awesome company."&gt;Careers&lt;/a&gt;\n&lt;a href="/policies/cookies/" title="Learn about cookies and Facebook." data-nocookies="1"&gt;Cookies&lt;/a&gt;\n&lt;a class="_41ug" data-nocookies="1" href="https://www.facebook.com/help/568137493302217" title="Learn about Ad Choices."&gt;Ad choices&lt;i class="img sp_EP9wX8qDDvu sx_6bdd81"&gt;&lt;/i&gt;&lt;/a&gt;\n&lt;a data-nocookies="1" href="/policies?ref=pf" accesskey="9" title="Review our terms and policies."&gt;Terms&lt;/a&gt;\n&lt;a href="/help/?ref=pf" accesskey="0" title="Visit our Help Center."&gt;Help&lt;/a&gt;\n&lt;a href="help/637205020878504" title="Visit our Contact Uploading &amp;amp; Non-Users Notice."&gt;Contact Uploading &amp;amp; Non-Users&lt;/a&gt;\n&lt;button value="1" class="_42ft _4jy0 _al65 _4jy3 _4jy1 selected _51sy" data-cookiebanner="accept_button" data-testid="cookie-policy-manage-dialog-accept-button" title="Allow all cookies" type="submit" id="u_0_k_FI"&gt;Allow all cookies&lt;/button&gt;" ']</t>
  </si>
  <si>
    <t>['The HTML code provided shows a set of hyperlinks pointing to various Facebook language-specific pages, along with other miscellaneous links and a button for accepting cookies. To evaluate the accessibility of this code, I\'ll consider several key aspects related to web accessibility standards, primarily based on the Web Content Accessibility Guidelines (WCAG):\n\n1. **Link Text Descriptions:**\n   - The links contain clear text descriptions indicating the language or page they point to, which is good for understanding context. However, without additional context provided by surrounding content (not provided in the snippet), it\'s unclear how these links contribute to the overall navigation and purpose of the page.\n\n2. **Language Attributes:**\n   - The `dir` attribute is used correctly for language directionality, specifically noted with `dir="rtl"` for Arabic, which is written right-to-left. This is a positive aspect for accessibility.\n\n3. **Titles for Additional Information:**\n   - The `title` attribute is used to give additional information about the links. This can be helpful for users needing extra context, though reliance on the `title` attribute alone is not recommended for critical information due to inconsistent support by screen readers. It\'s better to ensure that the link text itself is descriptive enough.\n\n4. **Dynamic Content Handling:**\n   - The use of `onclick` for JavaScript actions (changing language settings) without providing a non-JavaScript fallback or ensuring that the action is accessible to keyboard users and those who use assistive technologies is a concern. Not all users will be able to change the locale as intended without mouse interaction.\n\n5. **Use of Target Attribute for External Links:**\n   - External links correctly use `target="_blank"`, which is good for informing users that a new window or tab will open. The use of `rel="noreferrer nofollow"` is good for security and privacy, but there should also be an accessible way to inform users that links will open in a new window or tab ahead of time.\n\n6. **Clickable Elements:**\n   - The button at the end for accepting cookies is marked with `type="submit"`, suggesting it\'s part of a form. Without seeing the form, it\'s unclear if accessible form practices are followed (like labeling). Its ARIA role (`data-testid="cookie-policy-manage-dialog-accept-button"`) suggests an attempt to make it accessible for testing, but real-world accessibility might depend on more context.\n\n7. **General HTML Semantic Issues:**\n   - Without seeing the entire document structure, including `doctype`, `html`, `head`, and `body` tags, along with structural elements (`header`, `nav`, `main`, `footer`), it’s challenging to comment on the overall semantic structure. Proper use of semantic HTML is crucial for accessibility.\n\n### Conclusion:\n- While there are positive aspects regarding accessibility, such as language directionality and descriptive titles, improvements are necessary. Specifically, ensuring dynamic content is accessible and improving navigational context would benefit. Providing alternative methods for users who cannot utilize JavaScript-based actions and ensuring form elements are fully accessible are also important considerations. Treating the `title` attribute as supplementary rather than primary information and improving semantic HTML and structure for assistive technologies are recommended.']</t>
  </si>
  <si>
    <t>[['&lt;li&gt;English (US)&lt;/li&gt;', '&lt;li&gt;&lt;a class="_sv4" dir="ltr" href="https://nl-nl.facebook.com/" onclick="require(&amp;quot;IntlUtils&amp;quot;).setCookieLocale(&amp;quot;nl_NL&amp;quot;, &amp;quot;en_US&amp;quot;, &amp;quot;https:\\/\\/nl-nl.facebook.com\\/&amp;quot;, &amp;quot;www_list_selector&amp;quot;, 0); return false;" title="Dutch"&gt;Nederlands&lt;/a&gt;&lt;/li&gt;', '&lt;li&gt;&lt;a class="_sv4" dir="ltr" href="https://fy-nl.facebook.com/" onclick="require(&amp;quot;IntlUtils&amp;quot;).setCookieLocale(&amp;quot;fy_NL&amp;quot;, &amp;quot;en_US&amp;quot;, &amp;quot;https:\\/\\/fy-nl.facebook.com\\/&amp;quot;, &amp;quot;www_list_selector&amp;quot;, 1); return false;" title="Frisian"&gt;Frysk&lt;/a&gt;&lt;/li&gt;', '&lt;li&gt;&lt;a class="_sv4" dir="ltr" href="https://pl-pl.facebook.com/" onclick="require(&amp;quot;IntlUtils&amp;quot;).setCookieLocale(&amp;quot;pl_PL&amp;quot;, &amp;quot;en_US&amp;quot;, &amp;quot;https:\\/\\/pl-pl.facebook.com\\/&amp;quot;, &amp;quot;www_list_selector&amp;quot;, 2); return false;" title="Polish"&gt;Polski&lt;/a&gt;&lt;/li&gt;', '&lt;li&gt;&lt;a class="_sv4" dir="ltr" href="https://tr-tr.facebook.com/" onclick="require(&amp;quot;IntlUtils&amp;quot;).setCookieLocale(&amp;quot;tr_TR&amp;quot;, &amp;quot;en_US&amp;quot;, &amp;quot;https:\\/\\/tr-tr.facebook.com\\/&amp;quot;, &amp;quot;www_list_selector&amp;quot;, 3); return false;" title="Turkish"&gt;Türkçe&lt;/a&gt;&lt;/li&gt;', '&lt;li&gt;&lt;a class="_sv4" dir="ltr" href="https://de-de.facebook.com/" onclick="require(&amp;quot;IntlUtils&amp;quot;).setCookieLocale(&amp;quot;de_DE&amp;quot;, &amp;quot;en_US&amp;quot;, &amp;quot;https:\\/\\/de-de.facebook.com\\/&amp;quot;, &amp;quot;www_list_selector&amp;quot;, 4); return false;" title="German"&gt;Deutsch&lt;/a&gt;&lt;/li&gt;', '&lt;li&gt;', '&lt;li&gt;&lt;a class="_sv4" dir="rtl" href="https://ar-ar.facebook.com/" onclick="require(&amp;quot;IntlUtils&amp;quot;).setCookieLocale(&amp;quot;ar_AR&amp;quot;, &amp;quot;en_US&amp;quot;, &amp;quot;https:\\/\\/ar-ar.facebook.com\\/&amp;quot;, &amp;quot;www_list_selector&amp;quot;, 6); return false;" title="Arabic"&gt;العربية&lt;/a&gt;&lt;/li&gt;', '&lt;li&gt;&lt;a class="_sv4" dir="ltr" href="https://es-la.facebook.com/" onclick="require(&amp;quot;IntlUtils&amp;quot;).setCookieLocale(&amp;quot;es_LA&amp;quot;, &amp;quot;en_US&amp;quot;, &amp;quot;https:\\/\\/es-la.facebook.com\\/&amp;quot;, &amp;quot;www_list_selector&amp;quot;, 7); return false;" title="Spanish"&gt;Español&lt;/a&gt;&lt;/li&gt;', '&lt;li&gt;', '&lt;li&gt;&lt;a class="_sv4" dir="ltr" href="https://it-it.facebook.com/" onclick="require(&amp;quot;IntlUtils&amp;quot;).setCookieLocale(&amp;quot;it_IT&amp;quot;, &amp;quot;en_US&amp;quot;, &amp;quot;https:\\/\\/it-it.facebook.com\\/&amp;quot;, &amp;quot;www_list_selector&amp;quot;, 9); return false;" title="Italian"&gt;Italiano&lt;/a&gt;&lt;/li&gt;', '&lt;div class="mvl copyright"&gt;&lt;div&gt;&lt;span&gt; Meta © 2023&lt;/span&gt;&lt;/div&gt;&lt;/div&gt;']]</t>
  </si>
  <si>
    <t>[['Fix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t>
  </si>
  <si>
    <t>['Is the following HTML code accessible? "&lt;li&gt;English (US)&lt;/li&gt;\n&lt;li&gt;&lt;a class="_sv4" dir="ltr" href="https://nl-nl.facebook.com/" onclick="require(&amp;quot;IntlUtils&amp;quot;).setCookieLocale(&amp;quot;nl_NL&amp;quot;, &amp;quot;en_US&amp;quot;, &amp;quot;https:\\/\\/nl-nl.facebook.com\\/&amp;quot;, &amp;quot;www_list_selector&amp;quot;, 0); return false;" title="Dutch"&gt;Nederlands&lt;/a&gt;&lt;/li&gt;\n&lt;li&gt;&lt;a class="_sv4" dir="ltr" href="https://fy-nl.facebook.com/" onclick="require(&amp;quot;IntlUtils&amp;quot;).setCookieLocale(&amp;quot;fy_NL&amp;quot;, &amp;quot;en_US&amp;quot;, &amp;quot;https:\\/\\/fy-nl.facebook.com\\/&amp;quot;, &amp;quot;www_list_selector&amp;quot;, 1); return false;" title="Frisian"&gt;Frysk&lt;/a&gt;&lt;/li&gt;\n&lt;li&gt;&lt;a class="_sv4" dir="ltr" href="https://pl-pl.facebook.com/" onclick="require(&amp;quot;IntlUtils&amp;quot;).setCookieLocale(&amp;quot;pl_PL&amp;quot;, &amp;quot;en_US&amp;quot;, &amp;quot;https:\\/\\/pl-pl.facebook.com\\/&amp;quot;, &amp;quot;www_list_selector&amp;quot;, 2); return false;" title="Polish"&gt;Polski&lt;/a&gt;&lt;/li&gt;\n&lt;li&gt;&lt;a class="_sv4" dir="ltr" href="https://tr-tr.facebook.com/" onclick="require(&amp;quot;IntlUtils&amp;quot;).setCookieLocale(&amp;quot;tr_TR&amp;quot;, &amp;quot;en_US&amp;quot;, &amp;quot;https:\\/\\/tr-tr.facebook.com\\/&amp;quot;, &amp;quot;www_list_selector&amp;quot;, 3); return false;" title="Turkish"&gt;Türkçe&lt;/a&gt;&lt;/li&gt;\n&lt;li&gt;&lt;a class="_sv4" dir="ltr" href="https://de-de.facebook.com/" onclick="require(&amp;quot;IntlUtils&amp;quot;).setCookieLocale(&amp;quot;de_DE&amp;quot;, &amp;quot;en_US&amp;quot;, &amp;quot;https:\\/\\/de-de.facebook.com\\/&amp;quot;, &amp;quot;www_list_selector&amp;quot;, 4); return false;" title="German"&gt;Deutsch&lt;/a&gt;&lt;/li&gt;\n&lt;li&gt;\n&lt;li&gt;&lt;a class="_sv4" dir="rtl" href="https://ar-ar.facebook.com/" onclick="require(&amp;quot;IntlUtils&amp;quot;).setCookieLocale(&amp;quot;ar_AR&amp;quot;, &amp;quot;en_US&amp;quot;, &amp;quot;https:\\/\\/ar-ar.facebook.com\\/&amp;quot;, &amp;quot;www_list_selector&amp;quot;, 6); return false;" title="Arabic"&gt;العربية&lt;/a&gt;&lt;/li&gt;\n&lt;li&gt;&lt;a class="_sv4" dir="ltr" href="https://es-la.facebook.com/" onclick="require(&amp;quot;IntlUtils&amp;quot;).setCookieLocale(&amp;quot;es_LA&amp;quot;, &amp;quot;en_US&amp;quot;, &amp;quot;https:\\/\\/es-la.facebook.com\\/&amp;quot;, &amp;quot;www_list_selector&amp;quot;, 7); return false;" title="Spanish"&gt;Español&lt;/a&gt;&lt;/li&gt;\n&lt;li&gt;\n&lt;li&gt;&lt;a class="_sv4" dir="ltr" href="https://it-it.facebook.com/" onclick="require(&amp;quot;IntlUtils&amp;quot;).setCookieLocale(&amp;quot;it_IT&amp;quot;, &amp;quot;en_US&amp;quot;, &amp;quot;https:\\/\\/it-it.facebook.com\\/&amp;quot;, &amp;quot;www_list_selector&amp;quot;, 9); return false;" title="Italian"&gt;Italiano&lt;/a&gt;&lt;/li&gt;\n&lt;div class="mvl copyright"&gt;&lt;div&gt;&lt;span&gt; Meta © 2023&lt;/span&gt;&lt;/div&gt;&lt;/div&gt;" ']</t>
  </si>
  <si>
    <t>['The HTML code snippet you provided has several features that work towards accessibility but also contains multiple areas that could be improved for better compliance with web accessibility standards, such as those outlined in the WCAG (Web Content Accessibility Guidelines). Here is a breakdown of various aspects:\n\n### Accessibility Concerns\n\n1. **Semantic HTML Structure:**\n   - The use of `&lt;li&gt;` elements suggests that these are part of a list, but the parent `&lt;ul&gt;` or `&lt;ol&gt;` element that should encapsulate these `&lt;li&gt;` elements is missing. This breaks the proper semantic structure, making it less accessible for screen reader users who rely on a well-structured document to navigate through content.\n   \n2. **JavaScript dependency:** \n   - The navigation relies on JavaScript for changing the locale. If a user has JavaScript disabled or if there are execution issues, they will not be able to switch languages. Providing a non-JavaScript fallback could enhance accessibility.\n   \n3. **Clickable elements:**\n   - The `&lt;a&gt;` tags are used properly with valid `href` attributes that points to different localized versions of the website, which is good. However, ensuring that these links are accessible to keyboard users (tabbable and can be triggered with the Enter key) is critical. The `onclick` handler seems to prevent the default link behavior, so confirming that the language switch actually works without a mouse click is important for accessibility.\n   \n4. **Direction Attribute (`dir`):**\n   - The use of `dir` attribute on `&lt;a&gt;` elements to denote text direction (e.g., RTL for Arabic) is good for accessibility as it aids in rendering the anchor texts correctly for languages that read right-to-left or left-to-right.\n\n5. **Title attribute:**\n   - Links have `title` attributes that provide additional information on hover about the action (language change), which can be helpful. However, relying solely on the `title` attribute for providing information is not recommended as it is not consistently accessible across screen readers and other assistive technologies. Including off-screen text or `aria-label` attributes that can be read by screen readers would be more inclusive.\n  \n### Recommendations for Improvement\n\n- Ensure all list items are contained within a parent `&lt;ul&gt;` or `&lt;ol&gt;` element for proper list semantics.\n- Offer alternative methods for users to switch languages or use the site without relying on JavaScript.\n- Use `aria-labels` or other methods to make the purpose of each link clear to those using screen readers.\n- Include focus styles for links to ensure they are easily navigable for users relying on keyboard navigation.\n- Audit the site with accessibility tools and user tests involving people who rely on assistive technologies to uncover and address less obvious issues.\n\nAddressing these concerns can help make the web page more accessible to a broader range of users, including those using screen readers, those who navigate primarily via keyboard, and users with other accessibility needs.']</t>
  </si>
  <si>
    <t>[['&lt;a role="button" class="_42ft _4jy0 _55pi _2agf _4o_4 _9o-e _p _4jy3 _517h _51sy" href="#" style="max-width:200px;" aria-haspopup="true" aria-expanded="false" rel="toggle" id="u_0_8_hQ"&gt;&lt;span class="_-xe _3-8_"&gt;&lt;i class="img sp_EP9wX8qDDvu sx_b61602"&gt;&lt;/i&gt;&lt;/span&gt;&lt;span class="_55pe"&gt;&lt;/span&gt;&lt;/a&gt;']]</t>
  </si>
  <si>
    <t>['Is the following HTML code accessible? "&lt;a role="button" class="_42ft _4jy0 _55pi _2agf _4o_4 _9o-e _p _4jy3 _517h _51sy" href="#" style="max-width:200px;" aria-haspopup="true" aria-expanded="false" rel="toggle" id="u_0_8_hQ"&gt;&lt;span class="_-xe _3-8_"&gt;&lt;i class="img sp_EP9wX8qDDvu sx_b61602"&gt;&lt;/i&gt;&lt;/span&gt;&lt;span class="_55pe"&gt;&lt;/span&gt;&lt;/a&gt;" ']</t>
  </si>
  <si>
    <t>['The provided HTML code snippet represents a link (`&lt;a&gt;`) element designed to visually and functionally mimic a button. Here\'s a breakdown of its accessibility based on the attributes and structural elements it contains:\n\n1. **Role Attribute (`role="button"`):** The `role="button"` attribute correctly communicates to assistive technologies that this element is intended to be used as a button, despite being an anchor (`&lt;a&gt;`) element. This is a common practice to ensure that custom-styled links that are intended to act as buttons are accessible.\n\n2. **Keyboard Accessibility:** Since this is an anchor element with an `href="#"`, it should be inherently keyboard accessible, meaning it can receive focus and be activated using the keyboard (e.g., the Enter key). It\'s crucial for elements with `role="button"` to be operable through keyboard interfaces.\n\n3. **ARIA States (`aria-haspopup="true"` and `aria-expanded="false"`):** The use of `aria-haspopup="true"` suggests that this element controls the display of a dropdown or popup. The `aria-expanded` attribute, which is false here, should ideally toggle between true and false to indicate whether the associated popup or content is expanded or collapsed. This is good for accessibility as it informs users of assistive technologies about the state and behavior of the control.\n\n4. **Non-descriptive Link Text:** The link text, which is visually constructed from spans and an `i` element (commonly used for icons), doesn\'t seem to provide any textual content that would be meaningful to assistive technology users. Screen readers and other assistive tools rely on textual content to describe the function or purpose of interactive elements. Without this, users might not understand the function of the button.\n\n5. **Use of CSS Classes for Visual Presentation:** The class names and the `style` attribute manage the visual presentation. While not directly an accessibility concern, ensuring that these styles do not interfere with the element\'s usability (e.g., ensuring sufficient contrast, not solely relying on color to convey information) is essential for accessibility.\n\n6. **ID Attribute:** The `id` attribute (`id="u_0_8_hQ"`) is used, which can help in referencing this element from JavaScript or associating it with a `&lt;label&gt;` (though the latter is typically not applicable to buttons). However, the use of such an auto-generated-looking ID might suggest dynamic content, which needs to ensure IDs remain unique and are properly managed in dynamic updates for accessibility purposes.\n\n7. **Ambiguous `rel` Attribute:** The `rel="toggle"` attribute is not standard for anchor elements and does not serve a known purpose in terms of accessibility or HTML specifications.\n\n**Improvement Recommendations:**\n\n- **Descriptive Text:** Ensure that the button contains descriptive text (visible or through screen reader-only techniques) to inform users of its function. If the button is meant to be visually identified through an icon only, use `aria-label` or `aria-labelledby` attributes to provide an accessible name.\n- **Dynamic Content Management:** If this control dynamically reveals content, ensure that the state change (e.g., value of `aria-expanded`) is managed through JavaScript based on the interaction.\n- **Avoid Non-Standard Attributes:** Unless `rel="toggle"` serves a specific, documented purpose in the context of a web application framework or library, it\'s better to adhere to standard attributes.\n\nIn summary, while the code snippet exhibits some accessible practices (role definition, ARIA attributes), it could be significantly improved in terms of providing descriptive text for assistive technologies, ensuring dynamic content is accessible, and revisiting the use of non-standard attributes.']</t>
  </si>
  <si>
    <t>duplicate-id-active</t>
  </si>
  <si>
    <t>Ensures every id attribute value of active elements is unique</t>
  </si>
  <si>
    <t>IDs of active elements must be unique</t>
  </si>
  <si>
    <t>https://dequeuniversity.com/rules/axe/4.7/duplicate-id-active?application=playwright</t>
  </si>
  <si>
    <t>[['&lt;a href="https://www.facebook.com/privacy/policies/cookies" id="cpn-pv-link" target="_blank"&gt;Cookies Policy&lt;/a&gt;']]</t>
  </si>
  <si>
    <t>[['Fix any of the following:\n  Document has active elements with the same id attribute: cpn-pv-link']]</t>
  </si>
  <si>
    <t>['Is the following HTML code accessible? "&lt;a href="https://www.facebook.com/privacy/policies/cookies" id="cpn-pv-link" target="_blank"&gt;Cookies Policy&lt;/a&gt;" ']</t>
  </si>
  <si>
    <t>['To assess whether the provided HTML code snippet is accessible, we need to consider various aspects of web accessibility, particularly those outlined in the WCAG (Web Content Accessibility Guidelines). Here\'s a breakdown based on common accessibility principles:\n\n1. **Text Alternative**:\n   - The snippet does utilize anchor text that describes the purpose of the link (i.e., "Cookies Policy"), which is a good practice for accessibility.\n\n2. **Keyboard Accessibility**:\n   - Links are inherently accessible to keyboard users as long as the tabindex has not been negatively altered, which is not the case here.\n\n3. **Link Purpose (In Context)**:\n   - The link text "Cookies Policy" is clear and gives a good indication of what to expect when the link is activated. However, if there are multiple links with the same text pointing to different destinations, it might become confusing. Additional context or differentiation would then be necessary.\n\n4. **Target Attribute (`target="_blank"`)**:\n   - The use of `target="_blank"` to open a new tab or window can be a potential issue for accessibility. Users of screen readers or those with cognitive disabilities might not realize the link will open in a new tab or window. To make it more accessible, it\'s recommended to inform users that the link opens in a new tab or window. This can be done visually in the text (e.g., "Cookies Policy (opens in a new tab)") and/or using ARIA labels.\n\n5. **Focus Visible**:\n   - This aspect is not determined by the HTML snippet itself but rather by CSS. Ensuring that the link has a visible focus indicator when navigated to by keyboard is crucial for accessibility.\n\n6. **Language and Readability**:\n   - The language is straightforward, but ensure that the rest of the page and its content are easily readable and accessible to people with disabilities. This includes using proper language attributes in the HTML.\n\n7. **ID Attribute**:\n   - The `id="cpn-pv-link"` attribute is used in the snippet, which is fine as long as the ID is unique within a page. This is beneficial for accessibility when IDs are used appropriately for labeling elements or scripting to enhance user experience.\n\nTo improve the accessibility of the snippet, consider these modifications:\n\n```html\n&lt;a href="https://www.facebook.com/privacy/policies/cookies" id="cpn-pv-link" target="_blank" aria-label="Cookies Policy (opens in a new window)" rel="noopener noreferrer"&gt;Cookies Policy&lt;/a&gt;\n```\n\n- **`aria-label` Attribute**: Improves accessibility by explicitly stating it will open in a new window, making it clearer to screen reader users.\n- **`rel="noopener noreferrer"` Attribute**: Addresses a potential security vulnerability related to `target="_blank"` and also hints at improved privacy.\n\nIn conclusion, while the original HTML code is quite accessible, these enhancements can provide a better and safer user experience for everyone.']</t>
  </si>
  <si>
    <t xml:space="preserve">html
&lt;a href=""https://www.facebook.com/privacy/policies/cookies"" id=""cpn-pv-link"" target=""_blank"" aria-label=""Cookies Policy (opens in a new window)"" rel=""noopener noreferrer""&gt;Cookies Policy&lt;/a&gt;
</t>
  </si>
  <si>
    <t>https://www.grubhub.com/</t>
  </si>
  <si>
    <t>[['&lt;h2 class="h4"&gt;&amp;nbsp;&lt;/h2&gt;', '&lt;h3&gt;&lt;span&gt;&lt;/span&gt;&lt;/h3&gt;']]</t>
  </si>
  <si>
    <t>[['Fix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t>
  </si>
  <si>
    <t>['Is the following HTML code accessible? "&lt;h2 class="h4"&gt;&amp;nbsp;&lt;/h2&gt;\n&lt;h3&gt;&lt;span&gt;&lt;/span&gt;&lt;/h3&gt;" ']</t>
  </si>
  <si>
    <t>['The HTML code you\'ve provided raises several accessibility concerns. Let\'s break down the issues and their impact on accessibility:\n\n### The Code\n```html\n&lt;h2 class="h4"&gt;&amp;nbsp;&lt;/h2&gt;\n&lt;h3&gt;&lt;span&gt;&lt;/span&gt;&lt;/h3&gt;\n```\n\n### Accessibility Concerns\n\n1. **Empty heading elements**: Both the `&lt;h2&gt;` and `&lt;h3&gt;` elements are effectively empty. The `&lt;h2&gt;` element contains a non-breaking space (`&amp;nbsp;`), which visually appears empty but still creates a space character, while the `&lt;h3&gt;` wraps an empty `&lt;span&gt;`. Screen readers might announce these headings, leading to confusion since they don\'t present any meaningful content to the user. This practice could disrupt the flow of the document\'s structure for users relying on screen readers, making navigation and understanding of the document\'s hierarchy challenging.\n\n2. **Incorrect heading order for visual appearance**: The class "h4" assigned to the `&lt;h2&gt;` element suggests that there\'s an intention to visually style the `&lt;h2&gt;` as an `&lt;h4&gt;`. This can create a discrepancy between the visual hierarchy and the document\'s structural hierarchy. Visually impaired users or those relying on assistive technologies may get a misleading structure of the page, as they perceive the headings based on their semantic order (not their visual appearance), potentially leading to confusion regarding the page layout or the importance of sections.\n\n3. **Semantic meaning and importance of content**: Semantic HTML is crucial for accessibility, as it provides meaning to web content. Skipping heading levels or incorrectly using them can make content less accessible. Ensuring that headings are used in the correct order and are meaningful enhances the readability and navigability of content for users with disabilities.\n\n### Recommendations\n\n- **Avoid empty headings**: Ensure that all heading elements (`&lt;h1&gt;`, `&lt;h2&gt;`, `&lt;h3&gt;`, etc.) contain meaningful text that describes the sections they introduce. If the heading is not necessary, it might be better to remove it or reconsider the document\'s structure.\n\n- **Maintain a logical structure**: Use headings in their proper order without skipping levels. This approach aids in constructing a coherent document flow, both visually and structurally. It\'s crucial for users navigating with screen readers.\n\n- **Reflect structure visually and semantically**: If a section visually appears as an `&lt;h4&gt;`, but it\'s important enough to be an `&lt;h2&gt;` based on the document\'s hierarchy, reconsider the design to align visual cues with semantic importance. This ensures consistency between the visual appearance and the document structure.\n\nIn summary, while the code snippet provided might seem simplistic or harmless, it lacks accessibility best practices, which can significantly impact users reliant on assistive technologies. Enhancing the semantic structure and ensuring meaningful content within headings can improve the accessibility of the document.']</t>
  </si>
  <si>
    <t>[['&lt;a class="s-footer-item-list-link s-link-light s-link-noUnderline" id="skip-kbd" href="/keyboard-shortcuts" target="_self"&gt;Keyboard Shortcuts&lt;/a&gt;']]</t>
  </si>
  <si>
    <t>[['Fix any of the following:\n  Document has active elements with the same id attribute: skip-kbd']]</t>
  </si>
  <si>
    <t>['Is the following HTML code accessible? "&lt;a class="s-footer-item-list-link s-link-light s-link-noUnderline" id="skip-kbd" href="/keyboard-shortcuts" target="_self"&gt;Keyboard Shortcuts&lt;/a&gt;" ']</t>
  </si>
  <si>
    <t>['The HTML code snippet you provided does implement some good practices but might not be fully optimized for accessibility based on the information provided. Let\'s analyze the snippet for accessibility:\n\n```html\n&lt;a class="s-footer-item-list-link s-link-light s-link-noUnderline" id="skip-kbd" href="/keyboard-shortcuts" target="_self"&gt;Keyboard Shortcuts&lt;/a&gt;\n```\n\n### HTML Attributes and Accessibility Considerations:\n\n- **`class` attribute**: The class names suggest styling choices such as light links and no underline. These classes don\'t inherently impact accessibility but depend on how they\'re used. For example, ensuring sufficient color contrast is important for visually impaired users.\n- **`id` attribute**: The use of an id (`"skip-kbd"`) is good for specificity in styling and scripting, but it doesn\'t directly impact accessibility unless used as a target for a “skip to content” link or similar, which isn\'t the case here.\n- **`href` attribute**: This attribute is appropriately used, pointing to a resource for keyboard shortcuts, which is beneficial for keyboard-only users. Providing easy access to keyboard navigation information is a plus for accessibility.\n- **`target="_self"` attribute**: This makes the link open in the same window/tab, which is generally a good practice for accessibility, as it doesn\'t disorient users by unexpectedly opening new tabs or windows.\n\n### Additional Considerations for Enhanced Accessibility:\n\n- **Alt text for screen readers**: This link doesn\'t require alt text (since it\'s not an image), but ensuring the link text is descriptive (like "Keyboard Shortcuts") is good for screen readers. This snippet meets that requirement.\n- **Focusable elements**: Ensure that the link can be easily focused on and identified by keyboard-only users (which HTML `&lt;a&gt;` tags naturally support unless modified by CSS or JavaScript).\n- **High contrast and visible focus state**: Relying on class definitions like `s-link-light` and `s-link-noUnderline`, it\'s essential to ensure that these styles do not compromise visibility for users with visual impairments or those who rely on high-contrast modes. Similarly, ensuring a visible focus state (which might not be apparent from the snippet) helps in navigating through keyboard.\n- **Aria-labels or roles (if necessary)**: For links that might not be self-explanatory or when the context is dynamically changing, additional attributes like `aria-label` or roles (e.g., `role="button"`) might be helpful. This doesn\'t apply directly here since "Keyboard Shortcuts" is quite clear.\n\n### Conclusion:\nWhile the code snippet does not display any major accessibility flaws, and the focus on providing keyboard navigation information is a plus, the overall accessibility would depend on additional context not provided by the snippet — like the styling specified in the linked CSS classes and other webpage elements\' interaction with this link. To fully optimize accessibility, ensuring high color contrast, visible focus styles, and testing with screen readers would be important next steps.']</t>
  </si>
  <si>
    <t>[['&lt;div class="u-center-background homepage-inset homepage-hero s-col-md-6" data-testid="container-left"&gt;', '&lt;div class="u-hidden-sm--down s-row u-flex-justify-md--right s-col-xs-12"&gt;', '&lt;div class="s-col-xs-12 u-stack-y-4"&gt;&lt;h1 class="supermassive-heading u-stack-y-0" data-testid="hero-header"&gt;Get food delivery and more&lt;/h1&gt;&lt;/div&gt;', '&lt;input aria-label="Search Address" type="search" class="addressInput-textInput s-form-control input-overflow u-line address-input--fullscreenAutocomplete" autocomplete="off" spellcheck="false" placeholder="Enter street address or zip code" required="" name="searchTerm" data-testid="address-input" autocapitalize="off" autocorrect="off" role="combobox" aria-expanded="false" aria-autocomplete="both"&gt;', '&lt;a class="sc-bqWxrE iWdkfB ghs-skip" href="#skip-kbd" id="skip-kbd-shortcuts"&gt;&lt;span class="sc-dkrFOg gSBpp"&gt;Keyboard Shortcuts&lt;/span&gt;&lt;/a&gt;', '&lt;a class="sc-bqWxrE iWdkfB ghs-skip" href="#5mXLNOQUY8wkIe0wo20aWS"&gt;&lt;span class="sc-dkrFOg gSBpp"&gt;Skip to About&lt;/span&gt;&lt;/a&gt;', '&lt;div class="s-row u-gutterless-3 u-text-center"&gt;', '&lt;div class="s-col-sm-6 u-flex-center-center u-inset-6"&gt;', '&lt;div class="htmlfragment s-container u-flex-center-center u-flex-direction-column u-flex-direction-lg-row"&gt;', '&lt;a class="sc-bqWxrE iWdkfB ghs-skip" href="#homepage-preFooter" id="homepage-about"&gt;&lt;span class="sc-dkrFOg gSBpp"&gt;Skip to Footer&lt;/span&gt;&lt;/a&gt;', '&lt;div class="htmlfragment s-container u-flex-center-center u-flex-direction-column u-flex-direction-lg-row"&gt;', '&lt;a class="sc-bqWxrE iWdkfB ghs-skip" href="#homepage-logged-out-top"&gt;&lt;span class="sc-dkrFOg gSBpp"&gt;Back to Top&lt;/span&gt;&lt;/a&gt;', '&lt;label class="h5 s-footer-item-header" for="section1"&gt;Sign up for special offers &lt;span class="collapsibleSection-caret"&gt;&lt;svg viewBox="0 0 100 100" class="cb-icon--xs s-icon--rotateUp"&gt;&lt;use href="#caret"&gt;&lt;/use&gt;&lt;/svg&gt;&lt;/span&gt;&lt;/label&gt;', '&lt;label class="c-form-input-label" for="wby1BRTynI2quk0CAGou6"&gt;Email address&lt;/label&gt;', '&lt;input class="c-form-input" id="wby1BRTynI2quk0CAGou6" name="emailAddress" placeholder="your@email.com" pattern="[a-zA-Z0-9.!#$%&amp;amp;\'*+\\=?^_`{|}~-]+@[a-zA-Z0-9.-]+\\.[A-Z]{2,}" required="" type="email"&gt;', '&lt;label class="c-form-input-label" for="3aXcBgG5WgW8WK0IagIIco"&gt;ZIP Code&lt;/label&gt;', '&lt;input class="c-form-input" id="3aXcBgG5WgW8WK0IagIIco" name="zIPCode" placeholder="11111" pattern="[0-9]{5}" required="" type="tel"&gt;', '&lt;a class="c-button" href="javascript:void(0)" data-chiri-id="5vRdPtaAikYK8cc2ESsoq0" style="color: rgb(255, 255, 255); background: rgb(0, 112, 235); border-color: rgb(0, 112, 235);"&gt;Count me in!&lt;/a&gt;', '&lt;label class="h5 s-footer-item-header" for="section2"&gt;Get to know us &lt;span class="collapsibleSection-caret"&gt;&lt;svg viewBox="0 0 100 100" class="cb-icon--xs s-icon--rotateUp"&gt;&lt;use href="#caret"&gt;&lt;/use&gt;&lt;/svg&gt;&lt;/span&gt;&lt;/label&gt;', '&lt;div class="s-footer-item-list"&gt;', '&lt;label class="h5 s-footer-item-header" for="section3"&gt;Useful links &lt;span class="collapsibleSection-caret"&gt;&lt;svg viewBox="0 0 100 100" class="cb-icon--xs s-icon--rotateUp"&gt;&lt;use href="#caret"&gt;&lt;/use&gt;&lt;/svg&gt;&lt;/span&gt;&lt;/label&gt;', '&lt;div class="s-footer-item-list"&gt;', '&lt;label class="h5 s-footer-item-header" for="section4"&gt;Connect with us &lt;span class="collapsibleSection-caret"&gt;&lt;svg viewBox="0 0 100 100" class="cb-icon--xs s-icon--rotateUp"&gt;&lt;use href="#caret"&gt;&lt;/use&gt;&lt;/svg&gt;&lt;/span&gt;&lt;/label&gt;', '&lt;div class="s-footer-item-list"&gt;', '&lt;label class="h5 s-footer-item-header" for="section5"&gt;Partner with us &lt;span class="collapsibleSection-caret"&gt;&lt;svg viewBox="0 0 100 100" class="cb-icon--xs s-icon--rotateUp"&gt;&lt;use href="#caret"&gt;&lt;/use&gt;&lt;/svg&gt;&lt;/span&gt;&lt;/label&gt;', '&lt;span&gt;For restaurants&lt;/span&gt;', '&lt;span&gt;For drivers&lt;/span&gt;', '&lt;span&gt;For corporate accounts&lt;/span&gt;', '&lt;span&gt;Become an Affiliate&lt;/span&gt;', '&lt;span&gt;For campuses &amp;amp; hotels&lt;/span&gt;', '&lt;div class="s-col-xs-12 u-gutter-3 u-stack-y-4"&gt;&lt;h5 class="s-hidden-xs"&gt;Browse delivery restaurants&lt;/h5&gt;&lt;/div&gt;', '&lt;label class="h5 s-footer-item-header" for="cuisinesBrowse"&gt;Browse by cuisines &lt;span class="collapsibleSection-caret"&gt;&lt;svg viewBox="0 0 100 100" class="cb-icon--xs s-icon--rotateUp"&gt;&lt;use href="#caret"&gt;&lt;/use&gt;&lt;/svg&gt;&lt;/span&gt;&lt;/label&gt;', '&lt;div class="s-footer-item-list"&gt;', '&lt;label class="h5 s-footer-item-header" for="citiesSection"&gt;Browse by cities &lt;span class="collapsibleSection-caret"&gt;&lt;svg viewBox="0 0 100 100" class="cb-icon--xs s-icon--rotateUp"&gt;&lt;use href="#caret"&gt;&lt;/use&gt;&lt;/svg&gt;&lt;/span&gt;&lt;/label&gt;', '&lt;div class="s-footer-item-list"&gt;', '&lt;label class="h5 s-footer-item-header" for="restaurantsBrowse"&gt;Browse by restaurants &lt;span class="collapsibleSection-caret"&gt;&lt;svg viewBox="0 0 100 100" class="cb-icon--xs s-icon--rotateUp"&gt;&lt;use href="#caret"&gt;&lt;/use&gt;&lt;/svg&gt;&lt;/span&gt;&lt;/label&gt;', '&lt;div class="s-footer-item-list"&gt;', '&lt;label class="h5 s-footer-item-header" for="dishesSection"&gt;Browse by dish &lt;span class="collapsibleSection-caret"&gt;&lt;svg viewBox="0 0 100 100" class="cb-icon--xs s-icon--rotateUp"&gt;&lt;use href="#caret"&gt;&lt;/use&gt;&lt;/svg&gt;&lt;/span&gt;&lt;/label&gt;', '&lt;div class="s-footer-item-list"&gt;', '&lt;span&gt;']]</t>
  </si>
  <si>
    <t>['Is the following HTML code accessible? "&lt;div class="u-center-background homepage-inset homepage-hero s-col-md-6" data-testid="container-left"&gt;\n&lt;div class="u-hidden-sm--down s-row u-flex-justify-md--right s-col-xs-12"&gt;\n&lt;div class="s-col-xs-12 u-stack-y-4"&gt;&lt;h1 class="supermassive-heading u-stack-y-0" data-testid="hero-header"&gt;Get food delivery and more&lt;/h1&gt;&lt;/div&gt;\n&lt;input aria-label="Search Address" type="search" class="addressInput-textInput s-form-control input-overflow u-line address-input--fullscreenAutocomplete" autocomplete="off" spellcheck="false" placeholder="Enter street address or zip code" required="" name="searchTerm" data-testid="address-input" autocapitalize="off" autocorrect="off" role="combobox" aria-expanded="false" aria-autocomplete="both"&gt;\n&lt;a class="sc-bqWxrE iWdkfB ghs-skip" href="#skip-kbd" id="skip-kbd-shortcuts"&gt;&lt;span class="sc-dkrFOg gSBpp"&gt;Keyboard Shortcuts&lt;/span&gt;&lt;/a&gt;\n&lt;a class="sc-bqWxrE iWdkfB ghs-skip" href="#5mXLNOQUY8wkIe0wo20aWS"&gt;&lt;span class="sc-dkrFOg gSBpp"&gt;Skip to About&lt;/span&gt;&lt;/a&gt;\n&lt;div class="s-row u-gutterless-3 u-text-center"&gt;\n&lt;div class="s-col-sm-6 u-flex-center-center u-inset-6"&gt;\n&lt;div class="htmlfragment s-container u-flex-center-center u-flex-direction-column u-flex-direction-lg-row"&gt;\n&lt;a class="sc-bqWxrE iWdkfB ghs-skip" href="#homepage-preFooter" id="homepage-about"&gt;&lt;span class="sc-dkrFOg gSBpp"&gt;Skip to Footer&lt;/span&gt;&lt;/a&gt;\n&lt;div class="htmlfragment s-container u-flex-center-center u-flex-direction-column u-flex-direction-lg-row"&gt;\n&lt;a class="sc-bqWxrE iWdkfB ghs-skip" href="#homepage-logged-out-top"&gt;&lt;span class="sc-dkrFOg gSBpp"&gt;Back to Top&lt;/span&gt;&lt;/a&gt;\n&lt;label class="h5 s-footer-item-header" for="section1"&gt;Sign up for special offers &lt;span class="collapsibleSection-caret"&gt;&lt;svg viewBox="0 0 100 100" class="cb-icon--xs s-icon--rotateUp"&gt;&lt;use href="#caret"&gt;&lt;/use&gt;&lt;/svg&gt;&lt;/span&gt;&lt;/label&gt;\n&lt;label class="c-form-input-label" for="wby1BRTynI2quk0CAGou6"&gt;Email address&lt;/label&gt;\n&lt;input class="c-form-input" id="wby1BRTynI2quk0CAGou6" name="emailAddress" placeholder="your@email.com" pattern="[a-zA-Z0-9.!#$%&amp;amp;\'*+\\=?^_`{|}~-]+@[a-zA-Z0-9.-]+\\.[A-Z]{2,}" required="" type="email"&gt;\n&lt;label class="c-form-input-label" for="3aXcBgG5WgW8WK0IagIIco"&gt;ZIP Code&lt;/label&gt;\n&lt;input class="c-form-input" id="3aXcBgG5WgW8WK0IagIIco" name="zIPCode" placeholder="11111" pattern="[0-9]{5}" required="" type="tel"&gt;\n&lt;a class="c-button" href="javascript:void(0)" data-chiri-id="5vRdPtaAikYK8cc2ESsoq0" style="color: rgb(255, 255, 255); background: rgb(0, 112, 235); border-color: rgb(0, 112, 235);"&gt;Count me in!&lt;/a&gt;\n&lt;label class="h5 s-footer-item-header" for="section2"&gt;Get to know us &lt;span class="collapsibleSection-caret"&gt;&lt;svg viewBox="0 0 100 100" class="cb-icon--xs s-icon--rotateUp"&gt;&lt;use href="#caret"&gt;&lt;/use&gt;&lt;/svg&gt;&lt;/span&gt;&lt;/label&gt;\n&lt;div class="s-footer-item-list"&gt;\n&lt;label class="h5 s-footer-item-header" for="section3"&gt;Useful links &lt;span class="collapsibleSection-caret"&gt;&lt;svg viewBox="0 0 100 100" class="cb-icon--xs s-icon--rotateUp"&gt;&lt;use href="#caret"&gt;&lt;/use&gt;&lt;/svg&gt;&lt;/span&gt;&lt;/label&gt;\n&lt;div class="s-footer-item-list"&gt;\n&lt;label class="h5 s-footer-item-header" for="section4"&gt;Connect with us &lt;span class="collapsibleSection-caret"&gt;&lt;svg viewBox="0 0 100 100" class="cb-icon--xs s-icon--rotateUp"&gt;&lt;use href="#caret"&gt;&lt;/use&gt;&lt;/svg&gt;&lt;/span&gt;&lt;/label&gt;\n&lt;div class="s-footer-item-list"&gt;\n&lt;label class="h5 s-footer-item-header" for="section5"&gt;Partner with us &lt;span class="collapsibleSection-caret"&gt;&lt;svg viewBox="0 0 100 100" class="cb-icon--xs s-icon--rotateUp"&gt;&lt;use href="#caret"&gt;&lt;/use&gt;&lt;/svg&gt;&lt;/span&gt;&lt;/label&gt;\n&lt;span&gt;For restaurants&lt;/span&gt;\n&lt;span&gt;For drivers&lt;/span&gt;\n&lt;span&gt;For corporate accounts&lt;/span&gt;\n&lt;span&gt;Become an Affiliate&lt;/span&gt;\n&lt;span&gt;For campuses &amp;amp; hotels&lt;/span&gt;\n&lt;div class="s-col-xs-12 u-gutter-3 u-stack-y-4"&gt;&lt;h5 class="s-hidden-xs"&gt;Browse delivery restaurants&lt;/h5&gt;&lt;/div&gt;\n&lt;label class="h5 s-footer-item-header" for="cuisinesBrowse"&gt;Browse by cuisines &lt;span class="collapsibleSection-caret"&gt;&lt;svg viewBox="0 0 100 100" class="cb-icon--xs s-icon--rotateUp"&gt;&lt;use href="#caret"&gt;&lt;/use&gt;&lt;/svg&gt;&lt;/span&gt;&lt;/label&gt;\n&lt;div class="s-footer-item-list"&gt;\n&lt;label class="h5 s-footer-item-header" for="citiesSection"&gt;Browse by cities &lt;span class="collapsibleSection-caret"&gt;&lt;svg viewBox="0 0 100 100" class="cb-icon--xs s-icon--rotateUp"&gt;&lt;use href="#caret"&gt;&lt;/use&gt;&lt;/svg&gt;&lt;/span&gt;&lt;/label&gt;\n&lt;div class="s-footer-item-list"&gt;\n&lt;label class="h5 s-footer-item-header" for="restaurantsBrowse"&gt;Browse by restaurants &lt;span class="collapsibleSection-caret"&gt;&lt;svg viewBox="0 0 100 100" class="cb-icon--xs s-icon--rotateUp"&gt;&lt;use href="#caret"&gt;&lt;/use&gt;&lt;/svg&gt;&lt;/span&gt;&lt;/label&gt;\n&lt;div class="s-footer-item-list"&gt;\n&lt;label class="h5 s-footer-item-header" for="dishesSection"&gt;Browse by dish &lt;span class="collapsibleSection-caret"&gt;&lt;svg viewBox="0 0 100 100" class="cb-icon--xs s-icon--rotateUp"&gt;&lt;use href="#caret"&gt;&lt;/use&gt;&lt;/svg&gt;&lt;/span&gt;&lt;/label&gt;\n&lt;div class="s-footer-item-list"&gt;\n&lt;span&gt;" ']</t>
  </si>
  <si>
    <t>['The provided HTML snippet demonstrates several good practices related to web accessibility, but it also exhibits potential areas for improvement. Here\'s a brief evaluation:\n\n### Good Practices Demonstrated:\n\n1. **Use of ARIA Labels and Roles**: The HTML makes use of `aria-label`, `role`, `aria-expanded`, `aria-autocomplete` attributes which enhance the accessibility for users relying on assistive technologies. For example, the input for the search address is labeled properly, which helps screen reader users understand its purpose.\n\n2. **Keyboard Navigation Support**: The presence of links like "Keyboard Shortcuts", "Skip to About", "Skip to Footer", and "Back to Top" suggests an awareness of keyboard navigation. This helps users who cannot use a mouse to navigate the website more easily.\n\n3. **Semantic HTML**: Use of `&lt;h1&gt;`, `&lt;label&gt;`, and other semantic elements helps convey the structure and purpose of different parts of the webpage to assistive technologies.\n\n### Potential Areas for Improvement:\n\n1. **Skip Links**: While the presence of skip links (e.g., "Skip to About", "Skip to Footer") is commendable, it\'s important to ensure that the targets of these links are properly defined and accessible. The effectiveness of these links depends on their target IDs being present and correctly linked to the relevant sections of the page.\n\n2. **Ensure Accessibility of Custom Controls**: Custom controls (like the divs styled as buttons or input elements with custom JavaScript) need to be made fully accessible. This includes ensuring they are keyboard accessible, have appropriate ARIA roles, states, and properties, and are properly labeled.\n\n3. **Color Contrast**: Without seeing the CSS, it\'s impossible to evaluate the color contrast of elements like the "Count me in!" button. Ensuring sufficient contrast between text (or icons) and their backgrounds is crucial for users with visual impairments.\n\n4. **Pattern Attribute in Input Fields**: The use of the `pattern` attribute for input validation is present, which is good for UX but must be accompanied by error messages that are accessible. Ensure that when errors are detected, they are communicated to the user in an accessible way (e.g., through ARIA alerts).\n\n5. **Link Accessibility**: The anchors (`&lt;a&gt;`) include classes that presumably style them, but it\'s crucial they also make sense out of context and that their purpose is clear. For example, a screen reader user tabbing through links should be able to understand the purpose of each link without additional context. Also, using `href="javascript:void(0)"` can be problematic for accessibility and should typically be avoided or properly managed.\n\nIn conclusion, while the code demonstrates a good awareness of accessibility principles, thorough testing with assistive technology (like screen readers) is recommended to identify and rectify any issues. Additionally, implementing a structured testing regimen, including automated tools and user testing with individuals with disabilities, can help ensure the site is as accessible as possible.']</t>
  </si>
  <si>
    <t>[['&lt;meta name="viewport" content="width=device-width,initial-scale=1,maximum-scale=1,user-scalable=no"&gt;']]</t>
  </si>
  <si>
    <t>['Is the following HTML code accessible? "&lt;meta name="viewport" content="width=device-width,initial-scale=1,maximum-scale=1,user-scalable=no"&gt;" ']</t>
  </si>
  <si>
    <t>['The HTML code you\'ve provided is for setting the viewport properties in a web page, which is common practice for designing responsive websites. However, concerning accessibility, the part of the code `user-scalable=no` can be problematic. This line of code prevents users from zooming in and out on the webpage, which can be particularly challenging for users who need to zoom in for better readability or those with visual impairments.\n\nTo make the code more accessible, you can remove `user-scalable=no` or set `user-scalable=yes`. This way, users can adjust the zoom level according to their needs, thus improving the accessibility of the webpage. So, a more accessible version of your viewport meta tag would look like this:\n\n```html\n&lt;meta name="viewport" content="width=device-width, initial-scale=1, maximum-scale=1, user-scalable=yes"&gt;\n```\n\nor simply omit the `user-scalable` attribute:\n\n```html\n&lt;meta name="viewport" content="width=device-width, initial-scale=1, maximum-scale=1"&gt;\n```\n\nAllowing users to scale the content ensures that your web page is more accessible to everyone, including those who rely on zoom functionality for a better viewing experience.']</t>
  </si>
  <si>
    <t xml:space="preserve">html
&lt;meta name="viewport" content="width=device-width, initial-scale=1, maximum-scale=1, user-scalable=yes"&gt;
OR 
html
&lt;meta name="viewport" content="width=device-width, initial-scale=1, maximum-scale=1"&gt;
</t>
  </si>
  <si>
    <t>Original violation was not fixed, No new violations introduced</t>
  </si>
  <si>
    <t>['The provided HTML code snippet `&lt;html lang="en"&gt;` includes a basic but essential accessibility feature, which is the `lang` attribute. This attribute specifies the language of the content in the document, which is important for screen readers and other assistive technologies. It helps them to operate with the correct pronunciation rules, enhancing the web experience for users who rely on these technologies.\n\nThe `lang="en"` attribute indicates that the content language is English. This is an important accessibility best practice.\n\nHowever, to fully evaluate the accessibility of an HTML document, one would need to consider much more than just the `lang` attribute. Full accessibility evaluation would cover things such as semantic HTML, alternative texts for images (`alt` attributes), proper use of headings, labels for form elements, keyboard navigability, color contrast, and more.\n\nThe snippet you\'ve provided shows a good start, but remember, accessibility is a broad and nuanced aspect of web development that requires attention to many details throughout a webpage or application.']</t>
  </si>
  <si>
    <t>[['&lt;span class="u-flex-align-self-xs--center u-stack-x-1"&gt;United States&lt;/span&gt;']]</t>
  </si>
  <si>
    <t>[['Fix any of the following:\n  Element has insufficient color contrast of 2.58 (foreground color: #111116, background color: #545470, font size: 10.5pt (14px), font weight: normal). Expected contrast ratio of 4.5:1']]</t>
  </si>
  <si>
    <t>['Is the following HTML code accessible? "&lt;span class="u-flex-align-self-xs--center u-stack-x-1"&gt;United States&lt;/span&gt;" ']</t>
  </si>
  <si>
    <t>['The HTML snippet you\'ve provided marks up a piece of text ("United States") with span elements, and classes that suggest the use of utility styles for CSS-based styling, specifically for flexbox alignment and possibly some spacing or stacking utilities:\n\n```html\n&lt;span class="u-flex-align-self-xs--center u-stack-x-1"&gt;United States&lt;/span&gt;\n```\n\nEvaluating accessibility involves several dimensions, including how well content can be understood by screen readers, how it can be interacted with, and whether it\'s perceivable by people with various disabilities. From just this snippet, here are some considerations:\n\n### Pros\n- **Simplicity**: The text is marked up in a span, which is inherently accessible without further modifications, as long as the surrounding context does not interfere with the text\'s meaning or perception.\n\n### Cons/Considerations\n- **Descriptive Classes Only**: The classes (`u-flex-align-self-xs--center`, `u-stack-x-1`) seem to be utility classes for layout purposes. These don\'t inherently make the content inaccessible, but they don\'t contribute to accessibility either. Their impact is on visual styling.\n- **Lack of Semantic Markup**: The `span` element is not inherently semantic, meaning it doesn\'t convey any special meaning about the content within it to accessibility tools like screen readers. For something like a country name, a more descriptive HTML tag might not be strictly necessary, but semantic HTML is a cornerstone of web accessibility. Depending on the context, a different tag might be more appropriate, but without more context, it\'s difficult to make a specific recommendation.\n- **Missing ARIA**: Depending on the context in which this `span` is used, additional attributes (like ARIA labels or roles) might be needed to enhance accessibility. For example, if this is part of a larger interactive element or a form, ARIA attributes could help screen reader users understand the role and state of elements.\n- **Interactive Elements**: If "United States" is meant to be interactive (like a button or link), a `span` is not the appropriate element to use without additional attributes like `role="button"` and tab index. However, for simple text display purposes, a `span` is fine.\n\n### Conclusion\nBased on this snippet alone:\n- The code is not inaccessible per se, as it should not pose any major barriers to accessibility tools. It\'s relatively neutral from an accessibility standpoint, focusing more on visual presentation.\n- For enhanced accessibility, context matters. Ensure the content\'s role within the page is clear, use semantic HTML where possible, and consider ARIA attributes if the content requires additional description that isn\'t conveyed through HTML semantics alone.\n\nTo make a final judgment, I\'d need to understand the broader context in which this snippet is used.']</t>
  </si>
  <si>
    <t>[['&lt;img class="threePointInfo-graph-item-image" role="presentation" src="https://res.cloudinary.com/grubhub-assets/image/upload/v1567194984/illustration_1_gh_tqpnjw.svg" alt="local restaurants"&gt;', '&lt;img class="threePointInfo-graph-item-image" role="presentation" src="https://res.cloudinary.com/grubhub-marketing/image/upload/f_auto,fl_lossy/v1584729480/HERMES/2020/DINER/BRD/BRD-20200316-COVID-19-RELIEF/DonatethechangeGHunauthenticated.png" alt="Grubhub donate change"&gt;', '&lt;img class="threePointInfo-graph-item-image" role="presentation" src="https://res.cloudinary.com/grubhub-assets/image/upload/v1567212067/illustration_3_gh_wzrh6c.svg" alt="Grubhub coupons"&gt;']]</t>
  </si>
  <si>
    <t>[['Fix any of the following:\n  ARIA role presentation is not allowed for given element', 'Fix any of the following:\n  ARIA role presentation is not allowed for given element', 'Fix any of the following:\n  ARIA role presentation is not allowed for given element']]</t>
  </si>
  <si>
    <t>['Is the following HTML code accessible? "&lt;img class="threePointInfo-graph-item-image" role="presentation" src="https://res.cloudinary.com/grubhub-assets/image/upload/v1567194984/illustration_1_gh_tqpnjw.svg" alt="local restaurants"&gt;\n&lt;img class="threePointInfo-graph-item-image" role="presentation" src="https://res.cloudinary.com/grubhub-marketing/image/upload/f_auto,fl_lossy/v1584729480/HERMES/2020/DINER/BRD/BRD-20200316-COVID-19-RELIEF/DonatethechangeGHunauthenticated.png" alt="Grubhub donate change"&gt;\n&lt;img class="threePointInfo-graph-item-image" role="presentation" src="https://res.cloudinary.com/grubhub-assets/image/upload/v1567212067/illustration_3_gh_wzrh6c.svg" alt="Grubhub coupons"&gt;" ']</t>
  </si>
  <si>
    <t>['The HTML code provided includes images marked with `role="presentation"`, which indicates that these images are presentational and not supposed to convey any meaningful information that requires alternative text descriptions for screen reader users. However, each `&lt;img&gt;` tag is also provided with an `alt` attribute that describes the image, which suggests these images are indeed meant to convey information.\n\nHere’s a breakdown to assess accessibility:\n\n1. **Use of `role="presentation"`**: This role is used to denote that an element is for presentation only and should be ignored by assistive technologies. If these images are purely decorative and do not add any information beyond what is already provided by the text nearby, this role is correctly applied. However, the presence of `alt` text that conveys information contradicts this, implying these images are not purely decorative.\n\n2. **Presence of `alt` attributes**: The `alt` attributes for each image provide a description, which is good practice for accessibility, allowing screen reader users to understand the content conveyed by images. However, the use of `role="presentation"` alongside non-empty `alt` attributes is contradictory. For decorative images that are not intended to convey content, `alt` attributes should be set to an empty string (i.e., `alt=""`) to signal to assistive technologies to ignore these images.\n\n3. **Descriptive `alt` text**: The `alt` attributes seem to describe the content or purpose of the images (e.g., "local restaurants," "Grubhub donate change," "Grubhub coupons"), which is beneficial for users who rely on screen readers. This suggests that these images are not merely decorative and provide content, which means they should not have the `role="presentation"`.\n\n**Conclusion**:\n- If the images are meant to be decorative only, the `alt` text should be `alt=""` (empty), and `role="presentation"` is appropriate. \n- If the images convey meaningful information (which the `alt` text suggests), they should not have `role="presentation"` because this role tells assistive technologies to ignore the images, potentially missing out on content that is meaningful to the user.\n\nTo make the code accessible, you need to determine the function of each image. If they are meant to convey meaningful information, remove the `role="presentation"` attribute and ensure that the `alt` attributes accurately reflect the content or function of each image.']</t>
  </si>
  <si>
    <t>[['&lt;h4 class="u-stack-y-1 h4" style="color:"&gt;Local favorites&lt;/h4&gt;', '&lt;h5 class="s-hidden-xs"&gt;Browse delivery restaurants&lt;/h5&gt;']]</t>
  </si>
  <si>
    <t>[['Fix any of the following:\n  Heading order invalid', 'Fix any of the following:\n  Heading order invalid']]</t>
  </si>
  <si>
    <t>['Is the following HTML code accessible? "&lt;h4 class="u-stack-y-1 h4" style="color:"&gt;Local favorites&lt;/h4&gt;\n&lt;h5 class="s-hidden-xs"&gt;Browse delivery restaurants&lt;/h5&gt;" ']</t>
  </si>
  <si>
    <t>['The HTML code provided has some accessibility concerns that need addressing:\n\n1. **Color attribute with empty value**: The `style="color:"` in the `&lt;h4&gt;` tag doesn\'t specify a color, which ends up being redundant and potentially confusing. Properly defining text colors is important for ensuring sufficient contrast between the text and its background, aiding users with visual impairments.\n\n2. **Semantic structure and heading hierarchy**: The presence and use of `&lt;h4&gt;` and `&lt;h5&gt;` headings suggest a document structure that adheres to a certain hierarchy. For proper accessibility, headings should be used in a way that represents the document structure, ideally starting with an `&lt;h1&gt;` and following in sequential order without skipping levels. This helps users with assistive technologies understand the page organization. If the document does not have `&lt;h1&gt;`, `&lt;h2&gt;`, and `&lt;h3&gt;` elements preceding these, it might indicate a break in the hierarchical structure.\n\n3. **Class names indicating visibility**: The class `s-hidden-xs` suggests that the `&lt;h5&gt;` heading might be hidden on certain devices or screen sizes. If this content is important, hiding it on smaller screens could negatively impact users who rely on mobile devices for accessing web content. Always ensure that critical information is accessible across all devices.\n\n4. **Meaningful class names**: The class names like `u-stack-y-1` and `s-hidden-xs` should ideally represent styles without compromising the conveyance of meaning or functionality. While not directly an accessibility issue, the practice of naming classes meaningfully can improve maintainability of the CSS and HTML by other developers, including those implementing accessibility features.\n\n5. **Alternative text or descriptions**: While not directly related to the snippets provided, it\'s always important in accessibility to consider whether elements like images associated with these headings have appropriate alternative text. This isn\'t shown in the provided code but is a common oversight.\n\nTo improve the accessibility of the provided code snippet, consider the following enhancements:\n- Ensure the color contrast between the text and its background meets WCAG (Web Content Accessibility Guidelines) standards.\n- Make sure the document uses a proper heading structure, starting with an `&lt;h1&gt;` and progressing sequentially.\n- Avoid hiding important content on smaller screens unless it\'s absolutely necessary.\n- Use meaningful class names to ensure that the code is maintainable and clear in its purpose.\n- Ensure all non-text content has appropriate alternative texts or descriptions.\n\nIn summary, while the provided code may function adequately, it lacks some considerations for best accessibility practices. Ensuring the color is properly defined, maintaining a logical heading hierarchy, and ensuring content is accessible across all devices are key aspects of making web content accessible to everyone.']</t>
  </si>
  <si>
    <t>https://www.ieee.org/</t>
  </si>
  <si>
    <t>[['&lt;a href="/about/at-a-glance.html" class="heroCTA"&gt;Learn More&lt;/a&gt;', '&lt;a href="https://move.ieeeusa.org/about/disaster-relief/"&gt;Donate to IEEE’s Community Outreach Initiative (MOVE)&lt;/a&gt;', '&lt;a href="http://www.redcross.org"&gt;www.redcross.org&lt;/a&gt;', '&lt;a aria-expanded="true" aria-haspopup="true" class="dropdown-toggle dropdown_title" data-toggle="dropdown" href="#" id="dropdown_title" role="button"&gt;Select an option&lt;/a&gt;', '&lt;a class="btn-style hidden-xs btn-go" href="#"&gt;Go&lt;/a&gt;']]</t>
  </si>
  <si>
    <t>[['Fix any of the following:\n  Element has insufficient color contrast of 2.96 (foreground color: #ffffff, background color: #e87722, font size: 11.3pt (15px), font weight: bold). Expected contrast ratio of 4.5:1', 'Fix any of the following:\n  Element has insufficient color contrast of 3.93 (foreground color: #107fa8, background color: #e2f1fb, font size: 11.3pt (15px), font weight: normal). Expected contrast ratio of 4.5:1', 'Fix any of the following:\n  Element has insufficient color contrast of 3.93 (foreground color: #107fa8, background color: #e2f1fb, font size: 11.3pt (15px), font weight: normal). Expected contrast ratio of 4.5:1', 'Fix any of the following:\n  Element has insufficient color contrast of 3.45 (foreground color: #8a8a8a, background color: #ffffff, font size: 10.5pt (14px), font weight: normal). Expected contrast ratio of 4.5:1', 'Fix any of the following:\n  Element has insufficient color contrast of 3.13 (foreground color: #ffffff, background color: #e37222, font size: 10.5pt (14px), font weight: bold). Expected contrast ratio of 4.5:1']]</t>
  </si>
  <si>
    <t>['Is the following HTML code accessible? "&lt;a href="/about/at-a-glance.html" class="heroCTA"&gt;Learn More&lt;/a&gt;\n&lt;a href="https://move.ieeeusa.org/about/disaster-relief/"&gt;Donate to IEEE’s Community Outreach Initiative (MOVE)&lt;/a&gt;\n&lt;a href="http://www.redcross.org"&gt;www.redcross.org&lt;/a&gt;\n&lt;a aria-expanded="true" aria-haspopup="true" class="dropdown-toggle dropdown_title" data-toggle="dropdown" href="#" id="dropdown_title" role="button"&gt;Select an option&lt;/a&gt;\n&lt;a class="btn-style hidden-xs btn-go" href="#"&gt;Go&lt;/a&gt;" ']</t>
  </si>
  <si>
    <t>['To assess the accessibility of the provided HTML code, let\'s evaluate key aspects related to web accessibility guidelines, particularly the Web Content Accessibility Guidelines (WCAG):\n\n1. **Descriptive Link Text**:\n    - The first link text, "Learn More," is vague outside of context. It\'s commonly recommended to use more descriptive link texts that convey the purpose of the link without needing surrounding content for clarity.\n    - The second link has descriptive text that clearly explains its purpose, which is good for accessibility.\n    - The third link simply uses the URL "www.redcross.org" as the link text. While it directs to a recognizable organization, using a more descriptive phrase would enhance its accessibility by making the purpose more explicit for users, especially for those using screen readers.\n    - The fourth and fifth links ("Select an option" and "Go") could provide context, but without additional surrounding text or an extended ARIA role, their purpose might not be clear to all users, particularly those using screen readers.\n\n2. **Use of ARIA (Accessible Rich Internet Applications) Attributes**:\n    - The use of `aria-expanded="true"` and `aria-haspopup="true"` in the dropdown link is good for accessibility because it provides additional context to assistive technologies about the behavior of the element. However, ensuring that these attributes update according to user interaction (i.e., toggling `aria-expanded` between true and false) is crucial for the correct conveyance of the dropdown\'s state.\n    - Providing role attributes (e.g., `role="button"`) helps with clarity on the function of non-standard elements, but the real functionality also needs to be supported with JavaScript to be fully accessible, such as keyboard navigation and state changes which are not demonstrated in the snippet.\n\n3. **Consistent and Predictable Navigation**:\n    - Without seeing the broader context of where these links are placed within the page, it\'s a bit difficult to comment on their predictability and consistency. However, using coherent and descriptive labels, as mentioned, contributes to a more predictable navigation experience.\n\n4. **Semantic HTML**:\n    - The use of ARIA roles and attributes suggests an awareness of accessibility. It\'s critical, though, to ensure that these are implemented correctly throughout the interactive components (like dropdowns) to truly benefit users.\n    \n5. **Missing Alternate Text for Links**:\n    - Although not exactly an issue with links per se, ensuring that any accompanying images, especially if they\'re part of or beside links, have appropriate alt text is crucial for users who rely on screen readers.\n\n6. **Visible Focus Indicators**:\n    - The provided code snippet does not mention CSS styles, but visible focus indicators are a key part of web accessibility for keyboard navigation. Ensuring that elements like links and buttons have a visible focus state is critical.\n\n7. **Link Accessibility Best Practices**:\n    - Ensure that links are accessible via keyboard navigation (tabbing) and that they have a visible focus style.\n    - Use `href` values that are valid and meaningful — the "#" indicates placeholder links that should be replaced with actual URLs or handled via JavaScript to prevent page jumps.\n\nIn summary, while there are elements in the provided HTML code that suggest an awareness of accessibility, several improvements are needed to enhance its overall accessibility. Descriptive link text, the correct implementation and updating of ARIA attributes, and consideration of user navigation predictability are among the top issues to address.']</t>
  </si>
  <si>
    <t>[['&lt;input type="search" name="q" id="q" title="Search all IEEE websites" placeholder="Search all IEEE websites" class="required form-control"&gt;']]</t>
  </si>
  <si>
    <t>[['Fix any of the following:\n  Document has multiple elements referenced with ARIA with the same id attribute: q']]</t>
  </si>
  <si>
    <t>['Is the following HTML code accessible? "&lt;input type="search" name="q" id="q" title="Search all IEEE websites" placeholder="Search all IEEE websites" class="required form-control"&gt;" ']</t>
  </si>
  <si>
    <t>['The HTML code you provided:\n\n```html\n&lt;input type="search" name="q" id="q" title="Search all IEEE websites" placeholder="Search all IEEE websites" class="required form-control"&gt;\n```\n\nis moderately accessible but could be improved for better accessibility. Here\'s an analysis based on standard web accessibility considerations:\n\n### What\'s Already Good:\n\n1. **Type Attribute**: Using `type="search"` is good for accessibility because it semantically indicates the purpose of the input field, which can be helpful for assistive technologies.\n2. **Placeholder Attribute**: The placeholder provides an example or guidance for what should be entered in the input field, which can be helpful for all users.\n3. **Title Attribute**: Including a title offers additional information on the input\'s purpose, although it\'s not always exposed to users of all assistive technologies in the same way.\n\n### Areas for Improvement:\n\n1. **Label Element**: While the `title` attribute provides some information, it\'s best practice to associate the input field with a visible `&lt;label&gt;` element. This is crucial for people who use screen readers because a label is more reliably associated with the input field. Example improvement:\n   \n   ```html\n   &lt;label for="q"&gt;Search all IEEE websites&lt;/label&gt;\n   &lt;input type="search" name="q" id="q" placeholder="Search all IEEE websites" class="required form-control"&gt;\n   ```\n\n2. **Accessibility Attributes**: Depending on the context, additional WAI-ARIA attributes like `aria-label`, `aria-labelledby`, or `aria-describedby` could be used to provide screen reader users with more context or instructions. However, if a visible label is added as recommended, the need for an `aria-label` is less critical unless it provides additional clarification.\n\n3. **Consistent Placeholder and Title/Label Text**: The repetitive use of "Search all IEEE websites" in both the placeholder and the title/label might be slightly redundant. It\'s okay in this context since the purpose is clear, but ensure the placeholder offers clear guidance on what to input or adjusts the label/title to explain the field\'s purpose without being repetitive.\n\n4. **Focus and Active States**: Ensure that the input field has clear focus and active states for keyboard navigation. This isn\'t directly shown in the HTML snippet but is an important aspect of accessibility.\n\n### Conclusion:\n\nThe provided input field is relatively accessible but implementing a visible label that is associated with the input field would be a significant improvement for accessibility. Also, consider redundancies in placeholders and labels/titles and the potential use of additional ARIA attributes if they enhance usability without being redundant.']</t>
  </si>
  <si>
    <t xml:space="preserve">
html
   &lt;label for="q"&gt;Search all IEEE websites&lt;/label&gt;
   &lt;input type="search" name="q" id="q" placeholder="Search all IEEE websites" class="required form-control"&gt;
</t>
  </si>
  <si>
    <t>[['&lt;form action="/searchresults/index.html" role="search" id="searchForm"&gt;', '&lt;span class="input-group-addon" id="searchSubmitButton"&gt;\n\t\t\t&lt;i class="glyphicon glyphicon-search"&gt;&lt;/i&gt;\n\t\t&lt;/span&gt;', '&lt;div id="col-spacing" class=" \t\t\n\t\t\t  \n\t\t\ttop-space-md left-right-space-sm  container-fluid" style="background-color: #00629B; margin: ; border-left:; border-right:; border-top:; border-bottom:; min-height:; padding:"&gt;', '&lt;div id="borderAfter"&gt;', '&lt;div id="section-top-promo-1" class=" \t\t\n\t\t\t gradient-bottom-border \n\t\t\ttop-space-none left-right-space-sm  container-fluid" style="background-color: transparent; margin: ; border-left:; border-right:; border-top:; border-bottom:; min-height:; padding:"&gt;']]</t>
  </si>
  <si>
    <t>[['Fix any of the following:\n  Document has multiple static elements with the same id attribute: searchForm', 'Fix any of the following:\n  Document has multiple static elements with the same id attribute: searchSubmitButton', 'Fix any of the following:\n  Document has multiple static elements with the same id attribute: col-spacing', 'Fix any of the following:\n  Document has multiple static elements with the same id attribute: borderAfter', 'Fix any of the following:\n  Document has multiple static elements with the same id attribute: section-top-promo-1']]</t>
  </si>
  <si>
    <t>['Is the following HTML code accessible? "&lt;form action="/searchresults/index.html" role="search" id="searchForm"&gt;\n&lt;span class="input-group-addon" id="searchSubmitButton"&gt;\n\t\t\t&lt;i class="glyphicon glyphicon-search"&gt;&lt;/i&gt;\n\t\t&lt;/span&gt;\n&lt;div id="col-spacing" class=" \t\t\n\t\t\t  \n\t\t\ttop-space-md left-right-space-sm  container-fluid" style="background-color: #00629B; margin: ; border-left:; border-right:; border-top:; border-bottom:; min-height:; padding:"&gt;\n&lt;div id="borderAfter"&gt;\n&lt;div id="section-top-promo-1" class=" \t\t\n\t\t\t gradient-bottom-border \n\t\t\ttop-space-none left-right-space-sm  container-fluid" style="background-color: transparent; margin: ; border-left:; border-right:; border-top:; border-bottom:; min-height:; padding:"&gt;" ']</t>
  </si>
  <si>
    <t>['The provided HTML snippet does demonstrate an effort towards web accessibility by including an explicit `role="search"` on the form, which is good for assistive technologies. However, there are several areas where accessibility could be improved or is potentially lacking based on the provided snippet:\n\n1. **Missing Form Labels and Controls**: The most noticeable issue with accessibility is the lack of form controls (like an input field) and corresponding labels within the form element. For accessibility, every input field should have a label that is associated with it via the `for` attribute pointing to the ID of the input. This association helps screen readers and other assistive technologies understand what each input field is for.\n\n2. **Use of Non-Standard Controls**: The snippet uses a `&lt;span&gt;` with a class `input-group-addon` and an icon (`&lt;i class="glyphicon glyphicon-search"&gt;&lt;/i&gt;`) inside it, presumably as a button to submit the form. However, from an accessibility standpoint, this is problematic. To make it accessible, it should ideally be a `&lt;button type="submit"&gt;` with accessible text (which can be visually hidden while remaining accessible to screen readers) indicating its purpose (e.g., "Search"). Using an `&lt;i&gt;` tag for icons can be accessible if appropriate techniques are used, such as `aria-hidden="true"` on the icon itself and including visually hidden text that conveys the button\'s purpose to screen readers.\n\n3. **Ambiguous Role and Missing Functionality**: While the form has a role of "search," there is no visible input for users to enter their search query. An accessible search form should include a text input for users to enter their search terms.\n\n4. **Styling Directly Applied**: The use of inline styles (e.g., `style="background-color: #00629B;"`) and layout classes doesn’t directly impact accessibility, but it\'s a good practice to separate content from presentation using external stylesheets. This simplifies modifications and maintains consistency across the site, indirectly benefiting accessibility by ensuring a predictable and uniform user experience.\n\n5. **Potential Use of ARIA or Semantic HTML5**: If this form is part of a larger application with dynamic content updates, appropriate use of ARIA (Accessible Rich Internet Applications) attributes or HTML5 semantic elements could further improve the accessibility. This could include, for example, ARIA landmarks, states, and properties to enhance the semantic information provided to assistive technologies.\n\nTo sum up, the given snippet does not provide a fully accessible experience primarily due to the lack of input fields and labels, alongside the use of a non-semantic element (`&lt;span&gt;`) for the search button which should be a `&lt;button&gt;` with accessible text. Enhancements could be made to ensure that the form is usable and accessible to all users, including those who rely on assistive technologies.']</t>
  </si>
  <si>
    <t>[['&lt;iframe id="myframe" src="https://s3.amazonaws.com/ieee-mkto-cross-domain/index.html" data-gtm-yt-inspected-15="true" data-gtm-yt-inspected-20="true" data-gtm-yt-inspected-24="true" data-gtm-yt-inspected-30="true" data-gtm-yt-inspected-35="true" style="width: 0px; height: 0px; border: medium;"&gt;']]</t>
  </si>
  <si>
    <t>['Is the following HTML code accessible? "&lt;iframe id="myframe" src="https://s3.amazonaws.com/ieee-mkto-cross-domain/index.html" data-gtm-yt-inspected-15="true" data-gtm-yt-inspected-20="true" data-gtm-yt-inspected-24="true" data-gtm-yt-inspected-30="true" data-gtm-yt-inspected-35="true" style="width: 0px; height: 0px; border: medium;"&gt;" ']</t>
  </si>
  <si>
    <t>['Based on the provided HTML code snippet for the `&lt;iframe&gt;`, there are key considerations to make in terms of web accessibility. Here\'s an evaluation based on accessibility best practices:\n\n1. **Lack of `title` Attribute**: The `&lt;iframe&gt;` tag is missing a `title` attribute. It is essential for accessibility purposes because screen readers use this to give users context about the content of the iframe. A meaningful title helps users understand the purpose of the iframe.\n   \n   To improve accessibility, you should add a `title` attribute that describes the content or purpose of the iframe. For example:\n   ```html\n   &lt;iframe title="Unique Title Describing Content or Purpose" ...&gt;\n   ```\n\n2. **Visibility and Interaction**: The style attribute explicitly sets the iframe to zero width and height (`style="width: 0px; height: 0px; border: medium;"`). This makes the iframe invisible and not interactable to all users, which might be contrary to its intended use. If the iframe is meant to be hidden, consider if this is the best approach for all users, including those using assistive technologies.\n\n3. **Use of Non-Standard Attributes**: Attributes like `data-gtm-yt-inspected-15` seem to be specific to certain tools or frameworks (possibly related to Google Tag Manager or similar tracking/analytics tools). These attributes do not directly impact accessibility, but ensuring that the iframe\'s presence and content are meaningful and accessible is crucial, regardless of tracking requirements.\n\n4. **Consider Alternative Textual Content**: If the iframe cannot be displayed (for example, if the browser does not support frames), it\'s a good practice to include alternative content between the opening and closing iframe tags. This content could be a link to the iframe\'s source or a message informing the user about the iframe\'s content. Since no fallback content is provided, users might miss out on important information if the iframe fails to load.\n\nGiven these considerations, the current HTML code for the iframe is not optimally accessible. To improve accessibility:\n- Add a `title` attribute.\n- Ensure the iframe is visible and interactable if it is meant to contain important content.\n- Consider providing alternative content within the iframe tags for browsers that do not support iframes or situations where the iframe cannot be loaded.\n\nAccessibility should always aim to meet WCAG (Web Content Accessibility Guidelines) standards to ensure content is perceivable, operable, understandable, and robust for all users, including those using assistive technologies.']</t>
  </si>
  <si>
    <t>[['&lt;h4 style="color: rgb(255,255,255);line-height: 1.6;margin-bottom: 20.0px;"&gt;IEEE and its members inspire a global community through highly cited publications, conferences, technology standards, and professional and educational activities.&lt;/h4&gt;', '&lt;h4&gt;&lt;b&gt;IEEE Annual Election&lt;/b&gt;&lt;/h4&gt;', '&lt;h4 style="text-align: center;"&gt;&lt;a href="https://standards.ieee.org/" style="color: rgb(255,255,255);"&gt;&lt;b&gt;+1,200 standards&lt;/b&gt; &lt;br&gt;\n &lt;small&gt;&lt;i style="color: rgb(255,255,255);"&gt;Learn more at the IEEE Standards Association&lt;/i&gt;&lt;/small&gt;&lt;/a&gt;&lt;/h4&gt;']]</t>
  </si>
  <si>
    <t>[['Fix any of the following:\n  Heading order invalid', 'Fix any of the following:\n  Heading order invalid', 'Fix any of the following:\n  Heading order invalid']]</t>
  </si>
  <si>
    <t>['Is the following HTML code accessible? "&lt;h4 style="color: rgb(255,255,255);line-height: 1.6;margin-bottom: 20.0px;"&gt;IEEE and its members inspire a global community through highly cited publications, conferences, technology standards, and professional and educational activities.&lt;/h4&gt;\n&lt;h4&gt;&lt;b&gt;IEEE Annual Election&lt;/b&gt;&lt;/h4&gt;\n&lt;h4 style="text-align: center;"&gt;&lt;a href="https://standards.ieee.org/" style="color: rgb(255,255,255);"&gt;&lt;b&gt;+1,200 standards&lt;/b&gt; &lt;br&gt;\n &lt;small&gt;&lt;i style="color: rgb(255,255,255);"&gt;Learn more at the IEEE Standards Association&lt;/i&gt;&lt;/small&gt;&lt;/a&gt;&lt;/h4&gt;" ']</t>
  </si>
  <si>
    <t>['The HTML code provided does have some aspects that affect its accessibility, which can be improved upon. Below, I\'ll highlight both positive aspects of accessibility and areas for improvement:\n\n1. **Use of `&lt;h4&gt;` tags for headings**: Using heading tags (like `&lt;h4&gt;`) is good for accessibility as it helps screen readers and assistive technologies understand the structure of a document. However, the repetitive use of the same heading level (`&lt;h4&gt;`) for distinctly different sections may not provide the best document structure. Consider using headings hierarchically (`&lt;h1&gt;` through `&lt;h6&gt;`) to convey the structure more accurately.\n\n2. **Color Contrast**: The text is styled with `color: rgb(255,255,255);`, which means it is white. Without knowing the background color, it\'s impossible to assess the contrast ratio accurately. However, white text typically requires a very dark background to meet the minimum contrast ratios for readability (4.5:1 for normal text, as recommended by WCAG 2.1 guidelines). If the background is not sufficiently dark, the text could be difficult for users with visual impairments to read.\n\n3. **Link Accessibility**: The link within the text is styled with white color and does not seem to have an underline or another non-color indicator to denote it as a link, which is a common practice for improving accessibility. Users who cannot see colors might find it difficult to distinguish the link from the rest of the text. It\'s crucial to ensure links are visually distinguishable without relying solely on color.\n\n4. **Descriptive Link Text**: The link text `"+1,200 standards Learn more at the IEEE Standards Association"` is relatively descriptive, but it could be better contextualized for someone navigating with a screen reader. For instance, adding more descriptive text about what standards are available or why one might want to learn more can help.\n\n5. **Inline Styles**: While not directly an accessibility issue, the use of inline styles (e.g., `style="color: rgb(255,255,255);line-height: 1.6;margin-bottom: 20.0px;"`) makes maintaining consistent styles across a large site more challenging. For accessibility purposes, a consistent look and feel, managed through external stylesheets, can make it easier to implement global changes, including those for improving accessibility.\n\n6. **Meaningful text for links**: The link’s actionable text should be clear and meaningful out of context. Phrases like "Learn more" can be vague without additional context which "Learn more at the IEEE Standards Association" somewhat provides, but ensuring clarity is crucial for users navigating through links via screen readers.\n\n7. **Use of `&lt;b&gt;` and `&lt;i&gt;` tags**: While these tags are not inherently inaccessible, the use of `&lt;strong&gt;` instead of `&lt;b&gt;` and `&lt;em&gt;` instead of `&lt;i&gt;` is recommended to convey importance and emphasis semantically. This can make a difference in how assistive technologies interpret and relay the content to users.\n\nTo improve accessibility, consider these aspects in the context of the entire webpage, not just the snippet provided. Being mindful of contrast ratios, structured headings for document structure, descriptive links, and semantic markup are key strategies for creating more accessible web content.']</t>
  </si>
  <si>
    <t>[['&lt;a href="https://www.facebook.com/pages/IEEE/176104589110851?utm_source=dhtml_footer&amp;amp;utm_medium=hp&amp;amp;utm_campaign=sm-facebook" target="_self"&gt;\n        &lt;i class="fa fa-facebook-f"&gt;&lt;/i&gt;\n    &lt;/a&gt;', '&lt;a href="https://twitter.com/IEEEorg?utm_source=dhtml_footer&amp;amp;utm_medium=hp&amp;amp;utm_campaign=sm-twitter" target="_self"&gt;\n        &lt;i class="fa fa-twitter"&gt;&lt;/i&gt;\n    &lt;/a&gt;', '&lt;a href="https://www.linkedin.com/company/ieee?utm_source=dhtml_footer&amp;amp;utm_medium=hp&amp;amp;utm_campaign=sm-linkedin" target="_self"&gt;\n        &lt;i class="fa fa-linkedin"&gt;&lt;/i&gt;\n    &lt;/a&gt;', '&lt;a href="https://www.youtube.com/user/IEEEorg?utm_source=dhtml_footer&amp;amp;utm_medium=hp&amp;amp;utm_campaign=sm-youtube" target="_self"&gt;\n        &lt;i class="fa fa-youtube-play"&gt;&lt;/i&gt;\n    &lt;/a&gt;', '&lt;a href="https://www.instagram.com/ieeeorg/?utm_source=dhtml_footer&amp;amp;utm_medium=hp&amp;amp;utm_campaign=sm-instagram" target="_self"&gt;\n        &lt;i class="fa fa-instagram"&gt;&lt;/i&gt;\n    &lt;/a&gt;', '&lt;a href="http://www.addthis.com/bookmark.php?utm_source=dhtml_footer&amp;amp;utm_medium=hp&amp;amp;utm_campaign=sm-add-this" target="_self"&gt;\n        &lt;i class="fa fa-share-alt"&gt;&lt;/i&gt;\n    &lt;/a&gt;']]</t>
  </si>
  <si>
    <t>[['Fix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t>
  </si>
  <si>
    <t>['Is the following HTML code accessible? "&lt;a href="https://www.facebook.com/pages/IEEE/176104589110851?utm_source=dhtml_footer&amp;amp;utm_medium=hp&amp;amp;utm_campaign=sm-facebook" target="_self"&gt;\n        &lt;i class="fa fa-facebook-f"&gt;&lt;/i&gt;\n    &lt;/a&gt;\n&lt;a href="https://twitter.com/IEEEorg?utm_source=dhtml_footer&amp;amp;utm_medium=hp&amp;amp;utm_campaign=sm-twitter" target="_self"&gt;\n        &lt;i class="fa fa-twitter"&gt;&lt;/i&gt;\n    &lt;/a&gt;\n&lt;a href="https://www.linkedin.com/company/ieee?utm_source=dhtml_footer&amp;amp;utm_medium=hp&amp;amp;utm_campaign=sm-linkedin" target="_self"&gt;\n        &lt;i class="fa fa-linkedin"&gt;&lt;/i&gt;\n    &lt;/a&gt;\n&lt;a href="https://www.youtube.com/user/IEEEorg?utm_source=dhtml_footer&amp;amp;utm_medium=hp&amp;amp;utm_campaign=sm-youtube" target="_self"&gt;\n        &lt;i class="fa fa-youtube-play"&gt;&lt;/i&gt;\n    &lt;/a&gt;\n&lt;a href="https://www.instagram.com/ieeeorg/?utm_source=dhtml_footer&amp;amp;utm_medium=hp&amp;amp;utm_campaign=sm-instagram" target="_self"&gt;\n        &lt;i class="fa fa-instagram"&gt;&lt;/i&gt;\n    &lt;/a&gt;\n&lt;a href="http://www.addthis.com/bookmark.php?utm_source=dhtml_footer&amp;amp;utm_medium=hp&amp;amp;utm_campaign=sm-add-this" target="_self"&gt;\n        &lt;i class="fa fa-share-alt"&gt;&lt;/i&gt;\n    &lt;/a&gt;" ']</t>
  </si>
  <si>
    <t>['The HTML code you\'ve posted consists of a series of hyperlinks (anchor `&lt;a&gt;` tags) each containing an icon (utilizing the `i` tags with classes indicating they are font icons, likely from Font Awesome). These links are intended to lead users to various social media platforms and sharing services tied to specific parameters for tracking purposes (`utm_` parameters).\n\nHowever, from an accessibility standpoint, this HTML code has the following issues:\n\n1. **Lack of Textual Descriptions**: The links do not contain any textual content that describes their destination or function, only icons. This is problematic for screen readers, which rely on text to convey the purpose of a link to users who cannot see the icons. Users of screen readers would hear something nondescript like "link" with no indication of where the link leads (i.e., to Facebook, Twitter, LinkedIn, etc.).\n\n2. **Dependency on Font Icons for Critical Information**: While font icons (like those from Font Awesome) are visually appealing and can enhance the user experience for sighted users, their semantic meaning is not inherently conveyed to assistive technologies. Without accompanying textual descriptions (either visible or visually hidden using assistive technologies), users relying on screen readers will not understand the icons\' meaning or purpose.\n\nTo improve accessibility, consider the following adjustments:\n\n- **Add `aria-label` Attributes**: You can add `aria-label` attributes to each link to provide screen readers with descriptive text. For example: `&lt;a href="https://www.facebook.com/..." target="_self" aria-label="Follow us on Facebook"&gt;&lt;i class="fa fa-facebook-f"&gt;&lt;/i&gt;&lt;/a&gt;`.\n  \n- **Use Visually Hidden Text**: Alternatively, you can include text within the links that is visually hidden but accessible to screen readers. This can be done using CSS. Example:\n\n  ```html\n  &lt;a href="https://www.facebook.com/..." target="_self"&gt;\n      &lt;i class="fa fa-facebook-f"&gt;&lt;/i&gt;\n      &lt;span class="visually-hidden"&gt;Follow us on Facebook&lt;/span&gt;\n  &lt;/a&gt;\n  ```\n\n  Where `.visually-hidden` is a CSS class designed to hide text visually but keep it readable by screen readers:\n\n  ```css\n  .visually-hidden {\n      position: absolute;\n      overflow: hidden;\n      clip: rect(0 0 0 0);\n      height: 1px;\n      width: 1px;\n      margin: -1px;\n      padding: 0;\n      border: 0;\n  }\n  ```\n\nBy incorporating textual descriptions and ensuring font icons do not convey critical information without text equivalents, you can significantly improve the accessibility of your HTML content for users with disabilities.']</t>
  </si>
  <si>
    <t>https://www.itcorp.com/</t>
  </si>
  <si>
    <t>['The snippet you\'ve provided, `&lt;html&gt;`, is simply the start tag for an HTML document, and by itself, it\'s not enough to evaluate the accessibility of a web page. Accessibility in web design relies on how the elements on the page are used and whether or not they adhere to accessibility guidelines and best practices. \n\nHere are a few considerations for enhancing the accessibility of an HTML document:\n\n1. **Doctype and Language**: Ensure your HTML starts with a doctype declaration to inform the browser about the version of HTML being used. Also, specifying a language with `&lt;html lang="en"&gt;` (replace "en" with the appropriate language code) is important for screen readers and other assistive technologies to function properly.\n\n2. **Structural Elements**: Use HTML5 structural elements like `&lt;header&gt;`, `&lt;nav&gt;`, `&lt;main&gt;`, `&lt;footer&gt;`, etc., to define the structure of your webpage. These elements help assistive technologies understand the layout and navigate the content more effectively.\n\n3. **Headings**: Proper use of headings (`&lt;h1&gt;` through `&lt;h6&gt;`) provides a content outline and hierarchy, aiding users who rely on screen readers to navigate the page content.\n\n4. **Alt Text for Images**: Use the `alt` attribute to provide descriptive text for images. This is crucial for users who rely on screen readers to understand the content of images.\n\n5. **Accessible Forms**: Label form elements properly using `&lt;label&gt;` tags associated with input controls, so users know what each form input is for.\n\n6. **Contrast and Colors**: Ensure sufficient contrast between text and background colors to aid users with visual impairments. Avoid using color as the only way to convey information.\n\n7. **Keyboard Navigation**: Ensure your website can be navigated using a keyboard only, which is crucial for users who cannot use a mouse.\n\n8. **ARIA (Accessible Rich Internet Applications) Landmarks**: Use ARIA roles and properties to enhance the accessibility of web components and dynamic content. ARIA helps define roles (like `role="navigation"` for navigation areas) and the properties of these roles for assistive technologies.\n\n9. **MetaData and Titles**: Use meaningful `&lt;title&gt;` elements and meta tags to help users understand and find your content.\n\n10. **Link Text**: Ensure links have descriptive text. Avoid vague descriptions like "click here", which are not informative without context.\n\nFor a webpage to be accessible, you need to follow guidelines such as the Web Content Accessibility Guidelines (WCAG), which provide detailed criteria to improve web accessibility. Remember, accessibility is not just about technical compliance; it\'s about providing a seamless, usable experience for all users, regardless of their abilities or disabilities.']</t>
  </si>
  <si>
    <t>[['&lt;center&gt;\n&lt;h1&gt;Interrupt Technology Corporation&lt;/h1&gt;\n&lt;/center&gt;', '&lt;p&gt;\nThis is the home page of Interrupt Technology Corporation. If you are\nlooking for another company that calls itself "ITcorp", you\'ll have to\ntry typing the company\'s full name into a search engine.\n\n&lt;/p&gt;', '&lt;h2&gt;What Do We Do?&lt;/h2&gt;', '&lt;p&gt;', '&lt;h2&gt;Why Is This Web Page So Plain?&lt;/h2&gt;', '&lt;p&gt;\nWe do not actively seek outside business. This Web page exists primarily\nto satisfy the needs of those who expect every domain to have a Web\npresence.\n\n\n\n&lt;/p&gt;']]</t>
  </si>
  <si>
    <t>[['Fix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t>
  </si>
  <si>
    <t>['Is the following HTML code accessible? "&lt;center&gt;\n&lt;h1&gt;Interrupt Technology Corporation&lt;/h1&gt;\n&lt;/center&gt;\n&lt;p&gt;\nThis is the home page of Interrupt Technology Corporation. If you are\nlooking for another company that calls itself "ITcorp", you\'ll have to\ntry typing the company\'s full name into a search engine.\n\n&lt;/p&gt;\n&lt;h2&gt;What Do We Do?&lt;/h2&gt;\n&lt;p&gt;\n&lt;h2&gt;Why Is This Web Page So Plain?&lt;/h2&gt;\n&lt;p&gt;\nWe do not actively seek outside business. This Web page exists primarily\nto satisfy the needs of those who expect every domain to have a Web\npresence.\n\n\n\n&lt;/p&gt;" ']</t>
  </si>
  <si>
    <t>['The provided HTML code has several accessibility issues that would affect its use by people with disabilities, using various types of assistive technology, or even just those using modern web browsers and mobile devices. Here are some of the main concerns:\n\n1. **Use of `&lt;center&gt;` tag:** The `&lt;center&gt;` tag is obsolete in HTML5. It is not recommended for use as CSS should be used for layout and styling. Using CSS for styling is more flexible and separates content from presentation, which is a best practice in web development for accessibility.\n\n2. **Improper nesting of elements:** You have `&lt;h2&gt;` elements directly followed by `&lt;p&gt;` elements without closing the `&lt;h2&gt;` tags properly. This is incorrect HTML and can confuse screen readers and other assistive technologies which rely on a well-structured document to interpret the content correctly.\n\n3. **Lack of headings structure and semantic HTML:** Good use of headings and semantic HTML helps users understand the structure of the content. It seems from the given code snippet that the document structure could be improved by using the appropriate headings hierarchy (`&lt;h1&gt;`, `&lt;h2&gt;`, etc.) and other semantic elements (`&lt;header&gt;`, `&lt;nav&gt;`, `&lt;main&gt;`, `&lt;footer&gt;`, etc.) to create a more comprehensible structure.\n\n4. **Lack of alternative text for images:** Although no images are included in the snippet provided, it\'s essential to remember that images need to have appropriate alternative text (`alt` attribute) so that users who can\'t see them (people using screen readers) can still understand their content or purpose.\n\n5. **Insufficient contrast and color use:** While the snippet does not specify styles or colors, it’s crucial to ensure that the text and background have sufficient contrast to be easily readable by users with visual impairments. Also, relying solely on color to convey information is not accessible to users who are color blind.\n\n6. **Lack of links accessibility features:** There are no links in the provided snippet, but when adding links, it\'s important to ensure they are accessible. This includes providing meaningful text for links (avoiding "click here"), ensuring they can be navigated and activated using a keyboard, and having visible focus styles.\n\n7. **No language attribute:** The `&lt;html&gt;` start tag should include a `lang` attribute to specify the primary language of the document. This helps screen readers pronounce content correctly.\n\nTo summarize, while the snippet is fairly simple and may be partially understandable to users with disabilities, it does not adhere well to web standards and accessibility best practices. Improving the structure, ensuring proper use of semantic elements, and considering accessibility guidelines would make the content more accessible to a wider audience.']</t>
  </si>
  <si>
    <t>["To determine if the provided HTML code snippet is accessible, we need to evaluate it against a set of criteria that focuses on the needs of various users, including those who rely on assistive technologies. The snippet you provided is:\n\n```html\n&lt;html&gt;\n```\n\nThis snippet, on its own, is insufficient to make a comprehensive evaluation of accessibility due to the following reasons:\n\n1. **Missing Attributes and Elements:** It lacks essential elements and attributes that are foundational for accessibility. Key among these are the `lang` attribute on the `&lt;html&gt;` tag, which specifies the primary language of the document and aids screen readers in providing the correct pronunciations, and the document structure elements like `&lt;head&gt;`, `&lt;title&gt;`, `&lt;body&gt;`, etc.\n\n2. **Document Structure:** For an HTML document to be considered accessible, it should have a well-defined structure, including elements such as `&lt;header&gt;`, `&lt;main&gt;`, `&lt;footer&gt;`, navigation elements (`&lt;nav&gt;`), and appropriate sectioning and heading levels (`&lt;h1&gt;`, `&lt;h2&gt;`, etc.). These are crucial for users who navigate the document using assistive technologies.\n\n3. **Meta Information:** The snippet lacks meta information like a `&lt;title&gt;` element within the `&lt;head&gt;`, which is necessary for accessibility as it provides context about the page content.\n\n4. **Text Alternatives:** Since the snippet doesn't include content, we also need to consider the importance of text alternatives for any non-text content (images, videos, etc.) through attributes like `alt` for assisting users who cannot see the content.\n\n5. **Semantic HTML:** Using semantic HTML elements improves accessibility by conveying information about the structure and purpose of the content to browsers and assistive technologies. This snippet doesn't provide any semantic context.\n\n6. **Contrast and Color Use:** While not applicable to the snippet directly, the visual design of content, including contrast ratios and color use, significantly impacts accessibility for users with visual impairments.\n\nIn summary, while the simple `&lt;html&gt;` tag is the correct starting point for an HTML document, the snippet provided does not contain enough information or structure to be evaluated as accessible or inaccessible. To ensure accessibility, it's essential to include more elements and attributes that cater to a wide range of users, including those using assistive technologies."]</t>
  </si>
  <si>
    <t>https://www.mobileye.com/</t>
  </si>
  <si>
    <t>[['&lt;a style="position: absolute; width: 200px; height: 1px; margin-top: -1px; z-index: -1; border: 0px none; top: 0px; left: 0px; overflow: hidden; outline: 0px;" tabindex="-1" href="https://accessibe.com/blog/knowledgebase/screen-reader-guide" target="_blank" data-acsb="sr-trigger" data-acsb-sr-only="true" data-acsb-force-visible="true" data-acsb-force-unnavigable="true" class="acsb-sr-only acsb-skip-link"&gt;', '&lt;div class="mainLink" data-v-b2a51720=""&gt;&lt;div class="itemWithHover" data-v-b2a51720=""&gt;&lt;!----&gt; &lt;p data-v-b2a51720=""&gt;About&lt;/p&gt;&lt;/div&gt; &lt;!----&gt; &lt;!----&gt; &lt;!----&gt;&lt;/div&gt;', '&lt;div class="mainLink" data-v-b2a51720=""&gt;&lt;div class="itemWithHover" data-v-b2a51720=""&gt;&lt;!----&gt; &lt;p data-v-b2a51720=""&gt;Solutions&lt;/p&gt;&lt;/div&gt; &lt;!----&gt; &lt;!----&gt; &lt;!----&gt;&lt;/div&gt;', '&lt;div class="mainLink" data-v-b2a51720=""&gt;&lt;div class="itemWithHover" data-v-b2a51720=""&gt;&lt;!----&gt; &lt;p data-v-b2a51720=""&gt;Technology&lt;/p&gt;&lt;/div&gt; &lt;!----&gt; &lt;!----&gt; &lt;!----&gt;&lt;/div&gt;', '&lt;div class="navigationItem" data-v-b2a51720=""&gt;&lt;div class="mainLink" data-v-b2a51720=""&gt;&lt;!----&gt; &lt;a href="/news/" data-v-b2a51720="" class=""&gt;&lt;!----&gt; &lt;p data-v-b2a51720=""&gt;News&lt;/p&gt;&lt;/a&gt; &lt;!----&gt; &lt;!----&gt;&lt;/div&gt; &lt;!----&gt;&lt;/div&gt;', '&lt;div class="navigationItem" data-v-b2a51720=""&gt;&lt;div class="mainLink" data-v-b2a51720=""&gt;&lt;!----&gt; &lt;a href="/blog/" data-v-b2a51720="" class=""&gt;&lt;!----&gt; &lt;p data-v-b2a51720=""&gt;Blog&lt;/p&gt;&lt;/a&gt; &lt;!----&gt; &lt;!----&gt;&lt;/div&gt; &lt;!----&gt;&lt;/div&gt;', '&lt;div class="navigationItem" data-v-b2a51720=""&gt;&lt;div class="mainLink" data-v-b2a51720=""&gt;&lt;!----&gt; &lt;!----&gt; &lt;a href="https://careers.mobileye.com/" target="_blank" rel="noopener" data-v-b2a51720=""&gt;&lt;!----&gt; &lt;p data-v-b2a51720=""&gt;Careers&lt;/p&gt;&lt;/a&gt; &lt;!----&gt;&lt;/div&gt; &lt;!----&gt;&lt;/div&gt;', '&lt;div class="navigationItem" data-v-b2a51720=""&gt;&lt;div class="mainLink" data-v-b2a51720=""&gt;&lt;!----&gt; &lt;!----&gt; &lt;a href="https://ir.mobileye.com/" target="_blank" rel="noopener" data-v-b2a51720=""&gt;&lt;!----&gt; &lt;p data-v-b2a51720=""&gt;Investors&lt;/p&gt;&lt;/a&gt; &lt;!----&gt;&lt;/div&gt; &lt;!----&gt;&lt;/div&gt;', '&lt;div class="navigationItem" data-v-b2a51720=""&gt;&lt;div class="mainLink" data-v-b2a51720=""&gt;&lt;!----&gt; &lt;a href="/contact/" data-v-b2a51720="" class=""&gt;&lt;!----&gt; &lt;p data-v-b2a51720=""&gt;Contact Us&lt;/p&gt;&lt;/a&gt; &lt;!----&gt; &lt;!----&gt;&lt;/div&gt; &lt;!----&gt;&lt;/div&gt;', '&lt;div class="videoContainer" data-v-ad298366=""&gt;', '&lt;div class="contentContainer globalHomepageContainer" data-v-ad298366=""&gt;&lt;div class="content" data-v-ad298366=""&gt;&lt;h1 data-v-ad298366=""&gt;Driving the autonomous&lt;br&gt;vehicle evolution&lt;/h1&gt;&lt;/div&gt;&lt;/div&gt;', '&lt;h2 class="desktopTitle" style="background-position: right 0rem center;" data-v-4ebb24a2=""&gt;\n    Creating the autonomous future takes experience and vision\n  &lt;/h2&gt;', '&lt;p data-v-4ebb24a2=""&gt;', '&lt;div class="carouselContainer" data-v-415312cb=""&gt;', '&lt;div class="leadingTheEvolution globalHomepageContainer leadingTheEvolutionDesktop" data-v-71397c9c="" data-v-eeb7a1f8=""&gt;', '&lt;div class="technologyDesktop" data-v-eeb7a1f8=""&gt;', '&lt;div class="ultimateEfficiencyDesktop" style="background-image:url(https://static.mobileye.com/website/corporate/img/homepage2022/ultimate_efficiency_bk_new.png)" data-v-0af81687=""&gt;', '&lt;img src="https://static.mobileye.com/website/corporate/img/homepage2022/defining_the_balance_circle_bk_2.svg" alt="/" class="circleImage" data-v-eeb7a1f8=""&gt;', '&lt;h2 class="globalSectionTitle" data-v-eeb7a1f8=""&gt;\n      Built for safety, built for scale\n    &lt;/h2&gt;', '&lt;h3 data-v-eeb7a1f8=""&gt;Getting a few self-driving vehicles onto the road isn’t enough. Everything Mobileye develops is safe-by-design, with a distinct strategy so that the technology can reach the mass market.&lt;/h3&gt;', '&lt;div class="sectionBannerDesktop" data-v-3b2ed1aa=""&gt;', '&lt;h2 data-v-eeb7a1f8=""&gt;Driven by vision&lt;/h2&gt;', '&lt;h3 data-v-eeb7a1f8=""&gt;Join us in making this&lt;br&gt;autonomous future a reality.&lt;/h3&gt;', '&lt;img src="https://static.mobileye.com/website/corporate/img/homepage2022/circle_icon_blue_svg.svg" alt="/" class="regularIcon" data-v-eeb7a1f8=""&gt;', '&lt;p data-v-eeb7a1f8=""&gt;Careers&lt;/p&gt;', '&lt;img src="https://static.mobileye.com/website/corporate/img/homepage2022/play_icon_svg.svg" alt="/" class="regularIcon" data-v-eeb7a1f8=""&gt;', '&lt;p data-v-eeb7a1f8=""&gt;Story&lt;/p&gt;', '&lt;img src="https://static.mobileye.com/website/corporate/img/homepage2022/circle_and_square_icon.svg" alt="/" class="regularIcon" data-v-eeb7a1f8=""&gt;', '&lt;p data-v-eeb7a1f8=""&gt;Solutions&lt;/p&gt;', '&lt;img src="https://static.mobileye.com/website/corporate/img/homepage2022/squar_icon.svg" alt="/" class="regularIcon" data-v-eeb7a1f8=""&gt;', '&lt;p data-v-eeb7a1f8=""&gt;Technology&lt;/p&gt;', '&lt;div class="linksContainer" data-v-47d70daf=""&gt;', '&lt;div class="bottomSectionDeskTop" data-v-47d70daf=""&gt;']]</t>
  </si>
  <si>
    <t>[['Fix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t>
  </si>
  <si>
    <t>['Is the following HTML code accessible? "&lt;a style="position: absolute; width: 200px; height: 1px; margin-top: -1px; z-index: -1; border: 0px none; top: 0px; left: 0px; overflow: hidden; outline: 0px;" tabindex="-1" href="https://accessibe.com/blog/knowledgebase/screen-reader-guide" target="_blank" data-acsb="sr-trigger" data-acsb-sr-only="true" data-acsb-force-visible="true" data-acsb-force-unnavigable="true" class="acsb-sr-only acsb-skip-link"&gt;\n&lt;div class="mainLink" data-v-b2a51720=""&gt;&lt;div class="itemWithHover" data-v-b2a51720=""&gt;&lt;!----&gt; &lt;p data-v-b2a51720=""&gt;About&lt;/p&gt;&lt;/div&gt; &lt;!----&gt; &lt;!----&gt; &lt;!----&gt;&lt;/div&gt;\n&lt;div class="mainLink" data-v-b2a51720=""&gt;&lt;div class="itemWithHover" data-v-b2a51720=""&gt;&lt;!----&gt; &lt;p data-v-b2a51720=""&gt;Solutions&lt;/p&gt;&lt;/div&gt; &lt;!----&gt; &lt;!----&gt; &lt;!----&gt;&lt;/div&gt;\n&lt;div class="mainLink" data-v-b2a51720=""&gt;&lt;div class="itemWithHover" data-v-b2a51720=""&gt;&lt;!----&gt; &lt;p data-v-b2a51720=""&gt;Technology&lt;/p&gt;&lt;/div&gt; &lt;!----&gt; &lt;!----&gt; &lt;!----&gt;&lt;/div&gt;\n&lt;div class="navigationItem" data-v-b2a51720=""&gt;&lt;div class="mainLink" data-v-b2a51720=""&gt;&lt;!----&gt; &lt;a href="/news/" data-v-b2a51720="" class=""&gt;&lt;!----&gt; &lt;p data-v-b2a51720=""&gt;News&lt;/p&gt;&lt;/a&gt; &lt;!----&gt; &lt;!----&gt;&lt;/div&gt; &lt;!----&gt;&lt;/div&gt;\n&lt;div class="navigationItem" data-v-b2a51720=""&gt;&lt;div class="mainLink" data-v-b2a51720=""&gt;&lt;!----&gt; &lt;a href="/blog/" data-v-b2a51720="" class=""&gt;&lt;!----&gt; &lt;p data-v-b2a51720=""&gt;Blog&lt;/p&gt;&lt;/a&gt; &lt;!----&gt; &lt;!----&gt;&lt;/div&gt; &lt;!----&gt;&lt;/div&gt;\n&lt;div class="navigationItem" data-v-b2a51720=""&gt;&lt;div class="mainLink" data-v-b2a51720=""&gt;&lt;!----&gt; &lt;!----&gt; &lt;a href="https://careers.mobileye.com/" target="_blank" rel="noopener" data-v-b2a51720=""&gt;&lt;!----&gt; &lt;p data-v-b2a51720=""&gt;Careers&lt;/p&gt;&lt;/a&gt; &lt;!----&gt;&lt;/div&gt; &lt;!----&gt;&lt;/div&gt;\n&lt;div class="navigationItem" data-v-b2a51720=""&gt;&lt;div class="mainLink" data-v-b2a51720=""&gt;&lt;!----&gt; &lt;!----&gt; &lt;a href="https://ir.mobileye.com/" target="_blank" rel="noopener" data-v-b2a51720=""&gt;&lt;!----&gt; &lt;p data-v-b2a51720=""&gt;Investors&lt;/p&gt;&lt;/a&gt; &lt;!----&gt;&lt;/div&gt; &lt;!----&gt;&lt;/div&gt;\n&lt;div class="navigationItem" data-v-b2a51720=""&gt;&lt;div class="mainLink" data-v-b2a51720=""&gt;&lt;!----&gt; &lt;a href="/contact/" data-v-b2a51720="" class=""&gt;&lt;!----&gt; &lt;p data-v-b2a51720=""&gt;Contact Us&lt;/p&gt;&lt;/a&gt; &lt;!----&gt; &lt;!----&gt;&lt;/div&gt; &lt;!----&gt;&lt;/div&gt;\n&lt;div class="videoContainer" data-v-ad298366=""&gt;\n&lt;div class="contentContainer globalHomepageContainer" data-v-ad298366=""&gt;&lt;div class="content" data-v-ad298366=""&gt;&lt;h1 data-v-ad298366=""&gt;Driving the autonomous&lt;br&gt;vehicle evolution&lt;/h1&gt;&lt;/div&gt;&lt;/div&gt;\n&lt;h2 class="desktopTitle" style="background-position: right 0rem center;" data-v-4ebb24a2=""&gt;\n    Creating the autonomous future takes experience and vision\n  &lt;/h2&gt;\n&lt;p data-v-4ebb24a2=""&gt;\n&lt;div class="carouselContainer" data-v-415312cb=""&gt;\n&lt;div class="leadingTheEvolution globalHomepageContainer leadingTheEvolutionDesktop" data-v-71397c9c="" data-v-eeb7a1f8=""&gt;\n&lt;div class="technologyDesktop" data-v-eeb7a1f8=""&gt;\n&lt;div class="ultimateEfficiencyDesktop" style="background-image:url(https://static.mobileye.com/website/corporate/img/homepage2022/ultimate_efficiency_bk_new.png)" data-v-0af81687=""&gt;\n&lt;img src="https://static.mobileye.com/website/corporate/img/homepage2022/defining_the_balance_circle_bk_2.svg" alt="/" class="circleImage" data-v-eeb7a1f8=""&gt;\n&lt;h2 class="globalSectionTitle" data-v-eeb7a1f8=""&gt;\n      Built for safety, built for scale\n    &lt;/h2&gt;\n&lt;h3 data-v-eeb7a1f8=""&gt;Getting a few self-driving vehicles onto the road isn’t enough. Everything Mobileye develops is safe-by-design, with a distinct strategy so that the technology can reach the mass market.&lt;/h3&gt;\n&lt;div class="sectionBannerDesktop" data-v-3b2ed1aa=""&gt;\n&lt;h2 data-v-eeb7a1f8=""&gt;Driven by vision&lt;/h2&gt;\n&lt;h3 data-v-eeb7a1f8=""&gt;Join us in making this&lt;br&gt;autonomous future a reality.&lt;/h3&gt;\n&lt;img src="https://static.mobileye.com/website/corporate/img/homepage2022/circle_icon_blue_svg.svg" alt="/" class="regularIcon" data-v-eeb7a1f8=""&gt;\n&lt;p data-v-eeb7a1f8=""&gt;Careers&lt;/p&gt;\n&lt;img src="https://static.mobileye.com/website/corporate/img/homepage2022/play_icon_svg.svg" alt="/" class="regularIcon" data-v-eeb7a1f8=""&gt;\n&lt;p data-v-eeb7a1f8=""&gt;Story&lt;/p&gt;\n&lt;img src="https://static.mobileye.com/website/corporate/img/homepage2022/circle_and_square_icon.svg" alt="/" class="regularIcon" data-v-eeb7a1f8=""&gt;\n&lt;p data-v-eeb7a1f8=""&gt;Solutions&lt;/p&gt;\n&lt;img src="https://static.mobileye.com/website/corporate/img/homepage2022/squar_icon.svg" alt="/" class="regularIcon" data-v-eeb7a1f8=""&gt;\n&lt;p data-v-eeb7a1f8=""&gt;Technology&lt;/p&gt;\n&lt;div class="linksContainer" data-v-47d70daf=""&gt;\n&lt;div class="bottomSectionDeskTop" data-v-47d70daf=""&gt;" ']</t>
  </si>
  <si>
    <t>['The provided piece of HTML code has various elements, but I\'ll mainly address the accessibility aspect in regards to the initial question about the specific `&lt;a&gt;` tag and broadly touch on the overall structure based on the provided snippet.\n\n### Specific `&lt;a&gt;` Tag Accessibility\n\nThe `&lt;a&gt;` tag in question is styled to be essentially invisible and unnavigable:\n```html\n&lt;a style="position: absolute; width: 200px; height: 1px; margin-top: -1px; z-index: -1; border: 0px none; top: 0px; left: 0px; overflow: hidden; outline: 0px;" tabindex="-1" href="https://accessibe.com/blog/knowledgebase/screen-reader-guide" target="_blank" data-acsb="sr-trigger" data-acsb-sr-only="true" data-acsb-force-visible="true" data-acsb-force-unnavigable="true" class="acsb-sr-only acsb-skip-link"&gt;\n```\n- **Invisibility**: By setting its height to `1px`, margin to `-1px`, and overflow to hidden, this link is made invisible to sighted users.\n- **Tab Index `-1`**: This attribute makes the element not focusable via keyboard navigation, which usually would impact accessibility negatively. However, the use of `tabindex="-1"` can be acceptable under certain circumstances, such as when an element should be programmatically focusable but not focusable through the keyboard.\n- **Custom Attributes**: Attributes like `data-acsb="sr-trigger"` and others seem intended for interaction with specific assistive technologies or scripts (likely a part of a custom accessibility solution like AccessiBe). While not standard, these can enhance accessibility if used correctly but might not be recognized universally by all assistive technologies.\n- **Purpose**: By its class name `acsb-skip-link` and other attributes, it seems designed as a skip link or a trigger for screen reader-specific functions but it\'s configured to be hidden and unnavigable, which goes against the typical use of a skip link.\n\n### Overall HTML Structure\n\nThe HTML snippet also includes links (enclosed within `&lt;div&gt;` and `&lt;p&gt;` tags), headings, images with alt attributes, and text content. A few accessibility pointers for this content include:\n\n- **Semantic HTML**: Ensure that semantic HTML is used appropriately. For instance, navigation should ideally be placed within `&lt;nav&gt;` elements, and headings should follow a logical hierarchy.\n- **Alt Texts**: Images have `alt="/"` which seem not very descriptive. Alt text should concisely describe the image content or function, contributing to image accessibility.\n- **Skip Links**: Though there\'s an attempt to implement a skip link or similar functionality, ensuring it is correctly implemented and visible to keyboard users when focused is crucial for users to navigate efficiently.\n- **Link Accessibility**: The remaining links in the navigation seem more standard but ensure that they are accessible, meaning focusable with the keyboard and readable by screen readers. Also, using `rel="noopener"` on links opening in a new tab (`target="_blank"`) is good for security.\n\nIn summary, while parts of the HTML snippet attempt to implement accessibility features, the specific `&lt;a&gt;` tag example provided does not align well with accessibility practices due to its invisibility and unnavigability. Proper accessible design involves ensuring elements are perceivable, operable, understandable, and robust for all users, including those relying on assistive technologies.\n']</t>
  </si>
  <si>
    <t>[['&lt;div id="dotItem1" class="dotItem dotItem1" style="background-color: rgb(30, 46, 184); transition-delay: 300ms;" data-v-71397c9c=""&gt;&lt;/div&gt;', '&lt;div id="dotItem2" class="dotItem dotItem2" style="background-color: rgb(81, 94, 255); transition-delay: 400ms;" data-v-71397c9c=""&gt;&lt;/div&gt;', '&lt;div id="dotItem3" class="dotItem dotItem3" style="background-color: rgb(141, 151, 255); transition-delay: 500ms;" data-v-71397c9c=""&gt;&lt;/div&gt;', '&lt;div id="dotItem4" class="dotItem dotItem4" style="background-color: rgb(237, 212, 223); transition-delay: 600ms;" data-v-71397c9c=""&gt;&lt;/div&gt;', '&lt;div id="dotItem5" class="dotItem dotItem5" style="background-color: rgb(255, 255, 255); transition-delay: 700ms;" data-v-71397c9c=""&gt;&lt;/div&gt;', '&lt;div id="textItem1" class="textItem textItem1" style="transition-delay: 300ms;" data-v-71397c9c=""&gt;&lt;p data-v-71397c9c=""&gt;Driver-Assist&lt;/p&gt;&lt;/div&gt;', '&lt;div id="textItem2" class="textItem textItem2" style="transition-delay: 400ms;" data-v-71397c9c=""&gt;&lt;p data-v-71397c9c=""&gt;Cloud-Enhanced&lt;br&gt;Driver-Assist&lt;/p&gt;&lt;/div&gt;', '&lt;div id="textItem3" class="textItem textItem3" style="transition-delay: 500ms;" data-v-71397c9c=""&gt;&lt;p data-v-71397c9c=""&gt;Mobileye&lt;br&gt;SuperVision™&lt;/p&gt;&lt;/div&gt;', '&lt;div id="textItem4" class="textItem textItem4" style="transition-delay: 600ms;" data-v-71397c9c=""&gt;&lt;p data-v-71397c9c=""&gt;Mobileye Drive™&lt;/p&gt;&lt;/div&gt;', '&lt;div id="textItem5" class="textItem textItem5" style="transition-delay: 700ms;" data-v-71397c9c=""&gt;&lt;p data-v-71397c9c=""&gt;Autonomous&lt;br&gt;Vehicles&lt;/p&gt;&lt;/div&gt;', '&lt;div id="bannerContentId" class="bannerContent globalHomepageContainer" data-v-3b2ed1aa=""&gt;']]</t>
  </si>
  <si>
    <t>[['Fix any of the following:\n  Document has multiple static elements with the same id attribute: dotItem1', 'Fix any of the following:\n  Document has multiple static elements with the same id attribute: dotItem2', 'Fix any of the following:\n  Document has multiple static elements with the same id attribute: dotItem3', 'Fix any of the following:\n  Document has multiple static elements with the same id attribute: dotItem4', 'Fix any of the following:\n  Document has multiple static elements with the same id attribute: dotItem5', 'Fix any of the following:\n  Document has multiple static elements with the same id attribute: textItem1', 'Fix any of the following:\n  Document has multiple static elements with the same id attribute: textItem2', 'Fix any of the following:\n  Document has multiple static elements with the same id attribute: textItem3', 'Fix any of the following:\n  Document has multiple static elements with the same id attribute: textItem4', 'Fix any of the following:\n  Document has multiple static elements with the same id attribute: textItem5', 'Fix any of the following:\n  Document has multiple static elements with the same id attribute: bannerContentId']]</t>
  </si>
  <si>
    <t>['Is the following HTML code accessible? "&lt;div id="dotItem1" class="dotItem dotItem1" style="background-color: rgb(30, 46, 184); transition-delay: 300ms;" data-v-71397c9c=""&gt;&lt;/div&gt;\n&lt;div id="dotItem2" class="dotItem dotItem2" style="background-color: rgb(81, 94, 255); transition-delay: 400ms;" data-v-71397c9c=""&gt;&lt;/div&gt;\n&lt;div id="dotItem3" class="dotItem dotItem3" style="background-color: rgb(141, 151, 255); transition-delay: 500ms;" data-v-71397c9c=""&gt;&lt;/div&gt;\n&lt;div id="dotItem4" class="dotItem dotItem4" style="background-color: rgb(237, 212, 223); transition-delay: 600ms;" data-v-71397c9c=""&gt;&lt;/div&gt;\n&lt;div id="dotItem5" class="dotItem dotItem5" style="background-color: rgb(255, 255, 255); transition-delay: 700ms;" data-v-71397c9c=""&gt;&lt;/div&gt;\n&lt;div id="textItem1" class="textItem textItem1" style="transition-delay: 300ms;" data-v-71397c9c=""&gt;&lt;p data-v-71397c9c=""&gt;Driver-Assist&lt;/p&gt;&lt;/div&gt;\n&lt;div id="textItem2" class="textItem textItem2" style="transition-delay: 400ms;" data-v-71397c9c=""&gt;&lt;p data-v-71397c9c=""&gt;Cloud-Enhanced&lt;br&gt;Driver-Assist&lt;/p&gt;&lt;/div&gt;\n&lt;div id="textItem3" class="textItem textItem3" style="transition-delay: 500ms;" data-v-71397c9c=""&gt;&lt;p data-v-71397c9c=""&gt;Mobileye&lt;br&gt;SuperVision™&lt;/p&gt;&lt;/div&gt;\n&lt;div id="textItem4" class="textItem textItem4" style="transition-delay: 600ms;" data-v-71397c9c=""&gt;&lt;p data-v-71397c9c=""&gt;Mobileye Drive™&lt;/p&gt;&lt;/div&gt;\n&lt;div id="textItem5" class="textItem textItem5" style="transition-delay: 700ms;" data-v-71397c9c=""&gt;&lt;p data-v-71397c9c=""&gt;Autonomous&lt;br&gt;Vehicles&lt;/p&gt;&lt;/div&gt;\n&lt;div id="bannerContentId" class="bannerContent globalHomepageContainer" data-v-3b2ed1aa=""&gt;" ']</t>
  </si>
  <si>
    <t>['The provided HTML code snippet mostly reflects visual presentation and animations via CSS properties such as `background-color` and `transition-delay`. When evaluating accessibility, several key aspects should be considered, including but not limited to:\n\n1. **Semantic HTML**: The use of semantic elements helps convey meaning and structure to both the browser and assistive technologies. The snippet uses `&lt;div&gt;` elements for both textual content and visual indicators, which are not inherently semantic. Usage of more semantic tags where appropriate (for example, `&lt;button&gt;`, `&lt;article&gt;`, `&lt;section&gt;`, etc.) can enhance accessibility.\n\n2. **Contrast Ratio**: While the code specifies various background colors for the elements, the contrast ratio between the text color (not specified in the snippet but assumed to be default) and the background colors needs to meet WCAG (Web Content Accessibility Guidelines) standards to ensure readability by users with visual impairments. Tools exist to check contrast ratios, but specific colors and text sizes need to be verified against WCAG criteria.\n\n3. **Keyboard Navigation**: The snippet does not indicate any focusable elements or indicate if these divs can be interacted with via keyboard. Ensuring that all interactive elements are navigable and operable through keyboard-only commands is crucial for users who cannot use a mouse.\n\n4. **Screen Reader Support**: Without additional attributes such as `aria-labels`, `role`, or `alt` attributes on the divs (especially if they are intended to be interactive), it might be challenging for screen reader users to understand the purpose or contents of these elements. For items like "Driver-Assist" or "Cloud-Enhanced Driver-Assist," if these are intended as buttons or links, they should be marked up in such a way that their function is clear.\n\n5. **Color Use for Communication**: Reliance on color alone (e.g., to denote status, progress, or category) is not accessible to users who are color blind or have low vision. Additional indicators, such as text or icons, should complement color usage.\n\n6. **Animations and Transitions**: Care should be taken that any animations or transitions do not cause issues for users with vestibular disorders or epilepsy. Providing a means to reduce motion or disable animations can be beneficial.\n\nBased on the snippet provided, without additional context or accompanying code (CSS for text color, JavaScript for interactivity), it\'s challenging to assess full accessibility compliance. However, the points mentioned above highlight common accessibility concerns that should be addressed to improve the accessibility of the content.']</t>
  </si>
  <si>
    <t>[['&lt;button type="button" class="activePagination" data-v-415312cb=""&gt;&lt;/button&gt;', '&lt;button type="button" data-v-415312cb="" class=""&gt;&lt;/button&gt;']]</t>
  </si>
  <si>
    <t>[['Fix any of the following:\n  Element does not have inner text that is visible to screen readers\n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inner text that is visible to screen readers\n  aria-label attribute does not exist or is empty\n  aria-labelledby attribute does not exist, references elements that do not exist or references elements that are empty\n  Element has no title attribute\n  Element\'s default semantics were not overridden with role="none" or role="presentation"']]</t>
  </si>
  <si>
    <t>['Is the following HTML code accessible? "&lt;button type="button" class="activePagination" data-v-415312cb=""&gt;&lt;/button&gt;\n&lt;button type="button" data-v-415312cb="" class=""&gt;&lt;/button&gt;" ']</t>
  </si>
  <si>
    <t>['The provided HTML code consists of two `&lt;button&gt;` elements, and based on a strict interpretation of accessibility, several core aspects are not addressed in your example. Making web content accessible means ensuring that it can be used by as many people as possible, including those with disabilities. Here\'s an evaluation based on common web accessibility principles:\n\n1. **Lack of Accessible Name**: Both buttons do not have any text content or an accessible name provided through attributes such as `aria-label`. This means that screen readers and other assistive technologies will not have a meaningful name to present to users, making it difficult for users to understand the purpose of the buttons.\n\n2. **No Indication of Purpose or Function**: Without any visible text or an aria-label, it\'s impossible for users (particularly those using assistive technologies) to discern the function of each button. What action will occur when the buttons are activated is not indicated.\n\n3. **Lack of Keyboard Focus Indicators**: The code snippet itself does not show whether there are styles in place to indicate focus when navigating via keyboard. It\'s essential for users who navigate without a mouse to have a clear visual indication of which element is focused.\n\n4. **Missing State Indication for the Active Button**: While one button has a class `activePagination`, which suggests it might visually indicate an active state in a pagination component, this does nothing for users who rely on screen readers unless additional ARIA attributes like `aria-current="page"` are used to semantically mark the active button.\n\nTo improve accessibility, consider the following corrections and enhancements:\n\n1. **Provide Accessible Names**: Use the `aria-label` attribute to give both buttons an accessible name.\n   ```html\n   &lt;button type="button" class="activePagination" aria-label="Description of button function" data-v-415312cb=""&gt;&lt;/button&gt;\n   &lt;button type="button" aria-label="Description of second button function" data-v-415312cb="" class=""&gt;&lt;/button&gt;\n   ```\n\n2. **Use Semantic HTML Where Possible**: If a button performs navigation, consider using anchor (`&lt;a&gt;`) tags with appropriate href values and roles if needed, or ensure that the button action is clearly described.\n\n3. **Ensure Keyboard Navigation &amp; Focus**: Style the `:focus` pseudo-class to provide visual cues when buttons gain keyboard focus.\n   \n4. **Indicate Active State Semantically**: For components like pagination, use ARIA or data attributes to semantically indicate state. For the active page in pagination, you could add `aria-current="page"` to the active button.\n\n5. **Testing and Validation**: Use accessibility testing tools (such as Axe, Lighthouse, or Wave) to identify and address accessibility issues, and test with actual screen readers and keyboard navigation to ensure usability.\n\nBy implementing these suggestions, you can significantly improve the accessibility of your web content for users with diverse needs.']</t>
  </si>
  <si>
    <t xml:space="preserve">html
   &lt;button type=""button"" class=""activePagination"" aria-label=""Description of button function"" data-v-415312cb=""""&gt;&lt;/button&gt;
   &lt;button type=""button"" aria-label=""Description of second button function"" data-v-415312cb="""" class=""""&gt;&lt;/button&gt;
</t>
  </si>
  <si>
    <t>https://www.nature.com/</t>
  </si>
  <si>
    <t>[['&lt;iframe id="google_ads_iframe_/270604982/nature/nature/homepage_0" name="google_ads_iframe_/270604982/nature/nature/homepage_0" title="3rd party ad content" width="728" height="90" scrolling="no" marginwidth="0" marginheight="0" frameborder="0" role="region" aria-label="Advertisement" tabindex="0" sandbox="allow-forms allow-pointer-lock allow-popups allow-popups-to-escape-sandbox allow-same-origin allow-scripts allow-top-navigation-by-user-activation" data-load-complete="true" data-google-container-id="1" style="border: 0px; vertical-align: bottom;"&gt;']]</t>
  </si>
  <si>
    <t>[['Fix any of the following:\n  ARIA role region is not allowed for given element']]</t>
  </si>
  <si>
    <t>['Is the following HTML code accessible? "&lt;iframe id="google_ads_iframe_/270604982/nature/nature/homepage_0" name="google_ads_iframe_/270604982/nature/nature/homepage_0" title="3rd party ad content" width="728" height="90" scrolling="no" marginwidth="0" marginheight="0" frameborder="0" role="region" aria-label="Advertisement" tabindex="0" sandbox="allow-forms allow-pointer-lock allow-popups allow-popups-to-escape-sandbox allow-same-origin allow-scripts allow-top-navigation-by-user-activation" data-load-complete="true" data-google-container-id="1" style="border: 0px; vertical-align: bottom;"&gt;" ']</t>
  </si>
  <si>
    <t>['Your HTML code snippet for an iframe primarily focused on embedding an advertisement is relatively accessible, but let\'s discuss the aspects covered and any potential areas for improvement:\n\n1. **Use of the `title` Attribute**: You\'ve included a `title` attribute with a descriptive value ("3rd party ad content"), which is good for accessibility. This helps screen reader users understand the purpose of the iframe.\n\n2. **`role="region"` and `aria-label="Advertisement"`**: These are positive accessibility considerations. The `role="region"` attribute along with an `aria-label` helps screen reader users understand the iframe\'s role and purpose. `aria-label="Advertisement"` clearly labels the iframe content as an advertisement, making its function transparent.\n\n3. **`tabindex="0"`**: This makes the iframe focusable and ensures keyboard users can navigate to it. It is important for interactive content, but for an advertisement iframe, you might want to evaluate whether you indeed want users to focus on this iframe directly. If the advertisement is not crucial for understanding or interacting with the main content of the page, making it focusable might unnecessarily burden keyboard-only users.\n\n4. **`sandbox` Attribute**: The `sandbox` attribute with its specific permissions set is good from a security standpoint as it restricts the capabilities of the content within the iframe. This isn\'t directly about accessibility but contributes to overall user safety.\n\n5. **`scrolling="no"`**: Making sure the iframe content fits without needing a scrollbar is good for accessibility since it can be cumbersome for some users to navigate iframe content that scrolls.\n\n6. **`width` and `height` Attributes**: These are specified, which helps ensure that the layout is stable and clear.\n\nAreas for improvement or consideration:\n- **Focus Management for Advertisement iframes**: Consider if it\'s necessary or beneficial for advertisement iframes to be focused. If the advertisement is not critical for the content of the site, it might be worth removing the `tabindex="0"` to avoid tabbing into this content.\n- **Alternative Text Content for Iframe**: While the `aria-label` helps, ensure that any visual content within the iframe that\'s important for users to know about is also accessible. Since you can\'t control the content of a third-party iframe directly, this might be limited, but it\'s a consideration for overall page accessibility.\n- **Content Responsiveness**: Ensure that the iframe content is responsive or scales appropriately for different device sizes, not just specified by static `width` and `height` attributes. This might require additional CSS or modifications to ensure a good user experience on mobile devices.\n\nOverall, the code incorporates several good accessibility practices for iframes, especially related to providing context and function of the iframe content but always consider the specific use case and audience needs when evaluating accessibility.']</t>
  </si>
  <si>
    <t>[['&lt;a class="c-skip-link" href="#content"&gt;Skip to main content&lt;/a&gt;']]</t>
  </si>
  <si>
    <t>['Is the following HTML code accessible? "&lt;a class="c-skip-link" href="#content"&gt;Skip to main content&lt;/a&gt;" ']</t>
  </si>
  <si>
    <t>['The HTML snippet you provided demonstrates an attempt to enhance web accessibility by including a "skip link." Skip links are a crucial accessibility feature that allows keyboard users, including those who rely on screen readers, to skip repetitive content like navigation menus and jump directly to the main content. This is especially beneficial for users who navigate websites without a mouse.\n\nTo evaluate the accessibility of the provided skip link, we need to consider several criteria:\n\n1. **Visibility**:\n    - The class `c-skip-link` suggests it is styled through CSS, but without seeing the CSS, it\'s unclear whether the link is visible to all users, including those using screen readers. For maximum accessibility, it\'s recommended that the link becomes visible when it receives focus (e.g., via keyboard navigation) if it\'s not always visible on the page.\n\n2. **Destination**:\n    - The `href="#content"` indicates that this link points to an element with the ID of `content`. For this skip link to work effectively, there should be an element on the page (usually the main content container) with `id="content"`. This element serves as the destination for the skip link.\n\n3. **Descriptive Text**:\n    - The link text "Skip to main content" is well-chosen, as it clearly describes the purpose and destination of the link. This descriptive nature is beneficial for screen reader users, allowing them to understand the link\'s function without needing to discern it from context.\n\n4. **Semantic HTML and Global Accessibility**:\n    - This code snippet uses a semantic HTML element (`&lt;a&gt;`), which is standard practice for links, making it inherently accessible when appropriately used and styled. Moreover, ensuring the website adheres to other accessibility practices, like semantic HTML structure, proper use of headings, ARIA (Accessible Rich Internet Applications) landmarks, etc., further enhances the effectiveness and usability of the skip link.\n\n5. **Compliance with Guidelines**:\n    - Utilizing skip links is in alignment with the Web Content Accessibility Guidelines (WCAG), which set standards for web accessibility. This particular approach addresses WCAG 2.1 success criterion 2.4.1 Bypass Blocks by providing a mechanism to bypass blocks of content that are repeated on multiple web pages.\n\nIn conclusion, the HTML snippet itself represents an accessible practice by including a skip link. However, the full accessibility of this skip link also depends on factors such as its visibility (via CSS), the presence of the target element with the ID `content`, and how well it integrates with the overall accessibility strategy of the website.']</t>
  </si>
  <si>
    <t>[['&lt;a id="aw0" target="_blank" href="https://pagead2.googlesyndication.com/pcs/click?xai=AKAOjst00gMwBH2RO-aydofSLg240v84zKwn2eATrs2JHDZ_4c1KVjWi42p_4xc-Dmx31NVXot_oZk_w3eMZ9K6TRnIcfwrgWZwWqZSDyZp_Spbu8HioqcanTZGSoNY_whPhhncIK0LVf2wLBiHRTXkVjju3Tt7yGz7ZBKqmaELIz3CDO84rg52T_vUwwhgMW24HQqsgsnoNcwDWJGchKiZGFVizgEbfSLZVfniaxVgiQy5Ka79ZBvkfGchG2fEkkn97HIbDRRWccVRi3-M0-3Xz4r2LGXjfKwh0ImTk7IprAzEsnm6t1qXRaHksZev3QdjlqkJMVor1hd9CTvXmkCpT&amp;amp;sig=Cg0ArKJSzOCHIzFF3cjA&amp;amp;fbs_aeid=[gw_fbsaeid]&amp;amp;adurl=https://www.nature.com/naturecareers/job/12800956/position-recruitment-of-guangzhou-medical-university/" onfocus="ss(\'aw0\')" onmousedown="st(\'aw0\')" onmouseover="ss(\'aw0\')" onclick="ha(\'aw0\')"&gt;']]</t>
  </si>
  <si>
    <t>['Is the following HTML code accessible? "&lt;a id="aw0" target="_blank" href="https://pagead2.googlesyndication.com/pcs/click?xai=AKAOjst00gMwBH2RO-aydofSLg240v84zKwn2eATrs2JHDZ_4c1KVjWi42p_4xc-Dmx31NVXot_oZk_w3eMZ9K6TRnIcfwrgWZwWqZSDyZp_Spbu8HioqcanTZGSoNY_whPhhncIK0LVf2wLBiHRTXkVjju3Tt7yGz7ZBKqmaELIz3CDO84rg52T_vUwwhgMW24HQqsgsnoNcwDWJGchKiZGFVizgEbfSLZVfniaxVgiQy5Ka79ZBvkfGchG2fEkkn97HIbDRRWccVRi3-M0-3Xz4r2LGXjfKwh0ImTk7IprAzEsnm6t1qXRaHksZev3QdjlqkJMVor1hd9CTvXmkCpT&amp;amp;sig=Cg0ArKJSzOCHIzFF3cjA&amp;amp;fbs_aeid=[gw_fbsaeid]&amp;amp;adurl=https://www.nature.com/naturecareers/job/12800956/position-recruitment-of-guangzhou-medical-university/" onfocus="ss(\'aw0\')" onmousedown="st(\'aw0\')" onmouseover="ss(\'aw0\')" onclick="ha(\'aw0\')"&gt;" ']</t>
  </si>
  <si>
    <t>['The HTML code you\'ve provided for an anchor (`&lt;a&gt;`) tag certainly initiates a link to an external website (in this case, a Google Ads link that redirects to a job posting on Nature Careers for Guangzhou Medical University). However, evaluating its accessibility requires considering several aspects such as meaningful link text, whether JavaScript event handlers are obstructing accessibility, and the use of `target="_blank"`. Let\'s break this down:\n\n1. **Meaningful Link Text**: The example provided lacks inner text for the anchor tag; it ends with `&gt;`. This means there is no visible text that screen readers can announce to users to explain the purpose of the link. This misses a fundamental accessibility requirement: links should provide clear and concise information about their destination or function.\n\n2. **JavaScript Event Handlers (`onfocus`, `onmousedown`, `onmouseover`, `onclick`)**: The presence of these JavaScript event handlers (`ss(\'aw0\')`, `st(\'aw0\')`, `ha(\'aw0\')`) suggests that the link interaction is being tracked or modified in some way. If these functions are not properly designed to be accessible (e.g., not providing keyboard accessibility or not allowing for bypass by assistive technologies), they could hinder accessibility for users who rely on screen readers or cannot use a mouse.\n\n3. **`target="_blank"`**: This attribute causes the linked document to open in a new window or tab. This can be a concern for accessibility in a couple of ways:\n   - It doesn\'t warn users that a new window/tab will open, which can be disorienting for those using screen readers or users with cognitive disabilities.\n   - Without `rel="noopener noreferrer"`, it poses a security risk (though this is not directly an accessibility issue, it\'s related to user safety).\n\n4. **Missing Alternative Text for `id`, `onfocus`, `onmousedown`, `onmouseover`, `onclick`**: While the attributes themselves (`id`, etc.) are not directly tied to accessibility text, the lack of a descriptive link text (or alternative text in case of images as links) means users, especially those using assistive technologies, may not understand the link\'s purpose.\n\n5. **Use of `id` Attribute**: The `id` attribute is used here most likely for JavaScript event handling and possibly CSS styling. While its use isn\'t directly an accessibility issue, ensuring that the `id` is unique on the page is important for the overall HTML document\'s integrity.\n\n**Conclusion**: As it stands, without visible text within the anchor element, and solely relying on JavaScript event handlers for functionality, the link is not accessible. It\'s important to provide clear, descriptive text within the `&lt;a&gt;` tag. Furthermore, informing the user about the behavior of the link (such as opening in a new tab) and ensuring that all functionality is accessible through keyboard navigation are crucial steps toward accessibility.\n\nHere is a slightly improved version, though details about what the JavaScript functions do and ensuring they\'re accessible remain crucial:\n\n```html\n&lt;a id="aw0" target="_blank" rel="noopener noreferrer" href="https://pagead2.googlesyndication.com/pcs/click?..." onfocus="ss(\'aw0\')" onmousedown="st(\'aw0\')" onmouseover="ss(\'aw0\')" onclick="ha(\'aw0\')"&gt;Learn about the Position Recruitment at Guangzhou Medical University&lt;/a&gt;\n```\n\n**Note**: This example provides meaningful link text, ensuring that users of screen readers understand the link\'s purpose. It also includes `rel="noopener noreferrer"` for security purposes when opening links in a new tab; however, ensuring full accessibility may require more context and information, especially regarding the JavaScript functions used.']</t>
  </si>
  <si>
    <t>https://www.nytimes.com/</t>
  </si>
  <si>
    <t>[['&lt;div role="tab" class="css-jsjvin"&gt;', '&lt;div role="tab" class="css-jsjvin"&gt;', '&lt;div role="tab" class="css-jsjvin"&gt;', '&lt;div role="tab" class="css-jsjvin"&gt;']]</t>
  </si>
  <si>
    <t>[['Fix any of the following:\n  Element has focusable descendants', 'Fix any of the following:\n  Element has focusable descendants', 'Fix any of the following:\n  Element has focusable descendants', 'Fix any of the following:\n  Element has focusable descendants']]</t>
  </si>
  <si>
    <t>['Is the following HTML code accessible? "&lt;div role="tab" class="css-jsjvin"&gt;\n&lt;div role="tab" class="css-jsjvin"&gt;\n&lt;div role="tab" class="css-jsjvin"&gt;\n&lt;div role="tab" class="css-jsjvin"&gt;" ']</t>
  </si>
  <si>
    <t>['The provided HTML code snippet suggests an attempt to create a set of tabs using `&lt;div&gt;` elements with the role attribute set to "tab". Accessibility in web development refers to making web content usable for as many people as possible, including those with disabilities who may use assistive technologies. Based on this snippet alone, there are several pieces missing which are crucial for making these tabs accessible:\n\n1. **Keyboard Navigation:** For users who rely on a keyboard, it\'s vital to ensure that they can navigate between the tabs using key events, like Tab, Arrow keys, Home, and End.\n\n2. **Association with Content:** Each tab should control the visibility of a corresponding content panel. This is typically managed using `aria-controls` to associate a tab with its respective content panel.\n\n3. **Indicating Active Tab:** It\'s important to communicate which tab is currently active. This can be done using `aria-selected="true"` for the active tab and `aria-selected="false"` for the inactive ones.\n\n4. **Proper Labeling:** Tabs should be properly labeled to convey their purpose or content. This is often managed with either a direct text child inside the tab or via `aria-labelledby` referencing the id of the tab text if it\'s separately placed.\n\n5. **Landmark Role for the Tablist:** The collection of tabs should be wrapped in an element (often a `&lt;div&gt;`) with the role of `tablist` to indicate the relationship and functionality of the set. This setup facilitates the understanding and navigation for screen reader users.\n\n6. **Unique ID References:** If using `aria-controls` and `aria-labelledby`, ensure that the values of these attributes (i.e., the IDs they refer to) are unique to avoid confusion for assistive technologies.\n\n7. **Focus Management:** Ensure that when a user activates a tab, focus is managed appropriately, often directing it either to the active tab itself or to the associated content.\n\nGiven the snippet:\n```html\n&lt;div role="tab" class="css-jsjvin"&gt;\n&lt;div role="tab" class="css-jsjvin"&gt;\n&lt;div role="tab" class="css-jsjvin"&gt;\n&lt;div role="tab" class="css-jsjvin"&gt;\n```\n\nThese critical elements for accessibility are missing:\n- No parent `tablist` role indicated.\n- No use of `aria-selected` to show active/inactive tabs.\n- No association between tabs and their content panels (`aria-controls`).\n- No provision for keyboard navigation among tabs.\n- No labeling strategy indicated to assist screen readers.\n\nFor a start, an improved basic structure could look something like:\n\n```html\n&lt;div role="tablist" aria-label="Sample Tabs"&gt;\n  &lt;div role="tab" aria-selected="true" tabindex="0" id="tab1" aria-controls="panel1" class="css-jsjvin"&gt;Tab 1&lt;/div&gt;\n  &lt;div role="tab" aria-selected="false" tabindex="-1" id="tab2" aria-controls="panel2" class="css-jsjvin"&gt;Tab 2&lt;/div&gt;\n  &lt;div role="tab" aria-selected="false" tabindex="-1" id="tab3" aria-controls="panel3" class="css-jsjvin"&gt;Tab 3&lt;/div&gt;\n  &lt;!-- Panels for tab content --&gt;\n&lt;/div&gt;\n```\n\nNote that actual implementation requires further HTML for the content panels and JavaScript to manage the interaction, selection, and focus, in line with the practices for creating accessible tab interfaces.']</t>
  </si>
  <si>
    <t xml:space="preserve">
html
&lt;div role="tablist" aria-label="Sample Tabs"&gt;
  &lt;div role="tab" aria-selected="true" tabindex="0" id="tab1" aria-controls="panel1" class="css-jsjvin"&gt;Tab 1&lt;/div&gt;
  &lt;div role="tab" aria-selected="false" tabindex="-1" id="tab2" aria-controls="panel2" class="css-jsjvin"&gt;Tab 2&lt;/div&gt;
  &lt;div role="tab" aria-selected="false" tabindex="-1" id="tab3" aria-controls="panel3" class="css-jsjvin"&gt;Tab 3&lt;/div&gt;
  &lt;!-- Panels for tab content --&gt;
&lt;/div&gt;
</t>
  </si>
  <si>
    <t>[['&lt;a target="_blank" id="img_anch_CJzPw7zZ34ADFRLYWwod93gJmw" href="https://adclick.g.doubleclick.net/pcs/click?xai=AKAOjsu_YnMkpYbq_L-m3BYl20kbkw6ftSZdNTYwoO9vX3YVTpknqRjPzOYh38CjHGW1xWbN8xoBBn08CiW5gqNS7FIHBufrUgZGAnopjk0jXekqA4KljZWkryYLYWWM54wJy0QC0w49GoIlZJT1-XlP&amp;amp;sai=AMfl-YSvm4kjkfPl_cPIlCgYokDTCBNaOa3U8lPYaLZ6_CVFuow-8dYYtWRYCMJxCWIhamPWOPp59DMXjkHrQ_Q&amp;amp;sig=Cg0ArKJSzO5pSHPJ6JnF&amp;amp;cry=1&amp;amp;fbs_aeid=[gw_fbsaeid]&amp;amp;urlfix=1&amp;amp;adurl=https://adclick.g.doubleclick.net/pcs/click%3Fxai%3DAKAOjsubcMrUanXNehmL2rOeJfLARyfpr9TuMW5_G7GVa19wJaYfW-ac1iUod8z3d-Pb3n50OBgEyMWsKwLq8nqmnRH-wMWownS5tgDo2uLab8LzP59A_N_XXlFCehNXqkLNDniLwHXzGVK4bNvVSZGqhHEl8t6K-WWP6JXR-7IbkIZRchdfsMvc0uSyq3sbgQpXGN7438zSgly8zWWCs4oGqKCjfHKqFzmImtyC6io-sJFOBGh_E-q2Xebe_J17AyFA_8vZBqCjXEqXCUdRi_pEhPHDwlKV3i44mhbfKdHJ_BBECLzNgaj7iENcAz8o2-BKlgk%26sai%3DAMfl-YRpQw2GGfJ3v_2HZJR1h4q_C5coL9iWGraGh8ESvoZEO2ChnETc38gDMtSsdK53qTjbBSaOtxuEt7ZD5VF7l6S60CKjEPyz0AIoHii3cd52iq4kF2zX1GQjO9KJFrPJtJRQfa15-qYMiTZLWL2o%26sig%3DCg0ArKJSzDDfkLjavX2oEAE%26fbs_aeid%3D%5Bgw_fbsaeid%5D%26urlfix%3D1%26adurl%3Dhttps://chromeenterprise.google/browser/%253Futm_source%253Dnewyorktimes%2526utm_medium%253Ddisplay%2526utm_campaign%253D2022-H2-chromebrowser-brand-chromebrowserent%2526utm_content%253DGCEY%2526brand%253DGCEY%2526dclid%253D%2525edclid!"&gt;', '&lt;img src="https://secure.insightexpressai.com/adServer/adServerESI.aspx?script=false&amp;amp;bannerID=11666153&amp;amp;rnd=1311708974&amp;amp;redir=https://secure.insightexpressai.com/adserver/1pixel.gif"&gt;', '&lt;div id="BAP-holder"&gt;', '&lt;span class="css-ryh0ds"&gt;We\'ve updated our terms&lt;/span&gt;', '&lt;span class="css-1gwp7w6"&gt;']]</t>
  </si>
  <si>
    <t>[['Fix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t>
  </si>
  <si>
    <t>['Is the following HTML code accessible? "&lt;a target="_blank" id="img_anch_CJzPw7zZ34ADFRLYWwod93gJmw" href="https://adclick.g.doubleclick.net/pcs/click?xai=AKAOjsu_YnMkpYbq_L-m3BYl20kbkw6ftSZdNTYwoO9vX3YVTpknqRjPzOYh38CjHGW1xWbN8xoBBn08CiW5gqNS7FIHBufrUgZGAnopjk0jXekqA4KljZWkryYLYWWM54wJy0QC0w49GoIlZJT1-XlP&amp;amp;sai=AMfl-YSvm4kjkfPl_cPIlCgYokDTCBNaOa3U8lPYaLZ6_CVFuow-8dYYtWRYCMJxCWIhamPWOPp59DMXjkHrQ_Q&amp;amp;sig=Cg0ArKJSzO5pSHPJ6JnF&amp;amp;cry=1&amp;amp;fbs_aeid=[gw_fbsaeid]&amp;amp;urlfix=1&amp;amp;adurl=https://adclick.g.doubleclick.net/pcs/click%3Fxai%3DAKAOjsubcMrUanXNehmL2rOeJfLARyfpr9TuMW5_G7GVa19wJaYfW-ac1iUod8z3d-Pb3n50OBgEyMWsKwLq8nqmnRH-wMWownS5tgDo2uLab8LzP59A_N_XXlFCehNXqkLNDniLwHXzGVK4bNvVSZGqhHEl8t6K-WWP6JXR-7IbkIZRchdfsMvc0uSyq3sbgQpXGN7438zSgly8zWWCs4oGqKCjfHKqFzmImtyC6io-sJFOBGh_E-q2Xebe_J17AyFA_8vZBqCjXEqXCUdRi_pEhPHDwlKV3i44mhbfKdHJ_BBECLzNgaj7iENcAz8o2-BKlgk%26sai%3DAMfl-YRpQw2GGfJ3v_2HZJR1h4q_C5coL9iWGraGh8ESvoZEO2ChnETc38gDMtSsdK53qTjbBSaOtxuEt7ZD5VF7l6S60CKjEPyz0AIoHii3cd52iq4kF2zX1GQjO9KJFrPJtJRQfa15-qYMiTZLWL2o%26sig%3DCg0ArKJSzDDfkLjavX2oEAE%26fbs_aeid%3D%5Bgw_fbsaeid%5D%26urlfix%3D1%26adurl%3Dhttps://chromeenterprise.google/browser/%253Futm_source%253Dnewyorktimes%2526utm_medium%253Ddisplay%2526utm_campaign%253D2022-H2-chromebrowser-brand-chromebrowserent%2526utm_content%253DGCEY%2526brand%253DGCEY%2526dclid%253D%2525edclid!"&gt;\n&lt;img src="https://secure.insightexpressai.com/adServer/adServerESI.aspx?script=false&amp;amp;bannerID=11666153&amp;amp;rnd=1311708974&amp;amp;redir=https://secure.insightexpressai.com/adserver/1pixel.gif"&gt;\n&lt;div id="BAP-holder"&gt;\n&lt;span class="css-ryh0ds"&gt;We\'ve updated our terms&lt;/span&gt;\n&lt;span class="css-1gwp7w6"&gt;" ']</t>
  </si>
  <si>
    <t>['The given HTML code snippet provides an anchor (`&lt;a&gt;`) tag leading to a URL, with a nested `&lt;img&gt;` tag for displaying an image, and a `&lt;div&gt;` with a placeholder (`id="BAP-holder"`) containing two `&lt;span&gt;` tags with text content. To evaluate its accessibility, several key factors must be considered:\n\n1. **Use of `target="_blank"` without `rel="noopener noreferrer"`:**\n   - The `target="_blank"` attribute opens the linked document in a new window or tab. For security and performance reasons, it is recommended to use `rel="noopener noreferrer"` with `target="_blank"`. This prevents potential security vulnerabilities and ensures that the newly opened page cannot control the original page.\n\n2. **Missing alternative text for the image:**\n   - The `&lt;img&gt;` tag lacks an `alt` attribute, which is crucial for screen readers to describe the content of the image to users who cannot see it. Without alternative text, the image\'s purpose will be unclear to those users.\n\n3. **Readable and meaningful link text:**\n   - The snippet does not provide visible text within the `&lt;a&gt;` tag that describes the destination or purpose of the link. This can make it difficult for users, especially those using screen readers, to understand the function or purpose of the link.\n\n4. **Complex URL:**\n   - The URL in the `href` attribute of the `&lt;a&gt;` tag is long and complex, which in itself does not affect accessibility directly but could be indicative of tracking mechanisms or redirections that might not be clearly communicated to the user.\n\n5. **Use of non-semantic markup (div and span) for text content:**\n   - The snippet uses `&lt;div&gt;` and `&lt;span&gt;` elements for text content without any semantic meaning indicating their role or importance. Using more appropriate HTML tags (e.g., `&lt;p&gt;` for paragraphs, `&lt;h&gt;` for headings) could improve structure and accessibility.\n\nIn summary, while the snippet provided may function as intended visually, from an accessibility perspective, it has several shortcomings that need to be addressed, such as adding `rel="noopener noreferrer"` to the link, providing alternative text for the image, ensuring links have meaningful text, and considering the use of semantic HTML for better document structure and readability.']</t>
  </si>
  <si>
    <t>scrollable-region-focusable</t>
  </si>
  <si>
    <t>['cat.keyboard', 'wcag2a', 'wcag211', 'TTv5', 'TT4.a']</t>
  </si>
  <si>
    <t>Ensure elements that have scrollable content are accessible by keyboard</t>
  </si>
  <si>
    <t>Scrollable region must have keyboard access</t>
  </si>
  <si>
    <t>https://dequeuniversity.com/rules/axe/4.7/scrollable-region-focusable?application=playwright</t>
  </si>
  <si>
    <t>[['&lt;ol class="css-y68rbb"&gt;']]</t>
  </si>
  <si>
    <t>[['Fix any of the following:\n  Element should have focusable content\n  Element should be focusable']]</t>
  </si>
  <si>
    <t>['Is the following HTML code accessible? "&lt;ol class="css-y68rbb"&gt;" ']</t>
  </si>
  <si>
    <t>['The HTML snippet you\'ve provided shows an ordered list (&lt;ol&gt;) element with a class attribute, but does not include any content inside the &lt;ol&gt; tags, or any other attributes that might be specifically aimed at improving or affecting accessibility. Accessibility in web development usually refers to practices and features that make content usable to as many people as possible, including those who may be using assistive technologies like screen readers due to disabilities.\n\nGiven only the snippet `&lt;ol class="css-y68rbb"&gt;`, here are some general points to consider for accessibility, although the specific accessibility of this element can\'t be fully assessed without more context:\n\n1. **Use of Classes for Styling**: The class "css-y68rbb" implies that CSS styles are applied to the list. The class itself does not impact accessibility directly; however, the styles applied can. Ensure that any styling doesn’t interfere with readability or navigation, especially for users with visual impairments. For example, sufficient contrast between text and background colors is crucial.\n\n2. **Content and Structure**: The `&lt;ol&gt;` tag is a semantic HTML5 element that conveys the meaning of an ordered list to assistive technologies, which is good for accessibility. However, without seeing the list items (`&lt;li&gt;`) contained within, it\'s essential that each list item is appropriately structured and meaningful for users navigating via assistive technologies.\n\n3. **Descriptive Labels and Titles**: While not shown in the snippet, when making a list accessible, consider whether it might need a descriptive title or label, especially if its purpose isn\'t immediately obvious from the list content itself. ARIA (Accessible Rich Internet Applications) attributes like `aria-label` or `aria-labelledby` can be incredibly helpful in adding descriptive text that assistive technologies can use to enhance user understanding.\n\n4. **Keyboard Navigation**: Ensure that the webpage as a whole is navigable via keyboard, as some users cannot use a mouse. This includes being able to access all interactive elements within your ordered list. The `&lt;ol&gt;` element and its items are generally accessible by default, but if you have interactive content within your list items, you\'ll need to ensure they are fully navigable and operable via keyboard inputs.\n\n5. **Visual Customization**: Ensure that any visual customization through CSS does not harm the list\'s readability or navigability. This includes paying attention to font sizes, colors, line spacing, and any animations or dynamic effects that could distract or disorient users.\n\nIn conclusion, while your HTML snippet suggests the use of an ordered list, the specifics of its accessibility depend on additional details not provided in your query. To ensure accessibility, focus on using semantic HTML, appropriate ARIA roles and attributes as needed, ensuring stylistic choices enhance rather than detract from usability, and always test with a variety of tools and user perspectives (including actual users with disabilities).']</t>
  </si>
  <si>
    <t>[['&lt;section aria-label="Gallery" class="css-1iwzlsc"&gt;', '&lt;nav class="css-p7s86k"&gt;']]</t>
  </si>
  <si>
    <t>['Is the following HTML code accessible? "&lt;section aria-label="Gallery" class="css-1iwzlsc"&gt;\n&lt;nav class="css-p7s86k"&gt;" ']</t>
  </si>
  <si>
    <t>['The provided HTML snippet shows an attempt to enhance accessibility through the use of `aria-label`, but without additional context and the rest of the HTML structure, it\'s challenging to fully assess its accessibility. Below are several points to consider:\n\n1. **Use of `aria-label` on `&lt;section&gt;`**: The use of `aria-label` on a `&lt;section&gt;` element for a "Gallery" indicates an effort to provide a meaningful name for that section of content. This can help screen reader users understand the purpose of the section. However, the effectiveness of this approach deeply depends on the content within the section and whether the label accurately represents it.\n\n2. **The `class` Attribute**: The presence of classes such as "css-1iwzlsc" and "css-p7s86k" suggest that the elements are styled using CSS, but these class names do not offer any insight into the accessibility of the content. Properly structured and semantic HTML is crucial for accessibility, and CSS should be used to enhance the visual presentation without hindering the underlying accessibility.\n\n3. **Content Within the `&lt;nav&gt;`**: The `&lt;nav&gt;` element indicates a navigation section, which is a good semantic use of HTML. However, without seeing the content within the `&lt;nav&gt;`, it\'s unclear whether it is accessible. Key considerations for an accessible navigation include:\n   - **Descriptive Link Text**: Links should have clear and descriptive text that indicates their function or destination.\n   - **Keyboard Navigability**: Users should be able to navigate through the navigation links using a keyboard.\n   - **Proper Markup**: Use of proper HTML elements within the `&lt;nav&gt;`, such as an unordered list `&lt;ul&gt;` for grouping navigation links `&lt;li&gt;`, and `&lt;a&gt;` tags for the links themselves, can enhance accessibility.\n\n4. **Overall Structure and Markup**: The accessibility of the snippet also depends on how it fits within the overall structure of the page. Elements should be logically ordered and use appropriate HTML5 semantic tags (e.g., `&lt;header&gt;`, `&lt;footer&gt;`, `&lt;main&gt;`) to structure the content in an accessible way.\n\n5. **Alternative Text for Images**: If the "Gallery" section contains images, ensuring that all images have appropriate alternative text (`alt` attributes) is crucial for users who rely on screen readers.\n\n6. **Interactive Elements**: If there are interactive elements within the gallery (like buttons to scroll through images), these also need to be accessible. This includes being focusable, having appropriate role attributes, and providing feedback to screen reader users.\n\nIn summary, while the snippet shows an intent towards accessibility by using an `aria-label`, the true measure of its accessibility will depend on the complete content and context within which these elements are used, along with adherence to other accessibility best practices.']</t>
  </si>
  <si>
    <t>[['&lt;h5 class="css-4nvt9l"&gt;', '&lt;h5 class="css-4nvt9l"&gt;', '&lt;h5 class="css-1l7ibcj"&gt;&lt;span class="css-wt2ynm"&gt;The Athletic&lt;/span&gt;&lt;/h5&gt;', '&lt;h5 class="css-1l7ibcj"&gt;&lt;span class="css-wt2ynm"&gt;Analysis&lt;/span&gt;&lt;/h5&gt;']]</t>
  </si>
  <si>
    <t>['Is the following HTML code accessible? "&lt;h5 class="css-4nvt9l"&gt;\n&lt;h5 class="css-4nvt9l"&gt;\n&lt;h5 class="css-1l7ibcj"&gt;&lt;span class="css-wt2ynm"&gt;The Athletic&lt;/span&gt;&lt;/h5&gt;\n&lt;h5 class="css-1l7ibcj"&gt;&lt;span class="css-wt2ynm"&gt;Analysis&lt;/span&gt;&lt;/h5&gt;" ']</t>
  </si>
  <si>
    <t>["The HTML snippet you've provided seems to incorporate multiple heading elements (`&lt;h5&gt;`) with various classes, but it doesn't directly violate basic HTML syntax. However, accessibility (a11y) involves much more than correct syntax; it concerns how content is structured and presented to all users, including those who rely on assistive technologies such as screen readers. Based on the snippet, here are a few considerations regarding accessibility:\n\n1. **Repeated Use of the Same Heading Level**:\n   - Sequentially using the same heading level (`&lt;h5&gt;`) for different sections could be semantically misleading unless these are subsections of a larger section defined by `&lt;h4&gt;` (which itself would be a subsection of `&lt;h3&gt;`, and so on). Proper document structure recommends using headings in a hierarchical manner that represents the structure of the content accurately.\n\n2. **Lack of Contextual Information**:\n   - The headings you've provided include class attributes but no direct indication that they're part of a larger structure or their relevance in the document's hierarchy. Ensuring that headers are part of a logical structure improves accessibility by helping users understand how the content is organized.\n\n3. **Possible Visual Styling Over Semantic Structure**:\n   - The class names (e.g., `css-4nvt9l`, `css-1l7ibcj`, `css-wt2ynm`) suggest a focus on visual styling. It's important to remember that accessibility concerns go beyond how content looks to how it's structured. Screen readers and other assistive technologies rely on the semantic structure of HTML to navigate content. Make sure the visual presentation doesn’t detract from the content's logical structure and readability.\n\n4. **Other Considerations**:\n   - The snippet you provided doesn’t contain any inherently inaccessible elements (like images without alt text, or links without descriptive text), but it does not show the full context of the document. Accessibility should always be considered within the broader context of the whole page or application.\n   - Ensure that all users, regardless of how they interact with your content (e.g., through keyboard navigation, screen readers, etc.), can access all of the information and functionality provided.\n\n**Recommendations for Improvement**:\n- **Ensure a Logical Heading Hierarchy**: Use headings to structure your content logically. `&lt;h1&gt;` should be the main topic of the page, followed by `&lt;h2&gt;` for main sections, `&lt;h3&gt;` for subsections, and so on.\n- **Use Semantic HTML**: Where possible, use HTML elements according to their intended purpose. This practice supports screen readers and other assistive technologies in providing a meaningful experience.\n\nFor improving accessibility further, consider using tools like the WAVE Web Accessibility Evaluation Tool or Lighthouse in Google Chrome's DevTools, which can provide automated insights into potential a11y issues in your HTML code."]</t>
  </si>
  <si>
    <t>[['&lt;g id="Page-1" stroke="none" stroke-width="1" fill="none" fill-rule="evenodd"&gt;', '&lt;g id="Artboard"&gt;&lt;g id="Group"&gt;&lt;path d="M2.5,9 L2.5,3.373" id="Shape" stroke="#a61b1e"&gt;&lt;/path&gt;&lt;polyline id="Shape" fill="#a61b1e" fill-rule="nonzero" points="4.86293961 4.09179688 2.5 0 0.13706039 4.09179688"&gt;&lt;/polyline&gt;&lt;/g&gt;&lt;/g&gt;', '&lt;g id="Group"&gt;&lt;path d="M2.5,9 L2.5,3.373" id="Shape" stroke="#a61b1e"&gt;&lt;/path&gt;&lt;polyline id="Shape" fill="#a61b1e" fill-rule="nonzero" points="4.86293961 4.09179688 2.5 0 0.13706039 4.09179688"&gt;&lt;/polyline&gt;&lt;/g&gt;', '&lt;path d="M2.5,9 L2.5,3.373" id="Shape" stroke="#a61b1e"&gt;&lt;/path&gt;']]</t>
  </si>
  <si>
    <t>[['Fix any of the following:\n  Document has multiple static elements with the same id attribute: Page-1', 'Fix any of the following:\n  Document has multiple static elements with the same id attribute: Artboard', 'Fix any of the following:\n  Document has multiple static elements with the same id attribute: Group', 'Fix any of the following:\n  Document has multiple static elements with the same id attribute: Shape']]</t>
  </si>
  <si>
    <t>['Is the following HTML code accessible? "&lt;g id="Page-1" stroke="none" stroke-width="1" fill="none" fill-rule="evenodd"&gt;\n&lt;g id="Artboard"&gt;&lt;g id="Group"&gt;&lt;path d="M2.5,9 L2.5,3.373" id="Shape" stroke="#a61b1e"&gt;&lt;/path&gt;&lt;polyline id="Shape" fill="#a61b1e" fill-rule="nonzero" points="4.86293961 4.09179688 2.5 0 0.13706039 4.09179688"&gt;&lt;/polyline&gt;&lt;/g&gt;&lt;/g&gt;\n&lt;g id="Group"&gt;&lt;path d="M2.5,9 L2.5,3.373" id="Shape" stroke="#a61b1e"&gt;&lt;/path&gt;&lt;polyline id="Shape" fill="#a61b1e" fill-rule="nonzero" points="4.86293961 4.09179688 2.5 0 0.13706039 4.09179688"&gt;&lt;/polyline&gt;&lt;/g&gt;\n&lt;path d="M2.5,9 L2.5,3.373" id="Shape" stroke="#a61b1e"&gt;&lt;/path&gt;" ']</t>
  </si>
  <si>
    <t>['The provided HTML code snippet shows the structure for vector graphics using SVG elements, but there are several key issues from an accessibility standpoint. \n\n1. **Use of non-semantic container**: The fragment seems to mistakenly use the `&lt;g&gt;` element outside the context of an `&lt;svg&gt;` element. The `&lt;g&gt;` element is intended for grouping SVG shapes and should be used within an SVG container. For the code to be considered valid and properly accessible, it should be wrapped in an `&lt;svg&gt;` element.\n\n2. **Duplicate IDs**: The code snippet uses the same ID value (`"Shape"`) for multiple elements. In a single document, each ID value must be unique. This is crucial for accessibility, as screen readers and other assistive technologies rely on unique IDs for identifying and interacting with elements, especially with SVG content where IDs might be used for `&lt;title&gt;`, `&lt;desc&gt;`, or ARIA `aria-labelledby` attributes to provide accessible names and descriptions.\n\n3. **Lack of Accessible Name or Description**: The code does not include accessible names or descriptions, which are crucial for users who rely on assistive technologies. Typically, in SVG content, you would use the `&lt;title&gt;` and `&lt;desc&gt;` elements to provide a textual context to the visual content. These elements should be the first child elements within their parent graphical element (&lt;g&gt;, &lt;path&gt;, &lt;circle&gt;, etc.) if we intend to provide a name or description directly to those graphics.\n\n4. **Potential Semantic Context Issue**: Without an enclosing `&lt;svg&gt;` tag or any accessible names or descriptions, it\'s also unclear what the images or shapes represent and how they contribute to the content\'s meaning. This is less of a code validation issue and more about ensuring that the graphics serve a clear purpose and are presented in an accessible way.\n\nTo improve the code\'s accessibility, consider the following adjustments:\n- Ensure the graphic is embedded within an `&lt;svg&gt;` element.\n- Provide unique IDs for each element.\n- Use `&lt;title&gt;` and `&lt;desc&gt;` elements to describe the graphical content.\n- Possibly use `role="img"` on the `&lt;svg&gt;` element along with `aria-labelledby` or `aria-label` to provide an accessible name when applicable.\n\nRevised example with improvements:\n\n```html\n&lt;svg role="img" aria-labelledby="graphicTitle graphicDesc"&gt;\n  &lt;title id="graphicTitle"&gt;Graphical Element Title&lt;/title&gt;\n  &lt;desc id="graphicDesc"&gt;Description of the graphical element\'s purpose and meaning.&lt;/desc&gt;\n  &lt;g id="Page-1" stroke="none" stroke-width="1" fill="none" fill-rule="evenodd"&gt;\n    &lt;g id="Artboard"&gt;\n      &lt;g id="Group1"&gt;\n        &lt;path d="M2.5,9 L2.5,3.373" id="Shape1" stroke="#a61b1e"&gt;&lt;/path&gt;\n        &lt;polyline id="Shape2" fill="#a61b1e" fill-rule="nonzero" points="4.86293961 4.09179688 2.5 0 0.13706039 4.09179688"&gt;&lt;/polyline&gt;\n      &lt;/g&gt;\n    &lt;/g&gt;\n    &lt;g id="Group2"&gt;\n      &lt;path d="M2.5,9 L2.5,3.373" id="Shape3" stroke="#a61b1e"&gt;&lt;/path&gt;\n      &lt;polyline id="Shape4" fill="#a61b1e" fill-rule="nonzero" points="4.86293961 4.09179688 2.5 0 0.13706039 4.09179688"&gt;&lt;/polyline&gt;\n    &lt;/g&gt;\n    &lt;path d="M2.5,9 L2.5,3.373" id="Shape5" stroke="#a61b1e"&gt;&lt;/path&gt;\n  &lt;/g&gt;\n&lt;/svg&gt;\n```\nThis incorporates an enclosing `&lt;svg&gt;` element, adds a title and description for accessibility, and ensures IDs are unique. However, remember to adapt the `&lt;title&gt;` and `&lt;desc&gt;` content to match the actual graphic\'s context and purpose.']</t>
  </si>
  <si>
    <t xml:space="preserve">html
&lt;svg role="img" aria-labelledby="graphicTitle graphicDesc"&gt;
  &lt;title id="graphicTitle"&gt;Graphical Element Title&lt;/title&gt;
  &lt;desc id="graphicDesc"&gt;Description of the graphical element\'s purpose and meaning.&lt;/desc&gt;
  &lt;g id="Page-1" stroke="none" stroke-width="1" fill="none" fill-rule="evenodd"&gt;
    &lt;g id="Artboard"&gt;
      &lt;g id="Group1"&gt;
        &lt;path d="M2.5,9 L2.5,3.373" id="Shape1" stroke="#a61b1e"&gt;&lt;/path&gt;
        &lt;polyline id="Shape2" fill="#a61b1e" fill-rule="nonzero" points="4.86293961 4.09179688 2.5 0 0.13706039 4.09179688"&gt;&lt;/polyline&gt;
      &lt;/g&gt;
    &lt;/g&gt;
    &lt;g id="Group2"&gt;
      &lt;path d="M2.5,9 L2.5,3.373" id="Shape3" stroke="#a61b1e"&gt;&lt;/path&gt;
      &lt;polyline id="Shape4" fill="#a61b1e" fill-rule="nonzero" points="4.86293961 4.09179688 2.5 0 0.13706039 4.09179688"&gt;&lt;/polyline&gt;
    &lt;/g&gt;
    &lt;path d="M2.5,9 L2.5,3.373" id="Shape5" stroke="#a61b1e"&gt;&lt;/path&gt;
  &lt;/g&gt;
&lt;/svg&gt;
</t>
  </si>
  <si>
    <t>[['&lt;iframe frameborder="0" src="https://980eebc74a4b4531696d0cfdc05af96a.safeframe.googlesyndication.com/safeframe/1-0-40/html/container.html" id="google_ads_iframe_/29390238/nyt/homepage_0" title="3rd party ad content" name="" scrolling="no" marginwidth="0" marginheight="0" width="970" height="250" data-is-safeframe="true" sandbox="allow-forms allow-popups allow-popups-to-escape-sandbox allow-same-origin allow-scripts allow-top-navigation-by-user-activation" role="region" aria-label="Advertisement" tabindex="0" data-google-container-id="1" data-load-complete="true" style="border: 0px; vertical-align: bottom;"&gt;']]</t>
  </si>
  <si>
    <t>['Is the following HTML code accessible? "&lt;iframe frameborder="0" src="https://980eebc74a4b4531696d0cfdc05af96a.safeframe.googlesyndication.com/safeframe/1-0-40/html/container.html" id="google_ads_iframe_/29390238/nyt/homepage_0" title="3rd party ad content" name="" scrolling="no" marginwidth="0" marginheight="0" width="970" height="250" data-is-safeframe="true" sandbox="allow-forms allow-popups allow-popups-to-escape-sandbox allow-same-origin allow-scripts allow-top-navigation-by-user-activation" role="region" aria-label="Advertisement" tabindex="0" data-google-container-id="1" data-load-complete="true" style="border: 0px; vertical-align: bottom;"&gt;" ']</t>
  </si>
  <si>
    <t>['The provided HTML code for an `&lt;iframe&gt;` element demonstrates an effort to adhere to accessibility standards in several ways but could be improved further. Here’s a breakdown based on accessibility principles:\n\n### Positive Aspects\n1. **Title Attribute**: The `title` attribute (`title="3rd party ad content"`) provides a description of the frame\'s content, aiding screen reader users to understand what the frame contains.\n2. **ARIA Role and Label**: The use of `role="region"` and `aria-label="Advertisement"` helps in identifying the purpose of the iframe content, which is especially helpful for screen reader users.\n3. **Tabindex**: The `tabindex="0"` attribute makes the iframe focusable through keyboard navigation, ensuring that keyboard users can navigate to and interact with the content.\n\n### Areas for Improvement\n1. **Descriptive Name Attribute**: The `name` attribute is empty. Providing a meaningful name could further assist users and technologies in understanding the frame’s content and purpose.\n2. **Use of `sandbox` Attribute**: While the `sandbox` attribute enhances security, it\'s important to ensure that it doesn\'t restrict necessary interactive functionalities. Testing with assistive technologies would be crucial to ascertain that all intended functionalities are accessible.\n3. **Indication of Non-Interactive Elements**: For elements like advertisements that might not be interactive and primarily serve as an information container, ensure that users of assistive technologies aren\'t given false expectations of interactivity. This can be achieved through proper ARIA roles and properties.\n\n### Additional Considerations\n- **Content Control for Users**: Providing controls to pause, stop, or hide moving, blinking, scrolling, or auto-updating information is crucial, especially for users with certain cognitive disabilities or those who use screen readers. It\'s not clear from the code if such content controls are provided within the iframe\'s content.\n- **Focus Management**: When content inside the iframe is interactive, managing focus for entering and exiting the iframe is important. This ensures that keyboard users have a logical navigation experience.\n- **Alternative Text Content**: For content that is visual within the iframe, ensuring that alternative text is available for images or providing text equivalents for video and audio content is necessary for users who cannot see or hear the content.\n\n### Conclusion\nWhile the code demonstrates awareness of accessibility by incorporating features like the title, role, and tabindex, further refinement is necessary to fully meet accessibility guidelines. It\'s also important to note that the accessibility of the iframe\'s content itself, beyond the attributes of the `&lt;iframe&gt;` tag, plays a crucial role in the overall accessibility of the page. Ensuring that the content loaded within the iframe adheres to web accessibility standards is equally crucial.']</t>
  </si>
  <si>
    <t>[['&lt;a class="css-4b375e" href="https://www.nytimes.com/interactive/2023/08/14/us/politics/trump-georgia-indictment-key-players.html"&gt;', '&lt;a class="css-4b375e" href="https://www.nytimes.com/2023/08/15/us/hawaii-maui-lahaina-fire.html"&gt;&lt;div class="css-s08p0c"&gt;&lt;svg width="100%" height="100%" xmlns="http://www.w3.org/2000/svg" version="1.1"&gt;&lt;/svg&gt;&lt;/div&gt;&lt;/a&gt;']]</t>
  </si>
  <si>
    <t>[['Fix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t>
  </si>
  <si>
    <t>['Is the following HTML code accessible? "&lt;a class="css-4b375e" href="https://www.nytimes.com/interactive/2023/08/14/us/politics/trump-georgia-indictment-key-players.html"&gt;\n&lt;a class="css-4b375e" href="https://www.nytimes.com/2023/08/15/us/hawaii-maui-lahaina-fire.html"&gt;&lt;div class="css-s08p0c"&gt;&lt;svg width="100%" height="100%" xmlns="http://www.w3.org/2000/svg" version="1.1"&gt;&lt;/svg&gt;&lt;/div&gt;&lt;/a&gt;" ']</t>
  </si>
  <si>
    <t>['The HTML code snippet you\'ve provided has several issues that could affect accessibility:\n\n1. **Duplicate `&lt;a&gt;` Elements**: The snippet contains two anchor (`&lt;a&gt;`) elements with the same class, but crucially, it\'s missing descriptive text within the anchors to tell users where the links will take them. Screen readers will not have meaningful text to announce, making navigation difficult for users relying on assistive technologies.\n   \n2. **Lack of Alternative Text for SVG**: The `&lt;svg&gt;` element is used to include an SVG image in the document, but it lacks any form of alternative text. This means that screen readers and other assistive technologies won\'t be able to provide a description of the image to users who can\'t see it. This can usually be addressed by adding a `&lt;title&gt;` element inside the `&lt;svg&gt;` to provide a brief description, or by using `aria-label` or `aria-labelledby` attributes.\n\n3. **Nested Interactive Elements**: The `&lt;div&gt;` is nested within an `&lt;a&gt;` element which could potentially lead to unexpected behavior since the `&lt;div&gt;` itself doesn\'t seem to serve an interactive purpose from the given code. However, if there were interactive elements within the `&lt;div&gt;`, it would create a problematic scenario where interactive elements are nested, which is generally not recommended.\n\n4. **Semantic Markup**: The code does not make use of semantic HTML elements beyond `&lt;a&gt;` and `&lt;div&gt;`. While this is not an issue in this specific snippet given the context, in a larger scope, ensuring that the document uses semantic markup can greatly enhance accessibility. For instance, using headings (`&lt;h1&gt;`, `&lt;h2&gt;`, etc.), lists (`&lt;ul&gt;`, `&lt;ol&gt;`), and other semantic elements make the content more navigable and understandable for users with assistive technologies.\n\n5. **Missing Link Text**: As mentioned, there\'s missing visible text or alternative text for both links, which significantly impacts users who rely on screen readers to understand where the link will take them. Only providing a class name offers no descriptive information about the destination of the link or its purpose.\n\nImprovements for Accessibility:\n\n- Ensure every link has visible text or an accessible name that describes its purpose or destination clearly.\n- Add a `&lt;title&gt;` element within the `&lt;svg&gt;` for descriptive purposes, or use `aria-label` attributes to describe the links and graphics.\n- Avoid unnecessary nesting of interactive elements unless it serves a clear, accessible purpose.\n- Use semantic HTML to structure content more meaningfully whenever possible.\n\nAn example of accessible improvements for the first link with an SVG might look like this:\n\n```html\n&lt;a href="https://www.nytimes.com/interactive/2023/08/14/us/politics/trump-georgia-indictment-key-players.html" class="css-4b375e" aria-label="Read about the key players in the Trump Georgia indictment"&gt;\n  &lt;svg width="100%" height="100%" xmlns="http://www.w3.org/2000/svg" version="1.1" aria-hidden="true"&gt;\n    &lt;title&gt;SVG illustration of key players&lt;/title&gt;\n    &lt;!-- SVG content here --&gt;\n  &lt;/svg&gt;\n  Read the full story\n&lt;/a&gt;\n```\n\nThis approach enhances accessibility by providing descriptive link text and including a title within the SVG for users with screen readers, while also marking the SVG as `aria-hidden` if it\'s purely decorative in the context of the link\'s purpose.']</t>
  </si>
  <si>
    <t xml:space="preserve">html
&lt;a href="https://www.nytimes.com/interactive/2023/08/14/us/politics/trump-georgia-indictment-key-players.html" class="css-4b375e" aria-label="Read about the key players in the Trump Georgia indictment"&gt;
  &lt;svg width="100%" height="100%" xmlns="http://www.w3.org/2000/svg" version="1.1" aria-hidden="true"&gt;
    &lt;title&gt;SVG illustration of key players&lt;/title&gt;
    &lt;!-- SVG content here --&gt;
  &lt;/svg&gt;
  Read the full story
&lt;/a&gt;
</t>
  </si>
  <si>
    <t>[['&lt;img src="https://secure.insightexpressai.com/adServer/adServerESI.aspx?script=false&amp;amp;bannerID=11666153&amp;amp;rnd=1311708974&amp;amp;redir=https://secure.insightexpressai.com/adserver/1pixel.gif"&gt;', '&lt;img id="trigger-box-image-22144" src="https://c.evidon.com/icon/box_77_top-right.png"&gt;', '&lt;img src="https://c.evidon.com/icon/c_30_us.png"&gt;', '&lt;img tabindex="0" src="https://static01.nyt.com/images/2023/08/15/reader-center/trump-charged-test-promo/trump-charged-test-promo-square640-v10.png?quality=75&amp;amp;auto=webp" draggable="true" class="css-dcisop"&gt;']]</t>
  </si>
  <si>
    <t>[['Fix any of the following:\n  Element does not have an alt attribute\n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an alt attribute\n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an alt attribute\n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an alt attribute\n  aria-label attribute does not exist or is empty\n  aria-labelledby attribute does not exist, references elements that do not exist or references elements that are empty\n  Element has no title attribute\n  Element\'s default semantics were not overridden with role="none" or role="presentation"']]</t>
  </si>
  <si>
    <t>['Is the following HTML code accessible? "&lt;img src="https://secure.insightexpressai.com/adServer/adServerESI.aspx?script=false&amp;amp;bannerID=11666153&amp;amp;rnd=1311708974&amp;amp;redir=https://secure.insightexpressai.com/adserver/1pixel.gif"&gt;\n&lt;img id="trigger-box-image-22144" src="https://c.evidon.com/icon/box_77_top-right.png"&gt;\n&lt;img src="https://c.evidon.com/icon/c_30_us.png"&gt;\n&lt;img tabindex="0" src="https://static01.nyt.com/images/2023/08/15/reader-center/trump-charged-test-promo/trump-charged-test-promo-square640-v10.png?quality=75&amp;amp;auto=webp" draggable="true" class="css-dcisop"&gt;" ']</t>
  </si>
  <si>
    <t>['Your provided HTML code snippet includes several `&lt;img&gt;` tags, each loading an image from various sources. To evaluate the accessibility of these images, I\'ll consider key accessibility principles especially relevant to images in web content. These principles primarily revolve around ensuring that content is perceivable, operable, understandable, and robust for all users, including those using assistive technologies like screen readers.\n\nHere\'s a breakdown of the accessibility considerations for the images based on the provided code:\n\n1. **Alternative Text (`alt` attribute)**:\n   - The most critical aspect of making images accessible is providing alternative text through the `alt` attribute. This text should concisely convey the content or function of the image for users who cannot see it.\n   - None of the `&lt;img&gt;` tags in your snippet include an `alt` attribute. This is a significant accessibility issue as screen readers and other assistive technologies rely on this attribute to communicate the image\'s purpose to users who cannot see it.\n\n2. **Focusable Images**:\n   - The last image tag includes `tabindex="0"`, making the image focusable via keyboard navigation. This is useful if the image acts as an interactive element (like a button). However, if the image is not meant to be interactive, making it focusable can be confusing for keyboard and screen reader users.\n   - Without an accessible name or role, a focusable image might not convey its purpose or function to assistive technology users. It\'s advisable to provide an accessible name using `aria-label`, `aria-labelledby`, or by ensuring that interactive images are contained within elements with appropriate roles and accessible names.\n\n3. **Draggable Attribute**:\n   - The `draggable="true"` attribute on the last image indicates that it can be dragged. This could be a feature for reordering elements or similar interactions.\n   - The accessibility of this feature depends on its implementation. Ensure that the functionality provided by drag-and-drop is also accessible using keyboard-only operations and that instructions or alternative mechanisms are available for users who cannot use a mouse or touch screen.\n\n4. **Using Images for Critical Content**:\n   - It\'s important that critical information conveyed by images (e.g., infographics, charts) is also described in the surrounding text or through alternative formats like tables for users who cannot see the image.\n\n5. **Decorative Images**:\n   - If any images are purely decorative and do not convey important information, they should be implemented in ways that assistive technologies can ignore them (for example, using `alt=""` to communicate that an image is purely decorative).\n\nTo improve the accessibility of your images, you should at least:\n- Add `alt` attributes to all `&lt;img&gt;` tags, providing descriptive text for informative images and an empty `alt` attribute (`alt=""`) for decorative images.\n- Ensure that if images are meant to be interactive, they are appropriately labeled and usable through both keyboard and assistive technologies.\n- If there are complex images (like charts or graphs), consider providing text summaries or data tables as alternative ways to access the data visually depicted in the images.\n\nWithout these adjustments, your HTML code does not meet accessibility standards, potentially excluding users who rely on assistive technologies from fully accessing the content.']</t>
  </si>
  <si>
    <t>[['&lt;iframe frameborder="0" src="https://c6f1304f31b3e7a9702fa697ab166be3.safeframe.googlesyndication.com/safeframe/1-0-40/html/container.html" id="google_ads_iframe_/29390238/nyt/homepage_0" title="3rd party ad content" name="" scrolling="no" marginwidth="0" marginheight="0" width="970" height="250" data-is-safeframe="true" sandbox="allow-forms allow-popups allow-popups-to-escape-sandbox allow-same-origin allow-scripts allow-top-navigation-by-user-activation" role="region" aria-label="Advertisement" tabindex="0" data-google-container-id="1" data-load-complete="true" style="border: 0px; vertical-align: bottom;"&gt;']]</t>
  </si>
  <si>
    <t>['Is the following HTML code accessible? "&lt;iframe frameborder="0" src="https://c6f1304f31b3e7a9702fa697ab166be3.safeframe.googlesyndication.com/safeframe/1-0-40/html/container.html" id="google_ads_iframe_/29390238/nyt/homepage_0" title="3rd party ad content" name="" scrolling="no" marginwidth="0" marginheight="0" width="970" height="250" data-is-safeframe="true" sandbox="allow-forms allow-popups allow-popups-to-escape-sandbox allow-same-origin allow-scripts allow-top-navigation-by-user-activation" role="region" aria-label="Advertisement" tabindex="0" data-google-container-id="1" data-load-complete="true" style="border: 0px; vertical-align: bottom;"&gt;" ']</t>
  </si>
  <si>
    <t>['The provided HTML code for an `&lt;iframe&gt;` which is used to embed another document within the current HTML document, includes a number of attributes aimed at enhancing accessibility and security. However, there is always room for improvement. Let\'s break down the present accessibility features and suggest improvements:\n\n### Current Accessibility Features:\n\n1. **Title Attribute:** The `title` attribute (`title="3rd party ad content"`) provides additional information about the iframe\'s purpose for assistive technologies. This is a good practice.\n\n2. **Role Attribute:** The `role="region"` attribute indicates that the iframe\'s contents can be considered a region of the page, which is potentially helpful for screen readers when navigating through content.\n\n3. **Aria-label Attribute:** The `aria-label="Advertisement"` provides a description of the iframe\'s purpose (to display an advertisement) for screen reader users. This enhances the understanding of the iframe\'s content.\n\n4. **Tabindex Attribute:** The `tabindex="0"` attribute ensures that the iframe is navigable with the keyboard, which is crucial for keyboard-only users.\n\n### Areas for Improvement:\n\n1. **Name Attribute:** The `name` attribute is empty. While not directly an accessibility issue, providing a name could enhance clarity when working with multiple iframes or targeting the iframe with scripts.\n\n2. **Explicit Descriptions for Assistive Technologies:** While the `title` and `aria-label` attributes provide some context, it\'s important to ensure that these descriptions are meaningful and provide clear understanding about the content and purpose of the iframe for users of assistive technologies. Since this is ad content, what\'s provided might be sufficient, but always aim for clarity and specificity when possible.\n\n3. **Consider the Use of `sandbox` Attributes Carefully:** This attribute is used correctly to enforce restrictions on the content within the iframe for security purposes. However, it\'s important to verify that these restrictions do not inadvertently block content that might be necessary for a fully accessible experience.\n\n4. **Loading Strategy:** The attribute `data-load-complete="true"` suggests that loading strategies are being considered, which can improve user experience by ensuring that the iframe\'s content is fully loaded. It\'s also important to ensure that loading happens in an accessible manner, providing feedback to users who rely on assistive technologies.\n\n### Conclusion:\n\nThe iframe tag in question demonstrates an awareness of accessibility issues and includes several features to make its content more accessible. However, the key to accessibility is not only to adhere to technical guidelines but also to ensure that the content within the iframe is itself accessible. For embedded content like advertisements, it\'s crucial that the content being served also follows accessibility best practices, such as providing alternative text for images, ensuring navigability via keyboard, and more.\n\nTo further improve accessibility, always test with actual users who rely on assistive technologies, as they can provide insights that automated testing tools cannot.']</t>
  </si>
  <si>
    <t>[['&lt;iframe style="position: absolute; width:100%; top:0px; bottom:0px;" src="https://www.nytimes.com/subscription/ads/MON-221469-ADA-OwnedMedia-INTL-Sept-2022/970x250" width="970px" height="250px" overflow="hidden" scrolling="no" frameborder="0"&gt;&lt;/iframe&gt;']]</t>
  </si>
  <si>
    <t>['Is the following HTML code accessible? "&lt;iframe style="position: absolute; width:100%; top:0px; bottom:0px;" src="https://www.nytimes.com/subscription/ads/MON-221469-ADA-OwnedMedia-INTL-Sept-2022/970x250" width="970px" height="250px" overflow="hidden" scrolling="no" frameborder="0"&gt;&lt;/iframe&gt;" ']</t>
  </si>
  <si>
    <t>['The provided HTML code snippet for an `&lt;iframe&gt;` element can be evaluated for accessibility based on several factors. The accessibility of an `&lt;iframe&gt;` mainly depends on its purpose, content, and how it is implemented in the document structure. Here’s an evaluation based on common accessibility guidelines:\n\n1. **Lack of Title Attribute**: The `&lt;iframe&gt;` does not have a `title` attribute. The `title` attribute provides a label or description of the iframe’s contents, which is crucial for screen readers to help users understand the purpose of the iframe. Without it, users might find it difficult to understand what the embedded content is.\n\n2. **Absolute Positioning and Sizing**: The `style` attribute uses absolute positioning and explicitly sets width and height. While this might not directly impact accessibility, it\'s important to ensure that the iframe is still usable and legible on different devices and screen sizes. Responsiveness contributes to accessibility.\n\n3. **Fixed Width and Height Attributes**: The `width` and `height` attributes are set to fixed pixel values. This is not inherently inaccessible, but for a fully responsive design that adapts to various screen sizes (including mobile devices), relative units (like percentages) or a responsive CSS framework could improve accessibility.\n\n4. **Overflow and Scrolling**: The `overflow="hidden"` and `scrolling="no"` attributes suggest that scrollbars are disabled for this iframe. If the content inside the iframe is larger than the specified dimensions, it might not be fully accessible or viewable, which can be problematic for users who rely on zooming or need larger text sizes.\n\n5. **Use of `frameborder` Attribute**: The `frameborder="0"` attribute is used to control the frame border appearance. While not a direct accessibility issue, it’s worth noting this attribute is obsolete in HTML5. Using CSS for styling borders is recommended.\n\nGiven these points, to improve the accessibility of this `&lt;iframe&gt;`, consider the following enhancements:\n\n- **Include a Title**: Add a `title` attribute to describe the content or purpose of the iframe, e.g., `title="Subscription Ads"`.\n  \n  ```html\n  &lt;iframe title="Subscription Ads" ...\n  ```\n\n- **Ensure Responsiveness**: Modify the CSS to ensure that the iframe is responsive and content is accessible at various screen sizes and resolutions.\n\n- **Review Overflow Content**: Ensure that any content that exceeds the dimensions of the iframe is still accessible in some way to the user.\n\n- **Follow Modern Standards**: Use CSS for styling rather than obsolete attributes like `frameborder`.\n\nImproving these aspects can help make the iframe more accessible. Additionally, it\'s always good practice to test with real users, including those who use assistive technologies, to ensure the iframe content is accessible to all.']</t>
  </si>
  <si>
    <t xml:space="preserve">Is the following HTML code accessible? "&lt;ol class="css-y68rbb"&gt;" </t>
  </si>
  <si>
    <t>Based on the snippet provided, "`&lt;ol class="css-y68rbb"&gt;`", we can't fully determine the accessibility of the HTML code without more context on how it's used and what content it contains. Accessibility in web development is about ensuring that users, including those who rely on assistive technologies like screen readers, can effectively interact with the content.
Here are a few points to consider regarding the accessibility of an `&lt;ol&gt;` element, which is used to create an ordered list:
1. **Semantic HTML**: Using `&lt;ol&gt;` for an ordered list is semantically correct and inherently accessible, as it conveys the list's structure to assistive technologies. It tells screen readers that items in the list should be considered in a specific sequence.
2. **CSS Class**: The class "`css-y68rbb`" itself does not impact accessibility directly. However, the CSS referred to by this class can affect accessibility, depending on how it's applied. For example, sufficient color contrast, font size, and spacing are crucial for readability.
3. **List Items**: The accessibility of the list also heavily depends on the `&lt;li&gt;` elements (list items) inside it. These items should be clear, concise, and marked up correctly within the `&lt;ol&gt;` element.
4. **Descriptive Labels**: Although not directly shown in your snippet, providing descriptive labels or context for the list helps users understand its purpose. In some cases, using the `&lt;aria-labelledby&gt;` attribute or the `&lt;caption&gt;` element (if applicable) can improve accessibility.
5. **Keyboard Navigation**: Lists are generally well-handled by browsers and assistive technology when it comes to keyboard navigation, but it's always good practice to test.
6. **Testing Tools and Methods**: Ultimately, the best way to ensure accessibility is by using tools like screen readers (NVDA, JAWS, VoiceOver) and automated test suites (axe, Lighthouse) to evaluate how your content is presented to users with disabilities.
In summary, while the `&lt;ol&gt;` tag itself is a good practice for creating accessible ordered lists, the overall accessibility depends on factors like the content of the list, the CSS applied, how users navigate the list, and whether the list's purpose is clear to all users. Further inspection of the code and context would be necessary to conclusively assess its accessibility.</t>
  </si>
  <si>
    <t>[['&lt;div class="image-1"&gt;&lt;img src="https://mwcm.nyt.com/dam/mkt_assets/crs/banners/MON-221469-ADA-OwnedMedia-US-Sept-2022/lib/images/NYTAllAccess_Black.svg"&gt;&lt;/div&gt;', '&lt;div class="text-1"&gt;&lt;div&gt;Five exceptional experiences.&lt;br&gt;One extraordinary price.&lt;/div&gt;&lt;/div&gt;', '&lt;div class="text-2"&gt;&lt;div&gt;Introductory offer.&lt;/div&gt;&lt;/div&gt;', '&lt;div class="text-3"&gt;&lt;span&gt;€3&lt;/span&gt; €0.50  a week for your first year.&lt;/div&gt;', '&lt;div class="frame-button"&gt;&lt;div class="button"&gt;SUBSCRIBE NOW&lt;/div&gt;&lt;/div&gt;', '&lt;div class="text-4"&gt;&lt;div&gt;Cancel or pause anytime.&lt;/div&gt;&lt;/div&gt;', '&lt;span class="css-ryh0ds"&gt;We\'ve updated our terms&lt;/span&gt;', '&lt;span class="css-1gwp7w6"&gt;']]</t>
  </si>
  <si>
    <t>[['Fix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t>
  </si>
  <si>
    <t xml:space="preserve">Is the following HTML code accessible? "&lt;div class="image-1"&gt;&lt;img src="https://mwcm.nyt.com/dam/mkt_assets/crs/banners/MON-221469-ADA-OwnedMedia-US-Sept-2022/lib/images/NYTAllAccess_Black.svg"&gt;&lt;/div&gt;
&lt;div class="text-1"&gt;&lt;div&gt;Five exceptional experiences.&lt;br&gt;One extraordinary price.&lt;/div&gt;&lt;/div&gt;
&lt;div class="text-2"&gt;&lt;div&gt;Introductory offer.&lt;/div&gt;&lt;/div&gt;
&lt;div class="text-3"&gt;&lt;span&gt;€3&lt;/span&gt; €0.50  a week for your first year.&lt;/div&gt;
&lt;div class="frame-button"&gt;&lt;div class="button"&gt;SUBSCRIBE NOW&lt;/div&gt;&lt;/div&gt;
&lt;div class="text-4"&gt;&lt;div&gt;Cancel or pause anytime.&lt;/div&gt;&lt;/div&gt;
&lt;span class="css-ryh0ds"&gt;We've updated our terms&lt;/span&gt;
&lt;span class="css-1gwp7w6"&gt;" </t>
  </si>
  <si>
    <t>To assess the accessibility of the provided HTML code snippet, let's break down some of the key elements related to web accessibility standards:
1. **Image without alt text**: The `&lt;img&gt;` element is missing an `alt` attribute. Alt text is crucial for users who rely on screen readers to understand image content.
```html
&lt;img src="https://mwcm.nyt.com/dam/mkt_assets/crs/banners/MON-221469-ADA-OwnedMedia-US-Sept-2022/lib/images/NYTAllAccess_Black.svg"&gt;
```
Should ideally have an alt attribute describing the image:
```html
&lt;img src="https://..." alt="NYT All Access Logo"&gt;
```
2. **Non-semantic HTML**: The snippet uses `&lt;div&gt;` and `&lt;span&gt;` elements for text and buttons, which are not semantically meaningful. This can make the content harder to navigate for users using assistive technologies. For example, the subscription button is marked up as a `&lt;div&gt;`, which would not be announced as a button to screen reader users:
```html
&lt;div class="button"&gt;SUBSCRIBE NOW&lt;/div&gt;
```
For better accessibility, use `&lt;button&gt;` for interactive elements.
```html
&lt;button class="button"&gt;SUBSCRIBE NOW&lt;/button&gt;
```
3. **Lack of structure**: Headings (`&lt;h1&gt;`, `&lt;h2&gt;`, etc.) are absent, which impacts users’ ability to understand the page structure and navigate content efficiently.
4. **Contrast and CSS classes**: The snippet alone doesn't provide information on text color, background color, or font size, which are crucial for visual accessibility. The CSS classes mentioned (e.g., `css-ryh0ds`, `css-1gwp7w6`) do not convey how the visual design adheres to contrast and readability standards without seeing the CSS.
5. **Meaningful link text**: Without further context, it's unclear if links (if any are intended to be incorporated with elements like "SUBSCRIBE NOW") are labeled in a way that describes their purpose or destination, which could be a missed opportunity for accessibility.
6. **Language and Direction**: The snippet does not include attributes that specify the language or reading direction of the content. This can be particularly important for screen readers to ensure proper pronunciation and for styles in languages that read right-to-left.
7. **Price Information**: The way the price is presented ("€3 €0.50 a week for your first year.") could be confusing not just for screen readers but for users in general. Ensuring that special offers are clearly explained and easy to understand is also an accessibility consideration.
To improve the accessibility of this HTML snippet, consider:
- Adding alt text for images.
- Using semantic HTML elements (`&lt;button&gt;`, `&lt;h1&gt;`-`&lt;h6&gt;`, etc.).
- Including ARIA roles and properties where appropriate.
- Ensuring the CSS and design follow accessibility guidelines, such as sufficient contrast and responsive font sizes.
- Offering clear, concise text for offers and interactive elements.
Making these adjustments can significantly enhance the accessibility for users with various disabilities, ensuring a wider audience can effectively interact with your content.</t>
  </si>
  <si>
    <t>[['&lt;div role="tab" class="css-jsjvin"&gt;', '&lt;div role="tab" class="css-jsjvin"&gt;', '&lt;div role="tab" class="css-jsjvin"&gt;', '&lt;div role="tab" class="css-jsjvin"&gt;', '&lt;div class="css-18mivk6 e1ejehf00" role="button" tabindex="0" data-testid="expanded-dock-heading-selector"&gt;']]</t>
  </si>
  <si>
    <t>[['Fix any of the following:\n  Element has focusable descendants', 'Fix any of the following:\n  Element has focusable descendants', 'Fix any of the following:\n  Element has focusable descendants', 'Fix any of the following:\n  Element has focusable descendants', 'Fix any of the following:\n  Element has focusable descendants']]</t>
  </si>
  <si>
    <t xml:space="preserve">Is the following HTML code accessible? "&lt;div role="tab" class="css-jsjvin"&gt;
&lt;div role="tab" class="css-jsjvin"&gt;
&lt;div role="tab" class="css-jsjvin"&gt;
&lt;div role="tab" class="css-jsjvin"&gt;
&lt;div class="css-18mivk6 e1ejehf00" role="button" tabindex="0" data-testid="expanded-dock-heading-selector"&gt;" </t>
  </si>
  <si>
    <t>The provided HTML code snippet shows a series of `&lt;div&gt;` elements with `role="tab"` and one with `role="button"`. To evaluate the accessibility of this code, here are a few key points we need to consider based on the information provided:
1. **Role Usage**: The use of roles such as `tab` and `button` is a good practice for indicating the purpose of an element to assistive technologies. This helps screen reader users understand the function of each element. However, proper structure and association are crucial for these roles to be effective.
2. **Keyboard Accessibility (tabindex="0")**: The element with `role="button"` has `tabindex="0"`, which means it is reachable using the keyboard. This is important for users who cannot use a mouse and rely on a keyboard or other input devices. However, ensuring that all interactive elements (including those with `role="tab"`) are keyboard accessible is necessary for full accessibility.
3. **Lack of Labels**: None of the elements have visible labels or aria-labels. For roles like `tab` and `button`, it's important to provide accessible names (e.g., using `aria-label`, `aria-labelledby`, or by having text content within the element) so that users of assistive technologies can understand their purpose without seeing the screen.
4. **Structural Considerations**: For tabs to be accessible, they should be part of a proper structure that also includes `tabpanel` roles and the right `aria-controls` and `aria-labelledby` attributes to associate each tab with its corresponding content. Simply using `role="tab"` on a div does not inherently make it part of an accessible tab structure.
5. **Missing State Indications**: Tabs and buttons usually require state indications (e.g., `aria-selected="true"` for the selected tab, `aria-pressed` for buttons) to inform users of their current state. These are missing in the snippet provided.
6. **Semantic HTML**: While using `&lt;div&gt;` elements with roles can make them functionally similar to more semantic elements (like `&lt;button&gt;`, `&lt;a&gt;`, etc.), using semantic HTML whenever possible is still best for accessibility. For instance, a `&lt;button&gt;` element naturally supports keyboard interaction and has built-in roles, reducing the need for extra ARIA attributes and improving compatibility with assistive technologies.
To conclude, while the snippet shows an effort to make the elements accessible by using roles and tabindex, it lacks in providing complete accessibility. Proper labeling, improving structural integrity, ensuring all interactive elements are keyboard accessible, and adhering to a more semantic markup approach would enhance the accessibility of this code.</t>
  </si>
  <si>
    <t>[['&lt;a href="https://adclick.g.doubleclick.net/pcs/click%253Fxai%253DAKAOjsu-cUBMzdY19mUdZOKfdiC9TZT0n--jOyrPsY1LISRzmA6GKO8qzb4HOyJCoc78mXC7GK73o40_DUBwEQbxP9gaR5R-PUjpB8QN_hRe-vcOFjdDfoybFKloWHxWZqa33Tckk-9LTejliXoPn7SSGGCSJntL8TxmuuUfBHP-bcVBJhmSGSlFlJUAXxH36Qp7_pGf76FbeGGICnMSZcTedpLQb_J0CbtYOoHOlLjL-sFd8tZIBMZE_7hXNcCUjhFNV1fCQaEaPbFUrSZ7kGHjbZ49gw3SvvaCQ2LXz2szI8OZ4zsC2OZ8avYV_zl7ERded0RTTGz5rQ%2526sai%253DAMfl-YQH9vRFP1ZZRPD_1Cj47Nl0_xbunuFx_kb-KePu9IxorIU_GrWL-ldVArguyhqPnCQC0uKk_bAjViEK_RfWtnw2RlmSWFOPYYVPcthfsTp8IjP7ANTldofCSZLEvCLWCql2v6qOsJ0-JD4frU8%2526sig%253DCg0ArKJSzAzFmJ5z5suOEAE%2526fbs_aeid%253D%255Bgw_fbsaeid%255D%2526urlfix%253D1%2526adurl%253Dhttps://www.nytimes.com/subscription%3FcampaignId%3D8XY7W%26channel%3Dodisplay%26areas%3Dbanner%26campaign%3Dsale" style="width:100%; top:0px; bottom:0px; position:absolute;" target="_blank"&gt;', '&lt;a class="css-4b375e" href="https://www.nytimes.com/interactive/2023/08/14/us/politics/trump-georgia-indictment-key-players.html"&gt;', '&lt;a class="css-4b375e" href="https://www.nytimes.com/2023/08/15/us/hawaii-maui-lahaina-fire.html"&gt;&lt;div class="css-s08p0c"&gt;&lt;svg width="100%" height="100%" xmlns="http://www.w3.org/2000/svg" version="1.1"&gt;&lt;/svg&gt;&lt;/div&gt;&lt;/a&gt;']]</t>
  </si>
  <si>
    <t>[['Fix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t>
  </si>
  <si>
    <t xml:space="preserve">Is the following HTML code accessible? "&lt;a href="https://adclick.g.doubleclick.net/pcs/click%253Fxai%253DAKAOjsu-cUBMzdY19mUdZOKfdiC9TZT0n--jOyrPsY1LISRzmA6GKO8qzb4HOyJCoc78mXC7GK73o40_DUBwEQbxP9gaR5R-PUjpB8QN_hRe-vcOFjdDfoybFKloWHxWZqa33Tckk-9LTejliXoPn7SSGGCSJntL8TxmuuUfBHP-bcVBJhmSGSlFlJUAXxH36Qp7_pGf76FbeGGICnMSZcTedpLQb_J0CbtYOoHOlLjL-sFd8tZIBMZE_7hXNcCUjhFNV1fCQaEaPbFUrSZ7kGHjbZ49gw3SvvaCQ2LXz2szI8OZ4zsC2OZ8avYV_zl7ERded0RTTGz5rQ%2526sai%253DAMfl-YQH9vRFP1ZZRPD_1Cj47Nl0_xbunuFx_kb-KePu9IxorIU_GrWL-ldVArguyhqPnCQC0uKk_bAjViEK_RfWtnw2RlmSWFOPYYVPcthfsTp8IjP7ANTldofCSZLEvCLWCql2v6qOsJ0-JD4frU8%2526sig%253DCg0ArKJSzAzFmJ5z5suOEAE%2526fbs_aeid%253D%255Bgw_fbsaeid%255D%2526urlfix%253D1%2526adurl%253Dhttps://www.nytimes.com/subscription%3FcampaignId%3D8XY7W%26channel%3Dodisplay%26areas%3Dbanner%26campaign%3Dsale" style="width:100%; top:0px; bottom:0px; position:absolute;" target="_blank"&gt;
&lt;a class="css-4b375e" href="https://www.nytimes.com/interactive/2023/08/14/us/politics/trump-georgia-indictment-key-players.html"&gt;
&lt;a class="css-4b375e" href="https://www.nytimes.com/2023/08/15/us/hawaii-maui-lahaina-fire.html"&gt;&lt;div class="css-s08p0c"&gt;&lt;svg width="100%" height="100%" xmlns="http://www.w3.org/2000/svg" version="1.1"&gt;&lt;/svg&gt;&lt;/div&gt;&lt;/a&gt;" </t>
  </si>
  <si>
    <t>The provided HTML code showcases three anchor (`&lt;a&gt;`) elements, with each pointing to different resources. To assess the accessibility of this code, we will consider several aspects crucial for making web content easily accessible to as many users as possible, including those with disabilities. Here's a breakdown based on common accessibility guidelines:
1. **First `&lt;a&gt;` Element:**
   The first link directs to a URL through an advertising service (`https://adclick.g.doubleclick.net/...`). It has a `style` attribute that sets its width to 100% and positions it absolutely over other content (`top:0px; bottom:0px; position:absolute;`). It also includes `target="_blank"`, which opens the link in a new tab or window.
   - **Issues:**
     - **Link Text Missing:** There's no visible text within the anchor element. Users, especially those relying on screen readers, won't have any context about this link's purpose.
     - **Positioning:** Its absolute positioning at the `top:0px; bottom:0px` could interfere with the access to other page content, potentially overlaying vital information without the user's knowledge.
     - **New Window/Tab:** Opening links in new tabs or windows without informing the user can be disorienting for people with cognitive disabilities and those using screen readers.
2. **Second `&lt;a&gt;` Element:**
   This element points to an article about key players in Trump's Georgia indictment and uses a CSS class for styling.
   - **Issues:**
     - **Missing Text Again:** Similar to the first, this link lacks visible text or an alternative text description, making it inaccessible to users relying on screen readers unless the CSS class (`css-4b375e`) is designed to visually generate text, which isn't indicated in the provided code snippet.
3. **Third `&lt;a&gt;` Element:**
   The link leads to a news article about a fire in Hawaii, includes some styling classes, and wraps around a `div` containing an SVG graphic.
   - **Issues:**
     - **Non-Descriptive Link:** While this element contains visual content (an SVG within a `div`), it lacks alternative text, making it unclear for non-sighted users or those who disable images.
     - **Focus on Visual Content:** This approach assumes that users can perceive and understand the embedded SVG graphic, which is not accessible to screen readers without proper ARIA labels or alternative descriptions.
**Overall Accessibility Evaluation:**
The presented HTML snippet is not fully accessible due to missing link text or descriptive text for the links and graphics, absolute positioning that could obscure content or confuse navigation, and the automatic opening of links in new tabs without warning. To improve accessibility, consider the following enhancements:
- **Add Descriptive Link Text:** Ensure every link has visible, descriptive text or use the `aria-label` attribute to provide screen reader users with context.
- **Avoid Overlapping Content:** Be cautious with absolute positioning to prevent covering other accessible content unintentionally.
- **Indicate New Tab Behavior:** If opening a link in a new tab, inform the user through visible text (e.g., "(opens in a new tab)").
Remember, making web content accessible not only benefits users with disabilities but also improves the overall user experience for everyone.</t>
  </si>
  <si>
    <t xml:space="preserve">Is the following HTML code accessible? "&lt;g id="Page-1" stroke="none" stroke-width="1" fill="none" fill-rule="evenodd"&gt;
&lt;g id="Artboard"&gt;&lt;g id="Group"&gt;&lt;path d="M2.5,9 L2.5,3.373" id="Shape" stroke="#a61b1e"&gt;&lt;/path&gt;&lt;polyline id="Shape" fill="#a61b1e" fill-rule="nonzero" points="4.86293961 4.09179688 2.5 0 0.13706039 4.09179688"&gt;&lt;/polyline&gt;&lt;/g&gt;&lt;/g&gt;
&lt;g id="Group"&gt;&lt;path d="M2.5,9 L2.5,3.373" id="Shape" stroke="#a61b1e"&gt;&lt;/path&gt;&lt;polyline id="Shape" fill="#a61b1e" fill-rule="nonzero" points="4.86293961 4.09179688 2.5 0 0.13706039 4.09179688"&gt;&lt;/polyline&gt;&lt;/g&gt;
&lt;path d="M2.5,9 L2.5,3.373" id="Shape" stroke="#a61b1e"&gt;&lt;/path&gt;" </t>
  </si>
  <si>
    <t>The provided HTML code snippet is primarily SVG markup embedded within HTML, designed to display vector shapes and paths. When assessing accessibility, there are several aspects to consider:
1. **Descriptive Elements**: The given SVG lacks `title` and `desc` elements, which are fundamental for conveying the SVG's content or purpose to users relying on screen readers. Adding these elements would greatly improve its accessibility by providing a textual description of the graphics.
    For example:
    ```html
    &lt;svg&gt;
      &lt;title&gt;Graphic Title&lt;/title&gt;
      &lt;desc&gt;Description of the graphic&lt;/desc&gt;
      &lt;!-- SVG content here --&gt;
    &lt;/svg&gt;
    ```
2. **Duplicate IDs**: The code contains multiple elements with the same `id` attribute value (`id="Shape"`). In HTML (including embedded SVG), `id` values must be unique within the document. Duplicate IDs can cause issues for assistive technologies, such as screen readers, making it difficult to refer to the correct element. Fixing this requires assigning unique `id` values to each element.
3. **Semantic Structure and `role` Attributes**: The given code lacks ARIA `role` attributes that might be necessary for more complex SVG graphics. While simpler graphics might not need these, ensuring that each significant part of the SVG has an appropriate role (e.g., `img`, `presentation`) can improve accessibility, depending on the context and intent of the SVG.
4. **User Interaction and Keyboard Accessibility**: If the SVG or parts of it are intended to be interactive (which doesn't seem to be directly relevant here but is worth mentioning for general accessibility considerations), ensuring that they are keyboard accessible and have appropriate ARIA roles and properties is crucial.
5. **Color Contrast and Usage**: Without contextual information, it's not possible to assess the full accessibility impact regarding color usage (stroke="#a61b1e"). However, ensuring sufficient contrast between the graphic and its background, as well as not solely relying on color to convey information, is essential for accessibility.
In summary, while the snippet does show an SVG graphic, it lacks several important features that would make it fully accessible according to Web Content Accessibility Guidelines (WCAG). Incorporating unique IDs, descriptive elements (`title` and `desc`), and considering the use of ARIA roles and properties where appropriate would be necessary steps to improve its accessibility.</t>
  </si>
  <si>
    <t xml:space="preserve">Is the following HTML code accessible? "&lt;section aria-label="Gallery" class="css-1iwzlsc"&gt;
&lt;nav class="css-p7s86k"&gt;" </t>
  </si>
  <si>
    <t>Based on the snippet you provided, we can make a preliminary assessment of its accessibility, keeping in mind that accessibility is a broad area and typically involves multiple aspects including semantic HTML, keyboard navigability, screen reader friendliness, color contrast, and more. The code snippet is quite limited, but here are some insights:
```html
&lt;section aria-label="Gallery" class="css-1iwzlsc"&gt;
&lt;nav class="css-p7s86k"&gt;
```
1. **Use of ARIA Label**:
   - The use of `aria-label="Gallery"` on the `&lt;section&gt;` element is a good practice for accessibility. It provides a label for the section, which helps screen reader users understand the purpose of the content within this section. This assumes that the section is indeed meant to serve as a gallery.
2. **Semantic Use of HTML Elements**:
   - The `&lt;section&gt;` element is used semantically correct as it is indicating a section of a document. This is good for accessibility because it helps in structuring the document in a meaningful way.
   - The `&lt;nav&gt;` element is presumably being used to contain navigation links, which is its intended purpose. It helps users, including those using screen readers, understand that the links contained within are part of the site’s navigation.
3. **CSS Classes**:
   - The classes `css-1iwzlsc` and `css-p7s86k` presumably refer to specific styling. While CSS class names do not directly impact accessibility, the applied styles (not visible in this snippet) could affect accessibility. For instance, styles that affect color contrast, font size, or element spacing are crucial for accessible design.
Without further information on the internals (like what content goes inside the `&lt;nav&gt;` element, how the gallery is implemented, any JavaScript interaction, etc.), and how the CSS is defined, it's limited in how far we can assess accessibility. Here are some additional considerations for enhancing accessibility:
- If the `&lt;nav&gt;` contains a list of links, wrapping the links in a `&lt;ul&gt;` (unordered list) and each link in an `&lt;li&gt;` (list item) could improve semantic structure and accessibility.
- Ensure interactive elements are keyboard accessible.
- Make sure that color contrast ratios meet WCAG (Web Content Accessibility Guidelines) standards.
- Use correct ARIA roles when necessary, especially if you are building custom interactive components.
- If images are part of the gallery, ensure to use alt text to describe images for screen reader users.
- Test your site with screen readers and other accessibility tools to identify and fix any issues.
Remember, accessibility is an ongoing process and involves both automated testing and user testing, including testing with people who have disabilities.</t>
  </si>
  <si>
    <t>[['&lt;img src="https://mwcm.nyt.com/dam/mkt_assets/crs/banners/MON-221469-ADA-OwnedMedia-US-Sept-2022/lib/images/NYTAllAccess_Black.svg"&gt;', '&lt;img tabindex="0" src="https://static01.nyt.com/images/2023/08/15/reader-center/trump-charged-test-promo/trump-charged-test-promo-square640-v10.png?quality=75&amp;amp;auto=webp" draggable="true" class="css-dcisop"&gt;']]</t>
  </si>
  <si>
    <t xml:space="preserve">Is the following HTML code accessible? "&lt;img src="https://mwcm.nyt.com/dam/mkt_assets/crs/banners/MON-221469-ADA-OwnedMedia-US-Sept-2022/lib/images/NYTAllAccess_Black.svg"&gt;
&lt;img tabindex="0" src="https://static01.nyt.com/images/2023/08/15/reader-center/trump-charged-test-promo/trump-charged-test-promo-square640-v10.png?quality=75&amp;amp;auto=webp" draggable="true" class="css-dcisop"&gt;" </t>
  </si>
  <si>
    <t>To evaluate the accessibility of the HTML images, we can examine the provided code based on common web accessibility principles, typically guided by the Web Content Accessibility Guidelines (WCAG):
1. **Missing `alt` attribute**:
    ```html
    &lt;img src="https://mwcm.nyt.com/dam/mkt_assets/crs/banners/MON-221469-ADA-OwnedMedia-US-Sept-2022/lib/images/NYTAllAccess_Black.svg"&gt;
    &lt;img tabindex="0" src="https://static01.nyt.com/images/2023/08/15/reader-center/trump-charged-test-promo/trump-charged-test-promo-square640-v10.png?quality=75&amp;amp;auto=webp" draggable="true" class="css-dcisop"&gt;
    ```
    Both `img` elements lack the `alt` attribute, which is crucial for screen readers to convey the content or function of the image to users who cannot see them. Not having an `alt` text makes these images inaccessible to users relying on screen readers.
2. **`tabindex="0"` on the second image**:
    ```html
    &lt;img tabindex="0" src="...png" draggable="true" class="css-dcisop"&gt;
    ```
    Adding `tabindex="0"` makes an element focusable by keyboard, including elements that normally are not, such as images. While this allows keyboard users to navigate to the image, without alternative text or an interactive role, it's not clear why this image would need to be focusable, and it may be confusing for users navigating by keyboard if the image is not interactive (e.g., does not function as a button).
3. **`draggable="true"`**:
    This attribute indicates that the element can be dragged by the user. If this behavior is essential (for instance, in a drag-and-drop interface), it needs appropriate labeling and instructions to be accessible. If it is not essential, it could add unnecessary complexity for some users.
4. **Descriptive Filenames and URLs**:
    The URLs don't necessarily contribute to the accessibility of the images, but they can sometimes offer context about the image content. However, relying on URLs for conveying meaningful information is not a substitute for proper `alt` descriptions.
To improve accessibility, you should:
1. **Add `alt` Attributes**:
   Provide a concise, descriptive `alt` text for each image. If an image is purely decorative and carries no informational content, use `alt=""` to indicate this to accessibility tools.
    ```html
    &lt;img src="..." alt="Descriptive text about the NYT All Access logo"&gt;
    &lt;img src="..." alt="Description of the image content" tabindex="0" draggable="true" class="css-dcisop"&gt;
    ```
2. **Review the Need for `tabindex` and `draggable`**:
    - If the images are not interactive, consider removing `tabindex="0"` to avoid unnecessary keyboard focus.
    - Likewise, unless dragging the image is essential for interaction, reconsider the use of `draggable="true"`.
3. **Ensure Interaction is Accessible**:
   If the image is intended to be interactive (like a button), ensure it is coded with the appropriate ARIA roles and handlers to be accessible to users with disabilities.
By implementing these improvements, the HTML code would be significantly more accessible.</t>
  </si>
  <si>
    <t>[['&lt;h5 class="css-4nvt9l"&gt;', '&lt;h5 class="css-1l7ibcj"&gt;&lt;span class="css-wt2ynm"&gt;Analysis&lt;/span&gt;&lt;/h5&gt;', '&lt;h5 class="css-1l7ibcj"&gt;&lt;span class="css-wt2ynm"&gt;The Athletic&lt;/span&gt;&lt;/h5&gt;']]</t>
  </si>
  <si>
    <t xml:space="preserve">Is the following HTML code accessible? "&lt;h5 class="css-4nvt9l"&gt;
&lt;h5 class="css-1l7ibcj"&gt;&lt;span class="css-wt2ynm"&gt;Analysis&lt;/span&gt;&lt;/h5&gt;
&lt;h5 class="css-1l7ibcj"&gt;&lt;span class="css-wt2ynm"&gt;The Athletic&lt;/span&gt;&lt;/h5&gt;" </t>
  </si>
  <si>
    <t>The HTML code you provided has several issues that could impact accessibility. Here is the code snippet for reference:
```html
&lt;h5 class="css-4nvt9l"&gt;
&lt;h5 class="css-1l7ibcj"&gt;&lt;span class="css-wt2ynm"&gt;Analysis&lt;/span&gt;&lt;/h5&gt;
&lt;h5 class="css-1l7ibcj"&gt;&lt;span class="css-wt2ynm"&gt;The Athletic&lt;/span&gt;&lt;/h5&gt;
```
Here are the major accessibility concerns:
1. **Improper nesting of elements**: The opening `&lt;h5 class="css-4nvt9l"&gt;` tag does not have a closing tag before another `&lt;h5&gt;` element is opened, which can confuse browsers and assistive technologies about the structure and meaning of the content. Properly nesting elements ensure that the content is structured and presented in a way that makes sense to both users and assistive technologies.
2. **Inappropriate use of heading levels**: The code uses multiple `&lt;h5&gt;` elements without context to their hierarchical structure within the document. Headings should be used to outline the structure of the content, starting from `&lt;h1&gt;` for the main title, and progressively using `&lt;h2&gt;`, `&lt;h3&gt;`, etc., for subheadings to create a logical content hierarchy. This hierarchy helps users with assistive technologies understand the relationship between different parts of the text.
3. **Lack of alternative text descriptions for non-text elements**: While there are no images in the provided code, it's important to note that any non-text content should have an appropriate text description (e.g., using `alt` attributes for images). This is crucial for screen reader users to understand the content that they cannot see.
4. **Potentially Misleading Class Names**: The class names (e.g., "css-4nvt9l", "css-1l7ibcj", "css-wt2ynm") are likely auto-generated and do not convey any meaningful information about the elements or their purpose in the document. Meaningful class names can help developers and maintainers understand the code better, but they do not directly impact the end-user accessibility unless they are used to add semantic meaning or structural information through CSS (e.g., visually hidden text for screen readers).
To improve the accessibility of the provided HTML code:
1. Ensure that all elements are correctly closed and nested.
2. Use heading levels appropriately to reflect the document structure.
3. Provide alternative text for non-text content.
4. Although not directly an accessibility issue, consider using more semantic class names for easier maintenance and understanding of the code's purpose at a glance.
Accessibility is about ensuring that all users, regardless of their abilities, can access and use web content. It's always a good practice to test your web content with accessibility tools (such as screen readers, keyboard-only navigation, and accessibility checkers) and to refer to the Web Content Accessibility Guidelines (WCAG) for best practices.</t>
  </si>
  <si>
    <t>https://www.patreon.com/</t>
  </si>
  <si>
    <t>[['&lt;div data-cta="true" class="GlobalHeader_cta__vacQY"&gt;Start a paid membership&lt;/div&gt;', '&lt;div class="sc-fKVqWL cIeVvp"&gt;Start a paid membership&lt;/div&gt;', '&lt;div class="sc-fKVqWL cIeVvp"&gt;Search&lt;/div&gt;', '&lt;span&gt;Video Creators&lt;/span&gt;', '&lt;div class="sc-fKVqWL cIeVvp"&gt;Start a paid membership&lt;/div&gt;']]</t>
  </si>
  <si>
    <t>[['Fix any of the following:\n  Element has insufficient color contrast of 3.42 (foreground color: #ffffff, background color: #ff424d, font size: 10.5pt (14px), font weight: normal). Expected contrast ratio of 4.5:1', 'Fix any of the following:\n  Element has insufficient color contrast of 3.42 (foreground color: #ffffff, background color: #ff424d, font size: 12.0pt (16px), font weight: normal). Expected contrast ratio of 4.5:1', 'Fix any of the following:\n  Element has insufficient color contrast of 3.42 (foreground color: #ffffff, background color: #ff424d, font size: 12.0pt (16px), font weight: normal). Expected contrast ratio of 4.5:1', 'Fix any of the following:\n  Element has insufficient color contrast of 3.42 (foreground color: #ff424d, background color: #ffffff, font size: 10.5pt (14px), font weight: normal). Expected contrast ratio of 4.5:1', 'Fix any of the following:\n  Element has insufficient color contrast of 3.42 (foreground color: #ffffff, background color: #ff424d, font size: 12.0pt (16px), font weight: normal). Expected contrast ratio of 4.5:1']]</t>
  </si>
  <si>
    <t xml:space="preserve">Is the following HTML code accessible? "&lt;div data-cta="true" class="GlobalHeader_cta__vacQY"&gt;Start a paid membership&lt;/div&gt;
&lt;div class="sc-fKVqWL cIeVvp"&gt;Start a paid membership&lt;/div&gt;
&lt;div class="sc-fKVqWL cIeVvp"&gt;Search&lt;/div&gt;
&lt;span&gt;Video Creators&lt;/span&gt;
&lt;div class="sc-fKVqWL cIeVvp"&gt;Start a paid membership&lt;/div&gt;" </t>
  </si>
  <si>
    <t>The given HTML code snippet shows multiple `&lt;div&gt;` elements and a `&lt;span&gt;` element with text and class attributes. To determine the accessibility of this HTML, we must consider several aspects relevant to web accessibility. Here are a few key points:
1. **Semantic HTML**: The code uses `&lt;div&gt;` tags for buttons or calls to action (CTAs), which is not semantically correct. For better accessibility, it's recommended to use `&lt;button&gt;` elements for actions or `&lt;a&gt;` tags if they are links, as these elements are inherently keyboard accessible and can be easily reached and activated by users of assistive technologies. Semantically correct HTML helps in conveying the right meaning and role of each element, making the content more accessible.
2. **Accessible Names**: The CTAs do not have accessible names explicitly defined via `aria-label` or through other ARIA attributes. If these elements were meant to serve as buttons, they should have an accessible name to ensure that screen reader users understand their purpose.
3. **Focusable Elements**: If any of these `&lt;div&gt;` elements are intended to be interacted with (like buttons or links), they need to be focusable for keyboard users. This typically involves adding a `tabindex="0"` attribute to make them focusable or, as mentioned, using a semantically correct element like `&lt;button&gt;` or `&lt;a&gt;` which is inherently focusable.
4. **Distinguishing Features**: All the CTAs have identical text "Start a paid membership", which might not be very helpful without additional context to distinguish between them, assuming they serve different purposes or lead to different actions. Using more descriptive labels or providing additional context around each CTA would improve usability.
5. **Use of Color and Contrast**: The snippet does not provide information on visual aspects like color contrast. High contrast between text and backgrounds is necessary for users with visual impairments. Ensuring sufficient contrast is a fundamental accessibility guideline.
6. **Role and State Indication**: If the `&lt;div&gt;` elements are used as interactive widgets (i.e., acting as buttons), they should include appropriate ARIA roles and states, such as `role="button"` and `aria-pressed` for toggle buttons, to convey the correct information to assistive technology.
7. **Link Purpose (In Context)**: Assuming any of these elements are intended to link to other pages or perform actions, it's not clear from the given code whether the user can determine the purpose of each link from the link text alone, as recommended for accessibility.
In summary, based on the provided snippet, the code does not follow best practices for web accessibility. If any of these `&lt;div&gt;` elements are meant to be interactive (e.g., serving as buttons or links), they should be implemented with appropriate semantic HTML elements and attributes to improve their accessibility for all users, including those who rely on assistive technologies.</t>
  </si>
  <si>
    <t>[['&lt;img src="https://live-patreon-marketing.pantheonsite.io/wp-content/uploads/2023/06/FM-MultipleWaysToGetPaid-THT-768x433.jpg"&gt;']]</t>
  </si>
  <si>
    <t>[['Fix any of the following:\n  Element does not have an alt attribute\n  aria-label attribute does not exist or is empty\n  aria-labelledby attribute does not exist, references elements that do not exist or references elements that are empty\n  Element has no title attribute\n  Element\'s default semantics were not overridden with role="none" or role="presentation"']]</t>
  </si>
  <si>
    <t xml:space="preserve">Is the following HTML code accessible? "&lt;img src="https://live-patreon-marketing.pantheonsite.io/wp-content/uploads/2023/06/FM-MultipleWaysToGetPaid-THT-768x433.jpg"&gt;" </t>
  </si>
  <si>
    <t>Based on the snippet you provided:
```html
&lt;img src="https://live-patreon-marketing.pantheonsite.io/wp-content/uploads/2023/06/FM-MultipleWaysToGetPaid-THT-768x433.jpg"&gt;
```
This HTML code for an image is not accessible as it stands because it lacks an `alt` attribute, which is crucial for accessibility. The `alt` attribute provides a text alternative for the image, which is essential for screen readers used by visually impaired users. It also serves as a placeholder if the image fails to load.
An accessible version of the image tag should include an `alt` attribute with a descriptive text of the image, like so:
```html
&lt;img src="https://live-patreon-marketing.pantheonsite.io/wp-content/uploads/2023/06/FM-MultipleWaysToGetPaid-THT-768x433.jpg" alt="Description of the image content"&gt;
```
You would replace "Description of the image content" with an actual description of what the image is about or represents. For example, if the image is about different ways to get paid on Patreon, you could describe it as follows:
```html
&lt;img src="https://live-patreon-marketing.pantheonsite.io/wp-content/uploads/2023/06/FM-MultipleWaysToGetPaid-THT-768x433.jpg" alt="Illustration showing multiple ways to get paid on Patreon"&gt;
```
This makes the content more accessible to everyone.</t>
  </si>
  <si>
    <t xml:space="preserve">
html
&lt;img src="https://live-patreon-marketing.pantheonsite.io/wp-content/uploads/2023/06/FM-MultipleWaysToGetPaid-THT-768x433.jpg" alt="Description of the image content"&gt;
OR 
html
&lt;img src="https://live-patreon-marketing.pantheonsite.io/wp-content/uploads/2023/06/FM-MultipleWaysToGetPaid-THT-768x433.jpg" alt="Illustration showing multiple ways to get paid on Patreon"&gt;
</t>
  </si>
  <si>
    <t>[['&lt;h2&gt;Introducing a new Patreon&lt;/h2&gt;', '&lt;div class="RichText_root__zZvfg RichText_defaultVariant__12RtN"&gt;&lt;p&gt;We’re launching new ways for creators to directly reach their biggest fans, strengthen their communities, and grow their businesses. &lt;a href="https://news.patreon.com/articles/introducing-a-new-patreon"&gt;Learn more&lt;/a&gt;&lt;/p&gt;&lt;/div&gt;', '&lt;div class="Banner_image__QcJUa"&gt;&lt;img src="https://live-patreon-marketing.pantheonsite.io/wp-content/uploads/2023/06/FM-MultipleWaysToGetPaid-THT-768x433.jpg"&gt;&lt;/div&gt;']]</t>
  </si>
  <si>
    <t>[['Fix any of the following:\n  Some page content is not contained by landmarks', 'Fix any of the following:\n  Some page content is not contained by landmarks', 'Fix any of the following:\n  Some page content is not contained by landmarks']]</t>
  </si>
  <si>
    <t xml:space="preserve">Is the following HTML code accessible? "&lt;h2&gt;Introducing a new Patreon&lt;/h2&gt;
&lt;div class="RichText_root__zZvfg RichText_defaultVariant__12RtN"&gt;&lt;p&gt;We’re launching new ways for creators to directly reach their biggest fans, strengthen their communities, and grow their businesses. &lt;a href="https://news.patreon.com/articles/introducing-a-new-patreon"&gt;Learn more&lt;/a&gt;&lt;/p&gt;&lt;/div&gt;
&lt;div class="Banner_image__QcJUa"&gt;&lt;img src="https://live-patreon-marketing.pantheonsite.io/wp-content/uploads/2023/06/FM-MultipleWaysToGetPaid-THT-768x433.jpg"&gt;&lt;/div&gt;" </t>
  </si>
  <si>
    <t>From an accessibility standpoint, the HTML code provided has some accessibility considerations but also has areas that need improvement. Below are some points to consider:
### Positive Aspects:
1. **Use of Heading**: The use of `&lt;h2&gt;` for the title is good for structure and helps screen reader users to navigate the content efficiently.
2. **Link Description**: The anchor tag has descriptive text ("Learn more"), which is related to the action of clicking. However, it could be made more specific to what the user is learning more about.
### Areas for Improvement:
1. **Image Accessibility**: The `&lt;img&gt;` tag is missing an `alt` attribute. Images should have an `alt` attribute to describe the image content or function for screen reader users. If the image is purely decorative, an empty `alt` attribute (`alt=""`) should be used to indicate this to assistive technologies.
   **Improvement**: `&lt;img src="https://live-patreon-marketing.pantheonsite.io/wp-content/uploads/2023/06/FM-MultipleWaysToGetPaid-THT-768x433.jpg" alt="Description of the visual content"&gt;`
2. **Link Context**: The link text "Learn more" is somewhat vague. Although it's placed in a context that makes its purpose clearer, link text that can stand alone provides a better user experience for people using screen readers. It's beneficial if the link text provides insight into what the link leads to without needing the surrounding text for clarity.
   **Improvement**: Change the link text to something more descriptive, e.g., "Learn more about the new Patreon features."
3. **Semantic HTML**: While not directly related to the provided code snippet, ensuring that the content uses semantic HTML elements (e.g., `&lt;nav&gt;` for navigation bars, `&lt;footer&gt;` for footers) improves accessibility by creating a more navigable document structure for screen readers and other assistive technologies.
4. **Contrast and Styles**: Although not evident from the HTML snippet alone, it's important to ensure that the text and background colors have sufficient contrast to be easily readable by users with visual impairments. Additionally, using CSS classes like `RichText_root__zZvfg` and `Banner_image__QcJUa`, one should verify that any applied styles do not impede readability or navigation for users employing assistive technologies.
Improving these aspects can make the HTML content more accessible to a wider audience, including those using screen readers or other assistive technologies.</t>
  </si>
  <si>
    <t>[['&lt;button class="Banner_close__KU71m"&gt;']]</t>
  </si>
  <si>
    <t>[['Fix any of the following:\n  Element does not have inner text that is visible to screen readers\n  aria-label attribute does not exist or is empty\n  aria-labelledby attribute does not exist, references elements that do not exist or references elements that are empty\n  Element has no title attribute\n  Element\'s default semantics were not overridden with role="none" or role="presentation"']]</t>
  </si>
  <si>
    <t xml:space="preserve">Is the following HTML code accessible? "&lt;button class="Banner_close__KU71m"&gt;" </t>
  </si>
  <si>
    <t>Based on the snippet provided, "&lt;button class="Banner_close__KU71m"&gt;", we can't fully confirm if the button is accessible because of missing context and information. However, we can discuss several key aspects that impact the accessibility of a button element in HTML:
1. **Button Labeling**: For a button to be accessible, it needs to have a clear label. The provided HTML code does not show any inner text or an `aria-label` attribute that would make the button's purpose clear to screen reader users. A label should clearly indicate the action that will be performed when the user activates the button. Without proper labeling, screen reader users might not understand what the button does.
2. **Keyboard Accessibility**: The `&lt;button&gt;` tag is inherently focusable and should be keyboard-accessible by default (i.e., users should be able to navigate to and activate the button using a keyboard). Assuming no additional JavaScript has altered its behavior, this aspect should be fine.
3. **Styling and Visual Indicators**: The class "Banner_close__KU71m" suggests that the button is styled in some specific way, possibly even visually indicating that it's a close button. However, relying solely on visual cues (like an 'X' icon) without accompanying text or `aria-label` can reduce accessibility. Visually impaired users or those who rely on screen readers would not benefit from visual-only cues.
4. **Focus Style**: For users navigating with a keyboard, it's important that the button has a visible focus style. This typically is handled by the browser's default styling, but custom styles can sometimes override it, making it less clear which element has focus. Ensuring that there is a clear focus indicator, either through default browser styles or custom CSS, is important for accessibility.
5. **Use of ARIA**: Additional attributes, like `aria-label`, `aria-labelledby`, or `aria-describedby`, can be used to enhance accessibility by providing more context or labels to elements. Your snippet does not include these, which might be necessary if the button's function is not clearly communicated through its visible text.
In summary, for the button to be fully accessible:
- It needs an accessible name (visible text within the button or an appropriate ARIA attribute).
- It should be keyboard accessible, which `&lt;button&gt;` elements are by default.
- It should have a clear visual focus indicator.
- Consider providing additional context or labels if the button's purpose cannot be clearly inferred from its content or appearance.
To improve the button's accessibility based on the provided code, one could revise it to include visible text or add an `aria-label`. For example:
```html
&lt;button class="Banner_close__KU71m" aria-label="Close banner"&gt;Close&lt;/button&gt;
```
Or if an icon is used inside the button, ensure that the icon alone does not convey essential information without also having textual content or an ARIA label.</t>
  </si>
  <si>
    <t xml:space="preserve">html
&lt;button class="Banner_close__KU71m" aria-label="Close banner"&gt;Close&lt;/button&gt;
</t>
  </si>
  <si>
    <t>[['&lt;div aria-expanded="false" aria-haspopup="true" aria-label="Search" data-tag="menuToggleDiv" class="sc-iUKqMP lhpgSe"&gt;', '&lt;div aria-expanded="false" aria-haspopup="true" aria-label="Search" data-tag="menuToggleDiv" class="sc-iUKqMP lhpgSe"&gt;']]</t>
  </si>
  <si>
    <t>[['Fix all of the following:\n  ARIA attribute is not allowed: aria-expanded="false"', 'Fix all of the following:\n  ARIA attribute is not allowed: aria-expanded="false"']]</t>
  </si>
  <si>
    <t xml:space="preserve">Is the following HTML code accessible? "&lt;div aria-expanded="false" aria-haspopup="true" aria-label="Search" data-tag="menuToggleDiv" class="sc-iUKqMP lhpgSe"&gt;
&lt;div aria-expanded="false" aria-haspopup="true" aria-label="Search" data-tag="menuToggleDiv" class="sc-iUKqMP lhpgSe"&gt;" </t>
  </si>
  <si>
    <t>The provided HTML code snippet contains repeated elements which could potentially make it partially accessible, but it also has issues that could hinder its full accessibility:
```html
&lt;div aria-expanded="false" aria-haspopup="true" aria-label="Search" data-tag="menuToggleDiv" class="sc-iUKqMP lhpgSe"&gt;
&lt;div aria-expanded="false" aria-haspopup="true" aria-label="Search" data-tag="menuToggleDiv" class="sc-iUKqMP lhpgSe"&gt;
```
### Positive Aspects:
1. **Use of ARIA attributes:** The `aria-expanded`, `aria-haspopup`, and `aria-label` attributes enhance accessibility by conveying the state and purpose of the element to assistive technologies. `aria-expanded="false"` indicates that the expandable element is currently collapsed, `aria-haspopup="true"` communicates that interacting with the element will open a menu or popup, and `aria-label="Search"` provides a clear label indicating the function of the button.
### Issues and Recommendations:
1. **Duplicate Elements:** The snippet contains an exact duplicate of a `div` element, including all attributes and class identifiers. This could potentially confuse users of assistive technologies if both elements are intended to be functional and interactive. If the duplication is unintentional, removing one of the duplicates is necessary.
2. **Button Role Missing:** If the `div` elements are intended to act as buttons (which is often the case with elements that have `aria-haspopup`), then adding `role="button"` to each div would improve accessibility by accurately conveying the role of the div to screen readers and other assistive technologies.
3. **Interactive Element Consideration:** Div elements are not inherently interactive, meaning they do not naturally support keyboard focus or interaction events like click or keypress. If these divs are intended to be interacted with (as suggested by `aria-haspopup`), consider using a `&lt;button&gt;` element instead, or ensure that the divs are made focusable (by setting `tabindex="0"`) and that event listeners are added to handle keyboard interactions (like Enter or Space keys).
4. **Nesting Issue:** The provided snippet shows the exact same element nested within itself, which is likely a mistake in the provided example. If it were correct HTML, nesting interactive elements like this can lead to problematic semantics and unpredictable behavior in assistive technologies and is generally not advisable.
5. **ID Attribute for Association:** If these elements control the visibility of another element (like a menu), it would be beneficial to link them to what they control using `aria-controls="IDofControlledElement"`, where "IDofControlledElement" is the ID of the element they show or hide. This association helps users of assistive technologies understand the relationship between the control and the content it affects.
In summary, while the attempt to make the element accessible by using ARIA attributes is evident, the effectiveness of these attempts is compromised by structural issues and the misapplication of certain ARIA roles and properties. Correcting these issues would greatly enhance accessibility.</t>
  </si>
  <si>
    <t>https://www.quora.com/</t>
  </si>
  <si>
    <t>[['&lt;input class="q-input qu-fontSize--regular qu-lineHeight--regular TextInput___StyledInput-sc-9srrla-0 eBgXUH focus-visible" type="email" width="100%" height="unset" aria-describedby="form-field-error:1 form-field-warning:2" id="email" name="email" tabindex="1" placeholder="Je e-mailadres" value="" data-focus-visible-added="" style="box-sizing: border-box; width: 100%; box-shadow: none; background-color: transparent; padding: 0px; height: unset; outline: currentcolor; border: medium;"&gt;', '&lt;input class="q-input qu-fontSize--regular qu-lineHeight--regular TextInput___StyledInput-sc-9srrla-0 eBgXUH" type="password" width="100%" height="unset" aria-describedby="form-field-error:3 form-field-warning:4" id="password" name="password" tabindex="2" placeholder="Je wachtwoord" value="" style="box-sizing: border-box; width: 100%; box-shadow: none; background-color: transparent; padding: 0px; height: unset; outline: currentcolor; border: medium;"&gt;', '&lt;button class="q-click-wrapper qu-active--textDecoration--none qu-focus--textDecoration--none qu-disabled qu-borderRadius--pill qu-alignItems--center qu-justifyContent--center qu-whiteSpace--nowrap qu-userSelect--none qu-display--inline-flex qu-bg--blue qu-tapHighlight--white qu-textAlign--center qu-cursor--pointer qu-hover--textDecoration--none ClickWrapper___StyledClickWrapperBox-zoqi4f-0 iyYUZT base___StyledClickWrapper-lx6eke-1 hIqLpn  " disabled="" height="38" role="button" aria-disabled="true" type="button" tabindex="4" style="box-sizing: border-box; font-style: inherit; font-variant-caps: inherit; font-weight: inherit; font-stretch: inherit; font-size: inherit; line-height: inherit; font-family: inherit; font-size-adjust: inherit; font-kerning: inherit; font-variant-alternates: inherit; font-variant-ligatures: inherit; font-variant-numeric: inherit; font-variant-east-asian: inherit; font-variant-position: inherit; font-feature-settings: inherit; font-optical-sizing: inherit; font-variation-settings: inherit; padding: 0px 20px; transition-property: box-shadow, background-color; transition-duration: 60ms; transition-timing-function: ease-out; height: 38px; min-width: 38px; position: relative; border-width: 0px; outline: currentcolor; color: inherit;"&gt;']]</t>
  </si>
  <si>
    <t>[['Fix any of the following:\n  Element has a tabindex greater than 0', 'Fix any of the following:\n  Element has a tabindex greater than 0', 'Fix any of the following:\n  Element has a tabindex greater than 0']]</t>
  </si>
  <si>
    <t xml:space="preserve">Is the following HTML code accessible? "&lt;input class="q-input qu-fontSize--regular qu-lineHeight--regular TextInput___StyledInput-sc-9srrla-0 eBgXUH focus-visible" type="email" width="100%" height="unset" aria-describedby="form-field-error:1 form-field-warning:2" id="email" name="email" tabindex="1" placeholder="Je e-mailadres" value="" data-focus-visible-added="" style="box-sizing: border-box; width: 100%; box-shadow: none; background-color: transparent; padding: 0px; height: unset; outline: currentcolor; border: medium;"&gt;
&lt;input class="q-input qu-fontSize--regular qu-lineHeight--regular TextInput___StyledInput-sc-9srrla-0 eBgXUH" type="password" width="100%" height="unset" aria-describedby="form-field-error:3 form-field-warning:4" id="password" name="password" tabindex="2" placeholder="Je wachtwoord" value="" style="box-sizing: border-box; width: 100%; box-shadow: none; background-color: transparent; padding: 0px; height: unset; outline: currentcolor; border: medium;"&gt;
&lt;button class="q-click-wrapper qu-active--textDecoration--none qu-focus--textDecoration--none qu-disabled qu-borderRadius--pill qu-alignItems--center qu-justifyContent--center qu-whiteSpace--nowrap qu-userSelect--none qu-display--inline-flex qu-bg--blue qu-tapHighlight--white qu-textAlign--center qu-cursor--pointer qu-hover--textDecoration--none ClickWrapper___StyledClickWrapperBox-zoqi4f-0 iyYUZT base___StyledClickWrapper-lx6eke-1 hIqLpn  " disabled="" height="38" role="button" aria-disabled="true" type="button" tabindex="4" style="box-sizing: border-box; font-style: inherit; font-variant-caps: inherit; font-weight: inherit; font-stretch: inherit; font-size: inherit; line-height: inherit; font-family: inherit; font-size-adjust: inherit; font-kerning: inherit; font-variant-alternates: inherit; font-variant-ligatures: inherit; font-variant-numeric: inherit; font-variant-east-asian: inherit; font-variant-position: inherit; font-feature-settings: inherit; font-optical-sizing: inherit; font-variation-settings: inherit; padding: 0px 20px; transition-property: box-shadow, background-color; transition-duration: 60ms; transition-timing-function: ease-out; height: 38px; min-width: 38px; position: relative; border-width: 0px; outline: currentcolor; color: inherit;"&gt;" </t>
  </si>
  <si>
    <t>Assessing the accessibility of the provided HTML code involves several factors, including structure, semantics, user navigation aids, and visual design adaptation. Here's a breakdown based on the sample code:
### Positive Aspects for Accessibility
1. **Use of ARIA Attributes**: The inclusion of `aria-describedby` for both input fields (email and password) to associate error or warning messages is good for accessibility, as it helps screen readers to convey additional information to users.
2. **Input Labels**: While the code does not explicitly show label elements, the use of placeholders (`placeholder="Je e-mailadres"` and `placeholder="Je wachtwoord"`) gives a hint. However, relying solely on placeholders is not a best practice for accessibility. It would be beneficial if there are associated `&lt;label&gt;` elements (not visible in the provided snippet) that are explicitly linked to these inputs via the `id` attribute.
3. **Explicit Role Specification**: The button uses `role="button"`, making its purpose clear to assistive technologies, even if it's styled to visually appear as something else.
### Areas for Improvement
1. **Missing Labels**: There isn't an explicit `&lt;label&gt;` element for the input fields which is crucial for screen reader users to understand the context of the fields they are interacting with. Placeholders are not sufficient replacements for labels as they disappear once content is entered, which can disorient users with memory issues or cognitive disabilities.
2. **Disabled Button Accessibility**: The button is disabled (`disabled=""` and `aria-disabled="true"`) but still part of the tab order with `tabindex="4"`. Disabled controls should not be focusable as they cannot be interacted with, which might confuse users. Ensure that disabled buttons are removed from the tab order or communicate their state clearly.
3. **Contrast and Visual Customization**: The sample does not provide information on text color or background color (except specifying the button background as blue and the input background as transparent). It's crucial that there's sufficient contrast between text/background for readability. Also, custom styles must ensure they do not remove visual focus indicators beyond the browser defaults unless they provide a clearly visible alternative.
4. **Semantic HTML**: Basic semantic HTML principles appear to be followed with appropriate elements for inputs and buttons. However, comprehensive assessment would require the context of surrounding HTML to ensure structure (like forms) is properly used.
5. **Text Alternatives for Non-Text Content**: There's no mention of images or other non-text content in the snippet provided. If there are visual elements like icons or images used within the button or elsewhere in the form, ensure they have appropriate text alternatives (`alt` attributes for images, for example).
### Suggestions for Improvement
- Make sure there are `&lt;label&gt;` elements for all input fields, linked by the `for` attribute matching the input's `id`.
- Avoid using placeholders as the only method of labeling inputs. Combining placeholders with labels is often the best approach.
- Review the disabled state handling of interface elements to ensure they do not confuse users.
- Ensure all interactive elements (like buttons) are keyboard accessible and provide clear focus styles.
- Check color contrast ratios to meet WCAG standards, ensuring text is readable against its background for users with visual impairments.
- Consider the overall page structure, including the use of landmark roles and headings, for better navigation and context for assistive technology users.
In summary, while some aspects of the code are accessible, there are several areas with room for improvement. Properly labeled inputs, consideration of visual design for contrast and focus, and ensuring interactive elements are appropriately usable are key aspects to address.</t>
  </si>
  <si>
    <t>[['&lt;div class="q-text qu-dynamicFontSize--small qu-color--white qu-bottom--medium" style="box-sizing: border-box; position: absolute; right: 0px;"&gt;Nederlands&lt;/div&gt;', '&lt;div class="q-text qu-color--gray qu-bold qu-top--n_medium" style="box-sizing: border-box; position: relative;"&gt;Een plek om kennis te delen en de wereld beter te begrijpen&lt;/div&gt;', '&lt;div class="q-box qu-py--small" style="box-sizing: border-box;"&gt;', '&lt;div class="q-box qu-mb--small" style="box-sizing: border-box;"&gt;', '&lt;div&gt;', '&lt;div class="q-box qu-mb--medium" style="box-sizing: border-box;"&gt;', '&lt;label class="q-text qu-dynamicFontSize--small qu-bold" for="email" style="box-sizing: border-box;"&gt;E-mailadres&lt;/label&gt;', '&lt;div class="q-flex qu-alignItems--center qu-bg--white qu-borderAll qu-borderRadius--small qu-borderColor--blue qu-hover--borderColor--blue qu-hover--zIndex--1 qu-px--small qu-py--small InputStyleWrapper___StyledFlex-sc-1d0740s-0" placeholder="Je e-mailadres" value="" type="email" aria-describedby="form-field-error:1 form-field-warning:2" style="box-sizing: border-box; display: flex; z-index: 1; position: relative; transition-duration: 180ms; transition-timing-function: ease-in-out; min-height: 45px; box-shadow: rgb(235, 240, 255) 0px 0px 0px 2px;"&gt;', '&lt;label class="q-text qu-dynamicFontSize--small qu-bold" for="password" style="box-sizing: border-box;"&gt;Wachtwoord&lt;/label&gt;', '&lt;div class="q-flex qu-alignItems--center qu-bg--white qu-borderAll qu-borderRadius--small qu-borderColor--gray qu-hover--borderColor--blue qu-hover--zIndex--1 qu-px--small qu-py--small InputStyleWrapper___StyledFlex-sc-1d0740s-0" placeholder="Je wachtwoord" type="password" value="" aria-describedby="form-field-error:3 form-field-warning:4" style="box-sizing: border-box; display: flex; z-index: 0; position: relative; transition-duration: 180ms; transition-timing-function: ease-in-out; min-height: 45px;"&gt;', '&lt;div class="q-text qu-dynamicFontSize--small qu-color--gray_light qu-passColorToLinks" style="box-sizing: border-box;"&gt;', '&lt;span class="CssComponent-sc-1oskqb9-0 AbstractSeparatedItems___StyledCssComponent-sc-46kfvf-0  kBzlwk"&gt;', '&lt;span class="CssComponent-sc-1oskqb9-0 AbstractSeparatedItems___StyledCssComponent-sc-46kfvf-0  ytbFj"&gt;', '&lt;span class="CssComponent-sc-1oskqb9-0 AbstractSeparatedItems___StyledCssComponent-sc-46kfvf-0  ytbFj"&gt;', '&lt;span class="CssComponent-sc-1oskqb9-0 AbstractSeparatedItems___StyledCssComponent-sc-46kfvf-0  ytbFj"&gt;', '&lt;span class="CssComponent-sc-1oskqb9-0 AbstractSeparatedItems___StyledCssComponent-sc-46kfvf-0  ytbFj"&gt;', '&lt;span class="CssComponent-sc-1oskqb9-0 AbstractSeparatedItems___StyledCssComponent-sc-46kfvf-0  ytbFj"&gt;', '&lt;span class="CssComponent-sc-1oskqb9-0 AbstractSeparatedItems___StyledCssComponent-sc-46kfvf-0  ytbFj"&gt;', '&lt;span class="CssComponent-sc-1oskqb9-0 AbstractSeparatedItems___StyledCssComponent-sc-46kfvf-0  ytbFj"&gt;&lt;div class="q-text qu-color--gray qu-display--inline" style="box-sizing: border-box;"&gt;© Quora, Inc. 2023&lt;/div&gt;&lt;/span&gt;']]</t>
  </si>
  <si>
    <t>[['Fix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t>
  </si>
  <si>
    <t xml:space="preserve">Is the following HTML code accessible? "&lt;div class="q-text qu-dynamicFontSize--small qu-color--white qu-bottom--medium" style="box-sizing: border-box; position: absolute; right: 0px;"&gt;Nederlands&lt;/div&gt;
&lt;div class="q-text qu-color--gray qu-bold qu-top--n_medium" style="box-sizing: border-box; position: relative;"&gt;Een plek om kennis te delen en de wereld beter te begrijpen&lt;/div&gt;
&lt;div class="q-box qu-py--small" style="box-sizing: border-box;"&gt;
&lt;div class="q-box qu-mb--small" style="box-sizing: border-box;"&gt;
&lt;div&gt;
&lt;div class="q-box qu-mb--medium" style="box-sizing: border-box;"&gt;
&lt;label class="q-text qu-dynamicFontSize--small qu-bold" for="email" style="box-sizing: border-box;"&gt;E-mailadres&lt;/label&gt;
&lt;div class="q-flex qu-alignItems--center qu-bg--white qu-borderAll qu-borderRadius--small qu-borderColor--blue qu-hover--borderColor--blue qu-hover--zIndex--1 qu-px--small qu-py--small InputStyleWrapper___StyledFlex-sc-1d0740s-0" placeholder="Je e-mailadres" value="" type="email" aria-describedby="form-field-error:1 form-field-warning:2" style="box-sizing: border-box; display: flex; z-index: 1; position: relative; transition-duration: 180ms; transition-timing-function: ease-in-out; min-height: 45px; box-shadow: rgb(235, 240, 255) 0px 0px 0px 2px;"&gt;
&lt;label class="q-text qu-dynamicFontSize--small qu-bold" for="password" style="box-sizing: border-box;"&gt;Wachtwoord&lt;/label&gt;
&lt;div class="q-flex qu-alignItems--center qu-bg--white qu-borderAll qu-borderRadius--small qu-borderColor--gray qu-hover--borderColor--blue qu-hover--zIndex--1 qu-px--small qu-py--small InputStyleWrapper___StyledFlex-sc-1d0740s-0" placeholder="Je wachtwoord" type="password" value="" aria-describedby="form-field-error:3 form-field-warning:4" style="box-sizing: border-box; display: flex; z-index: 0; position: relative; transition-duration: 180ms; transition-timing-function: ease-in-out; min-height: 45px;"&gt;
&lt;div class="q-text qu-dynamicFontSize--small qu-color--gray_light qu-passColorToLinks" style="box-sizing: border-box;"&gt;
&lt;span class="CssComponent-sc-1oskqb9-0 AbstractSeparatedItems___StyledCssComponent-sc-46kfvf-0  kBzlwk"&gt;
&lt;span class="CssComponent-sc-1oskqb9-0 AbstractSeparatedItems___StyledCssComponent-sc-46kfvf-0  ytbFj"&gt;
&lt;span class="CssComponent-sc-1oskqb9-0 AbstractSeparatedItems___StyledCssComponent-sc-46kfvf-0  ytbFj"&gt;
&lt;span class="CssComponent-sc-1oskqb9-0 AbstractSeparatedItems___StyledCssComponent-sc-46kfvf-0  ytbFj"&gt;
&lt;span class="CssComponent-sc-1oskqb9-0 AbstractSeparatedItems___StyledCssComponent-sc-46kfvf-0  ytbFj"&gt;
&lt;span class="CssComponent-sc-1oskqb9-0 AbstractSeparatedItems___StyledCssComponent-sc-46kfvf-0  ytbFj"&gt;
&lt;span class="CssComponent-sc-1oskqb9-0 AbstractSeparatedItems___StyledCssComponent-sc-46kfvf-0  ytbFj"&gt;
&lt;span class="CssComponent-sc-1oskqb9-0 AbstractSeparatedItems___StyledCssComponent-sc-46kfvf-0  ytbFj"&gt;&lt;div class="q-text qu-color--gray qu-display--inline" style="box-sizing: border-box;"&gt;© Quora, Inc. 2023&lt;/div&gt;&lt;/span&gt;" </t>
  </si>
  <si>
    <t>The presented HTML code snippet includes several elements that aim at creating an interface with labels for email and password and other descriptive elements. However, from an accessibility standpoint, there are a few concerns and areas where the HTML could be improved:
1. **Use of `&lt;div&gt;` for Input Fields:** The code uses `&lt;div&gt;` elements to simulate input fields (for "E-mailadres" and "Wachtwoord"), which is not semantically correct or accessible. Input fields should use the `&lt;input&gt;` tag to be recognized by screen readers and to ensure proper functionality across browsers and assistive technologies.
2. **Missing Actual Input Elements:** Related to the first point, because the `&lt;div&gt;` elements are used instead of `&lt;input&gt;`, this means actual input elements are missing from the snippet. There are placeholders mentioned ("Je e-mailadres" and "Je wachtwoord"), but no `&lt;input type="email"&gt;` or `&lt;input type="password"&gt;` fields are present, making it impossible for a user to enter their information properly in an accessible manner.
3. **Absence of Form Element:** The snippet lacks a `&lt;form&gt;` element that logically groups the email and password fields together, which is essential for understanding the structure of a form on a web page, especially for users of assistive technologies.
4. **Lack of Alternative Text for Visual Content:** While the provided code does not explicitly include images, should any visual content be added, it's crucial to use `alt` attributes to describe images for screen reader users. It's a general accessibility practice worth mentioning.
5. **Contrast and Colors:** The class names suggest that there are styles for different color text and backgrounds (`qu-color--gray`, `qu-color--white`, etc.). It's crucial to ensure that the contrast ratio between text and its background meets the WCAG (Web Content Accessibility Guidelines) AA level for all text to be easily readable by users with visual impairments.
6. **Interactive Elements Accessibility:** Any interactive elements (like buttons or links) should be made accessible by ensuring they are focusable and usable with a keyboard alone, following the principle of operable UI components.
To improve accessibility, consider the following modifications:
- Replace `&lt;div&gt;` elements intended for input with proper `&lt;input&gt;` elements, including attributes for accessibility (like `aria-labels`, `aria-describedby` for error messages, etc.).
- Encapsulate the input fields within a `&lt;form&gt;` element to provide users and technologies with a clear understanding of the form structure.
- Ensure labels are explicitly associated with their respective input fields using the `for` attribute matching the input field's `id`.
- Check color contrast to adhere to minimum contrast requirements.
- Use semantic HTML wherever possible to provide a meaningful structure to the content.
Creating accessible web content is crucial for providing an inclusive user experience, ensuring that all users, regardless of their abilities, can interact with and navigate through your site effectively.</t>
  </si>
  <si>
    <t>[['&lt;a class="q-box Link___StyledBox-t2xg9c-0 dFkjrQ puppeteer_test_link qu-cursor--pointer qu-hover--textDecoration--underline" href="https://nl.quora.com/about/tos" target="_blank" style="box-sizing: border-box; border-radius: inherit;"&gt;Servicevoorwaarden&lt;/a&gt;', '&lt;a class="q-box Link___StyledBox-t2xg9c-0 dFkjrQ puppeteer_test_link qu-cursor--pointer qu-hover--textDecoration--underline" href="https://nl.quora.com/about/privacy" target="_blank" style="box-sizing: border-box; border-radius: inherit;"&gt;Privacybeleid&lt;/a&gt;']]</t>
  </si>
  <si>
    <t>[['Fix any of the following:\n  The link has insufficient color contrast of 2.14:1 with the surrounding text. (Minimum contrast is 3:1, link text: #195faa, surrounding text: #939598)\n  The link has no styling (such as underline) to distinguish it from the surrounding text', 'Fix any of the following:\n  The link has insufficient color contrast of 2.14:1 with the surrounding text. (Minimum contrast is 3:1, link text: #195faa, surrounding text: #939598)\n  The link has no styling (such as underline) to distinguish it from the surrounding text']]</t>
  </si>
  <si>
    <t xml:space="preserve">Is the following HTML code accessible? "&lt;a class="q-box Link___StyledBox-t2xg9c-0 dFkjrQ puppeteer_test_link qu-cursor--pointer qu-hover--textDecoration--underline" href="https://nl.quora.com/about/tos" target="_blank" style="box-sizing: border-box; border-radius: inherit;"&gt;Servicevoorwaarden&lt;/a&gt;
&lt;a class="q-box Link___StyledBox-t2xg9c-0 dFkjrQ puppeteer_test_link qu-cursor--pointer qu-hover--textDecoration--underline" href="https://nl.quora.com/about/privacy" target="_blank" style="box-sizing: border-box; border-radius: inherit;"&gt;Privacybeleid&lt;/a&gt;" </t>
  </si>
  <si>
    <t>The provided HTML code snippet includes two anchor (`&lt;a&gt;`) elements, which are hyperlinks to external pages. Regarding accessibility, there are several factors to consider:
1. **Link Text Clarity**:
   - The text "Servicevoorwaarden" and "Privacybeleid" should be clear and meaningful for what they link to, which in this case appears to be the terms of service and privacy policy, respectively. This is a positive aspect in terms of accessibility.
2. **`target="_blank"` Attribute**:
   - The use of `target="_blank"` to open links in a new tab/window can be slightly problematic for users with cognitive disabilities or who use screen readers, as it might disorient them. It's best practice to inform users when a link opens in a new window or tab, either through text in the link or an adjacent notice.
3. **Lack of `rel="noopener noreferrer"`**:
   - For security and performance reasons when using `target="_blank"`, it's recommended to also include `rel="noopener noreferrer"`. This prevents the new page from accessing the originating page's window object and also provides some privacy and security benefits.
4. **Class and Style Descriptions**:
   - The classes and styles applied (e.g., `Link___StyledBox-t2xg9c-0 dFkjrQ puppeteer_test_link qu-cursor--pointer qu-hover--textDecoration--underline`) suggest that the links are styled to be visually distinct and possibly engaging. However, without seeing the CSS, it's unclear whether these styles affect accessibility. For instance, ensuring sufficient contrast, pointer indication, and underlining could enhance accessibility, but if these styles introduce confusion or insufficient contrast, they could detract from it.
5. **No ARIA Attributes**:
   - The snippet does not use ARIA (Accessible Rich Internet Applications) attributes which can improve accessibility, especially for users who rely on screen readers. Including attributes such as `aria-label` or `aria-labelledby` can make elements more accessible by providing additional context or descriptions.
6. **Link Purpose Clearness**:
   - The purpose of the links is clear from the link text itself, which is good practice. Users should be able to understand the link's purpose from its text alone or its programmatically determined context.
7. **Page Language**:
   - If the page containing these links is primarily in a language other than Dutch, then the language of these links should be explicitly stated using the `lang` attribute (e.g., `lang="nl"`). This assists screen readers in pronouncing content correctly.
In summary, while the link texts are clear and appear to follow good practices in terms of readability and purpose, there are improvements that could be made for better security, informing users about links opening in new tabs, and providing additional context or descriptions for users with disabilities. Adjusting for these considerations would make the HTML code more accessible.</t>
  </si>
  <si>
    <t>[['&lt;div class="q-text qu-dynamicFontSize--small qu-color--gray_light" style="box-sizing: border-box;"&gt;', '&lt;div class="q-click-wrapper qu-display--inline-block qu-tapHighlight--white qu-cursor--pointer qu-hover--textDecoration--underline ClickWrapper___StyledClickWrapperBox-zoqi4f-0 iyYUZT" tabindex="0" style="box-sizing: border-box; font-style: inherit; font-variant-caps: inherit; font-weight: inherit; font-stretch: inherit; font-size: inherit; line-height: inherit; font-family: inherit; font-size-adjust: inherit; font-kerning: inherit; font-variant-alternates: inherit; font-variant-ligatures: inherit; font-variant-numeric: inherit; font-variant-east-asian: inherit; font-variant-position: inherit; font-feature-settings: inherit; font-optical-sizing: inherit; font-variation-settings: inherit; padding: 0px; color: inherit; text-align: inherit;"&gt;']]</t>
  </si>
  <si>
    <t>[['Fix any of the following:\n  Element has insufficient color contrast of 3 (foreground color: #939598, background color: #ffffff, font size: 9.8pt (13px), font weight: normal). Expected contrast ratio of 4.5:1', 'Fix any of the following:\n  Element has insufficient color contrast of 3 (foreground color: #939598, background color: #ffffff, font size: 9.8pt (13px), font weight: normal). Expected contrast ratio of 4.5:1']]</t>
  </si>
  <si>
    <t xml:space="preserve">Is the following HTML code accessible? "&lt;div class="q-text qu-dynamicFontSize--small qu-color--gray_light" style="box-sizing: border-box;"&gt;
&lt;div class="q-click-wrapper qu-display--inline-block qu-tapHighlight--white qu-cursor--pointer qu-hover--textDecoration--underline ClickWrapper___StyledClickWrapperBox-zoqi4f-0 iyYUZT" tabindex="0" style="box-sizing: border-box; font-style: inherit; font-variant-caps: inherit; font-weight: inherit; font-stretch: inherit; font-size: inherit; line-height: inherit; font-family: inherit; font-size-adjust: inherit; font-kerning: inherit; font-variant-alternates: inherit; font-variant-ligatures: inherit; font-variant-numeric: inherit; font-variant-east-asian: inherit; font-variant-position: inherit; font-feature-settings: inherit; font-optical-sizing: inherit; font-variation-settings: inherit; padding: 0px; color: inherit; text-align: inherit;"&gt;" </t>
  </si>
  <si>
    <t>The given HTML snippet focuses on a styled `div` element with CSS classes and inline styles intended for visual presentation and interaction, indicated by class names like `qu-display--inline-block`, `qu-cursor--pointer`, and `qu-hover--textDecoration--underline`. However, without further context about the content within the `div` or surrounding it, assessing its accessibility comprehensively is somewhat constrained. Accessibility in web development refers to making web content usable to as wide an audience as possible, including people with disabilities. Here are a few points to consider regarding accessibility based on the provided HTML code:
1. **Use of `tabindex="0"`:**
   - This attribute makes the `div` focusable via keyboard, which is good practice for interactive content. However, using a `div` for clickable actions without an accessible role or appropriate event handlers (like `onclick`) can be problematic. If this div acts as a button, it should have `role="button"` and should be operable through keyboard events (like Enter or Space key presses).
2. **Lack of ARIA attributes:**
   - For interactive elements, especially those created with divs, having appropriate ARIA (`Accessible Rich Internet Applications`) roles, states, and properties is crucial for conveying information to assistive technologies. For example, if this `div` triggers a dropdown, it might need `aria-haspopup="true"` and `aria-expanded="false"`. The absence of such attributes can hinder the accessibility of web content.
3. **Semantic HTML:**
   - Using semantic HTML tags instead of generic divs for standard elements (buttons, links, headings) improves accessibility because screen readers and assistive technologies rely on page semantics to convey information to users. If the clickable `div` is intended to function as a button or link, replacing it with a `&lt;button&gt;` or `&lt;a&gt;` tag respectively, would inherently improve accessibility.
4. **Visual styling considerations:**
   - Although not directly discernible from the code snippet, accessibility also entails ensuring adequate contrast ratio between text color and its background, font sizes that are readable, and responsive designs that adapt to various screen readers or display settings. These styles should be verified beyond the class names and inline styles.
5. **Lack of text content or alternative text:**
   - Accessible web content must provide alternative text for non-text content or ensure textual content is understandable and meaningful. The snippet does not include any text or indications of images or other media that might require alternative descriptions for screen reader users.
In summary, while some aspects like the `tabindex="0"` attribute suggest an effort toward keyboard navigability, the overall accessibility of the HTML content cannot be fully determined without additional context and improvements, especially regarding semantics and ARIA roles. Converting interactive div elements to more semantic HTML or augmenting them with the necessary roles and attributes would enhance accessibility.</t>
  </si>
  <si>
    <t>https://www.researchgate.net/</t>
  </si>
  <si>
    <t>[['&lt;button&gt;&lt;svg aria-hidden="true" class="nova-legacy-e-icon nova-legacy-e-icon--size-s nova-legacy-e-icon--theme-bare nova-legacy-e-icon--color-grey nova-legacy-e-icon--luminosity-medium"&gt;&lt;use xlink:href="/m/4151594225983810/images/icons/nova/icon-stack-s.svg#magnifier-s"&gt;&lt;/use&gt;&lt;/svg&gt;&lt;/button&gt;']]</t>
  </si>
  <si>
    <t xml:space="preserve">Is the following HTML code accessible? "&lt;button&gt;&lt;svg aria-hidden="true" class="nova-legacy-e-icon nova-legacy-e-icon--size-s nova-legacy-e-icon--theme-bare nova-legacy-e-icon--color-grey nova-legacy-e-icon--luminosity-medium"&gt;&lt;use xlink:href="/m/4151594225983810/images/icons/nova/icon-stack-s.svg#magnifier-s"&gt;&lt;/use&gt;&lt;/svg&gt;&lt;/button&gt;" </t>
  </si>
  <si>
    <t>The provided HTML code snippet is for a button containing an SVG (Scalable Vector Graphics) icon. Analyzing its accessibility, the important parts to consider are:
1. **`&lt;button&gt;` Tag**: This is inherently accessible as it's a standard HTML element designed for clickable actions. Screen readers and other assistive technologies inherently understand its purpose. However, this button lacks descriptive text or an accessible name directly within or articulated through attributes like `aria-label`. Users of assistive technologies might not understand the button's function because it doesn't convey what action it triggers.
2. **SVG Icon (`&lt;svg&gt;` Tag) with `aria-hidden="true"`**: The SVG icon within the button is marked as `aria-hidden="true"`, which correctly hides the SVG element from assistive technologies. This is a common practice to ensure that decorative icons are not read out by screen readers, avoiding confusion. However, when the icon serves as the only content of a button, additional measures must be taken to ensure the button's purpose is accessible.
3. **Lack of Accessible Name**: Since the SVG is hidden from assistive technologies and there's no textual content within the button, the code snippet lacks an accessible name. Users of screen readers or other assistive technologies would find it difficult to understand the button's purpose.
**To improve accessibility:**
- **Provide an Accessible Name**: Adding an `aria-label` attribute to the button element that clearly describes its purpose would greatly enhance its accessibility. For example:
```html
&lt;button aria-label="Search"&gt;&lt;svg aria-hidden="true" class="nova-legacy-e-icon"&gt;&lt;use xlink:href="/m/4151594225983810/images/icons/nova/icon-stack-s.svg#magnifier-s"&gt;&lt;/use&gt;&lt;/svg&gt;&lt;/button&gt;
```
This addition makes the button's function clear to all users, including those using assistive technology.
- **Consider Keyboard Focus**: Ensure that the button is focusable and visually indicates when it has focus. This is generally handled well by browser defaults for `&lt;button&gt;` elements, but it’s something to keep in mind, especially if custom styles are applied.
- **Test with Screen Readers**: It’s always a good idea to test your UI components with screen readers (such as NVDA, JAWS, VoiceOver) to ensure they announce elements as expected.
In summary, while some aspects of the provided code are handled in an accessible manner (e.g., hiding the SVG from screen readers), the button lacks an accessible name, making it unclear to users of assistive technologies. Adding an `aria-label` would significantly improve its accessibility.</t>
  </si>
  <si>
    <t>[['&lt;div class="index-header"&gt;', '&lt;div class="nova-legacy-l-flex__item index-main__content"&gt;', '&lt;h2 class="index-section__header"&gt;Discover research&lt;/h2&gt;', '&lt;p class="index-section__strapline"&gt;Access over &lt;!-- --&gt;160&lt;!-- --&gt; million publication pages and stay up to date with what\'s happening in your field.&lt;/p&gt;', '&lt;input class="index-search-field__input" placeholder="Search publications"&gt;', '&lt;div class="nova-legacy-l-flex__item nova-legacy-l-flex nova-legacy-l-flex--gutter-none nova-legacy-l-flex--direction-column@s-up nova-legacy-l-flex--direction-row@m-up nova-legacy-l-flex--align-items-flex-start@s-up nova-legacy-l-flex--justify-content-space-between@s-up nova-legacy-l-flex--wrap-nowrap@s-up index-connect index-section"&gt;', '&lt;div class="nova-legacy-l-flex__item nova-legacy-l-flex nova-legacy-l-flex--gutter-none nova-legacy-l-flex--direction-column-reverse@s-up nova-legacy-l-flex--direction-row-reverse@m-up nova-legacy-l-flex--align-items-center@s-up nova-legacy-l-flex--justify-content-space-between@s-up nova-legacy-l-flex--wrap-nowrap@s-up index-stats index-section"&gt;', '&lt;div class="nova-legacy-l-flex__item nova-legacy-l-flex nova-legacy-l-flex--gutter-none nova-legacy-l-flex--direction-column@s-up nova-legacy-l-flex--align-items-center@s-up nova-legacy-l-flex--justify-content-flex-start@s-up nova-legacy-l-flex--wrap-nowrap@s-up index-signup index-section"&gt;', '&lt;div class="index-footer"&gt;']]</t>
  </si>
  <si>
    <t>[['Fix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t>
  </si>
  <si>
    <t xml:space="preserve">Is the following HTML code accessible? "&lt;div class="index-header"&gt;
&lt;div class="nova-legacy-l-flex__item index-main__content"&gt;
&lt;h2 class="index-section__header"&gt;Discover research&lt;/h2&gt;
&lt;p class="index-section__strapline"&gt;Access over &lt;!-- --&gt;160&lt;!-- --&gt; million publication pages and stay up to date with what's happening in your field.&lt;/p&gt;
&lt;input class="index-search-field__input" placeholder="Search publications"&gt;
&lt;div class="nova-legacy-l-flex__item nova-legacy-l-flex nova-legacy-l-flex--gutter-none nova-legacy-l-flex--direction-column@s-up nova-legacy-l-flex--direction-row@m-up nova-legacy-l-flex--align-items-flex-start@s-up nova-legacy-l-flex--justify-content-space-between@s-up nova-legacy-l-flex--wrap-nowrap@s-up index-connect index-section"&gt;
&lt;div class="nova-legacy-l-flex__item nova-legacy-l-flex nova-legacy-l-flex--gutter-none nova-legacy-l-flex--direction-column-reverse@s-up nova-legacy-l-flex--direction-row-reverse@m-up nova-legacy-l-flex--align-items-center@s-up nova-legacy-l-flex--justify-content-space-between@s-up nova-legacy-l-flex--wrap-nowrap@s-up index-stats index-section"&gt;
&lt;div class="nova-legacy-l-flex__item nova-legacy-l-flex nova-legacy-l-flex--gutter-none nova-legacy-l-flex--direction-column@s-up nova-legacy-l-flex--align-items-center@s-up nova-legacy-l-flex--justify-content-flex-start@s-up nova-legacy-l-flex--wrap-nowrap@s-up index-signup index-section"&gt;
&lt;div class="index-footer"&gt;" </t>
  </si>
  <si>
    <t>The provided HTML snippet showcases several elements such as headers, paragraphs, and an input field, structured using `&lt;div&gt;` elements for layout control. When assessing web accessibility, it's essential to consider how content is presented and interacted with by a wide range of users, including those who rely on assistive technologies like screen readers. Based on the snippet provided, here are a few observations and recommendations for improving its accessibility:
1. **Input Element Missing `&lt;label&gt;`**: 
   - The `&lt;input&gt;` field for "Search publications" is missing a `&lt;label&gt;` element. For accessibility, every input field should have an associated text label. This can be achieved by using the `&lt;label&gt;` element (with a `for` attribute that matches the input's `id` attribute) or by using the `aria-label` attribute directly on the input. This helps screen reader users understand the purpose of the input field.
    **Example Fix**: 
    ```html
    &lt;label for="search-publications" class="visually-hidden"&gt;Search Publications&lt;/label&gt;
    &lt;input id="search-publications" class="index-search-field__input" placeholder="Search publications"&gt;
    ```
    In this example, "visually-hidden" is a hypothetical utility class that visually hides the label but still makes it accessible to screen readers. If not desired visually, the `aria-label="Search Publications"` attribute could be used instead.
2. **Semantic Structure and Landmark Roles**: 
   - The code predominantly uses `&lt;div&gt;` elements, which are not inherently semantic. Using more semantic elements where appropriate (such as `&lt;nav&gt;`, `&lt;main&gt;`, `&lt;aside&gt;`, `&lt;footer&gt;`, etc.) can improve the document structure and help screen reader users navigate the content more efficiently.
   - Consider adding relevant ARIA (Accessible Rich Internet Applications) landmark roles where applicable if the design constraints prevent the use of more semantic HTML5 elements. These roles help define the structure of web content.
3. **Header Hierarchy**: 
   - Ensure there is a logical progression in the header tags used (`&lt;h1&gt;`, `&lt;h2&gt;`, `&lt;h3&gt;`, etc.). The provided snippet starts with an `&lt;h2&gt;` which implies an `&lt;h1&gt;` should be present elsewhere on the page as the primary header.
4. **Link and Button Accessibility**: 
   - The snippet doesn't include any links or buttons, but if any are added in continuation with similar structures, ensuring they’re accessible is crucial. For example, buttons should be used for actions (like form submission) and links for navigation. Additionally, providing accessible names using `aria-label` or by ensuring text within the elements conveys their purpose is important.
5. **Responsive Design and Accessibility**: 
   - The classes hint at a responsive design (`@s-up`, `@m-up` variants), which is good for accessibility on different devices. Ensure that interactions remain intuitive and accessible on mobile devices, including touch target sizes and avoiding hover-only interactions.
6. **Color Contrast and Text Size**:
   - Without seeing the CSS, we can't assess the color contrast or text size, but both are important for users with visual impairments. Ensure that text contrasts sufficiently with its background and that the site supports user-initiated text size adjustments.
This assessment focuses on the HTML structure, and further improvements might be recommended after reviewing associated CSS and JavaScript, considering the full context of how this markup is styled and behaves dynamically.</t>
  </si>
  <si>
    <t>[['&lt;a class="index-header__sign-up gtm-new-index-page-join-btn-atf" href="signup.SignUp.html?ev=su_chnl_index&amp;amp;_sg=fIiIl28hE8bs3-ZVBGzp9on9SKZe7U92OYa2_TlC4sVujEqB_RpSjNTw3-0tWqGuIWn0E1Rgrr1qBAFn-s8xLCc"&gt;Join for free&lt;/a&gt;', '&lt;span class="index-connect__keyword-name"&gt;Engineering&lt;/span&gt;', '&lt;span class="index-connect__keyword-name"&gt;Mathematics&lt;/span&gt;', '&lt;span class="index-connect__keyword-name"&gt;Biology&lt;/span&gt;', '&lt;span class="index-connect__keyword-name"&gt;Computer Science&lt;/span&gt;', '&lt;span class="index-connect__keyword-name"&gt;Climate Change&lt;/span&gt;', '&lt;span class="index-connect__keyword-name"&gt;Medicine&lt;/span&gt;', '&lt;span class="index-connect__keyword-name"&gt;Physics&lt;/span&gt;', '&lt;span class="index-connect__keyword-name"&gt;Social Science&lt;/span&gt;', '&lt;span class="index-connect__keyword-name"&gt;Astrophysics&lt;/span&gt;', '&lt;span class="index-connect__keyword-name"&gt;Chemistry&lt;/span&gt;', '&lt;span class="index-signup__join-btn-label"&gt;Join for free&lt;/span&gt;', '&lt;span class="index-footer__btn-label"&gt;Find out more&lt;/span&gt;', '&lt;span class="index-footer__btn-label"&gt;Find out more&lt;/span&gt;', '&lt;span&gt;About us&lt;/span&gt;', '&lt;span&gt;News&lt;/span&gt;', '&lt;span&gt;Careers&lt;/span&gt;', '&lt;span&gt;Help Center&lt;/span&gt;', '&lt;span&gt;Terms&lt;/span&gt;', '&lt;span&gt;Privacy&lt;/span&gt;', '&lt;span&gt;Copyright&lt;/span&gt;', '&lt;span&gt;Imprint&lt;/span&gt;', '&lt;span&gt;Researchers&lt;/span&gt;', '&lt;span&gt;Q&amp;amp;A&lt;/span&gt;', '&lt;span&gt;Publications&lt;/span&gt;', '&lt;span&gt;Jobs&lt;/span&gt;', '&lt;span&gt;Advertising&lt;/span&gt;', '&lt;span&gt;Recruiting&lt;/span&gt;', '&lt;div class="index-footer__base-copyright"&gt;© 2008-&lt;!-- --&gt;2023&lt;!-- --&gt; ResearchGate GmbH. All rights reserved.&lt;/div&gt;']]</t>
  </si>
  <si>
    <t>[['Fix any of the following:\n  Element has insufficient color contrast of 2.4 (foreground color: #40ba9b, background color: #ffffff, font size: 10.5pt (14px), font weight: bold). Expected contrast ratio of 4.5:1', 'Fix any of the following:\n  Element has insufficient color contrast of 2.4 (foreground color: #40ba9b, background color: #ffffff, font size: 13.5pt (18px), font weight: normal). Expected contrast ratio of 4.5:1', 'Fix any of the following:\n  Element has insufficient color contrast of 2.4 (foreground color: #40ba9b, background color: #ffffff, font size: 13.5pt (18px), font weight: normal). Expected contrast ratio of 4.5:1', 'Fix any of the following:\n  Element has insufficient color contrast of 2.4 (foreground color: #40ba9b, background color: #ffffff, font size: 13.5pt (18px), font weight: normal). Expected contrast ratio of 4.5:1', 'Fix any of the following:\n  Element has insufficient color contrast of 2.4 (foreground color: #40ba9b, background color: #ffffff, font size: 13.5pt (18px), font weight: normal). Expected contrast ratio of 4.5:1', 'Fix any of the following:\n  Element has insufficient color contrast of 2.4 (foreground color: #40ba9b, background color: #ffffff, font size: 13.5pt (18px), font weight: normal). Expected contrast ratio of 4.5:1', 'Fix any of the following:\n  Element has insufficient color contrast of 2.4 (foreground color: #40ba9b, background color: #ffffff, font size: 13.5pt (18px), font weight: normal). Expected contrast ratio of 4.5:1', 'Fix any of the following:\n  Element has insufficient color contrast of 2.4 (foreground color: #40ba9b, background color: #ffffff, font size: 13.5pt (18px), font weight: normal). Expected contrast ratio of 4.5:1', 'Fix any of the following:\n  Element has insufficient color contrast of 2.4 (foreground color: #40ba9b, background color: #ffffff, font size: 13.5pt (18px), font weight: normal). Expected contrast ratio of 4.5:1', 'Fix any of the following:\n  Element has insufficient color contrast of 2.4 (foreground color: #40ba9b, background color: #ffffff, font size: 13.5pt (18px), font weight: normal). Expected contrast ratio of 4.5:1', 'Fix any of the following:\n  Element has insufficient color contrast of 2.4 (foreground color: #40ba9b, background color: #ffffff, font size: 13.5pt (18px), font weight: normal). Expected contrast ratio of 4.5:1', 'Fix any of the following:\n  Element has insufficient color contrast of 2.4 (foreground color: #fffffe, background color: #40ba9b, font size: 13.5pt (18px), font weight: bold). Expected contrast ratio of 4.5:1', 'Fix any of the following:\n  Element has insufficient color contrast of 2.4 (foreground color: #40ba9b, background color: #fffffe, font size: 10.5pt (14px), font weight: normal). Expected contrast ratio of 4.5:1', 'Fix any of the following:\n  Element has insufficient color contrast of 2.4 (foreground color: #40ba9b, background color: #fffffe, font size: 10.5pt (14px), font weight: normal). Expected contrast ratio of 4.5:1', 'Fix any of the following:\n  Element has insufficient color contrast of 4.23 (foreground color: #677469, background color: #ebefee, font size: 9.0pt (12px), font weight: normal). Expected contrast ratio of 4.5:1', 'Fix any of the following:\n  Element has insufficient color contrast of 4.23 (foreground color: #677469, background color: #ebefee, font size: 9.0pt (12px), font weight: normal). Expected contrast ratio of 4.5:1', 'Fix any of the following:\n  Element has insufficient color contrast of 4.23 (foreground color: #677469, background color: #ebefee, font size: 9.0pt (12px), font weight: normal). Expected contrast ratio of 4.5:1', 'Fix any of the following:\n  Element has insufficient color contrast of 4.23 (foreground color: #677469, background color: #ebefee, font size: 9.0pt (12px), font weight: normal). Expected contrast ratio of 4.5:1', 'Fix any of the following:\n  Element has insufficient color contrast of 4.23 (foreground color: #677469, background color: #ebefee, font size: 9.0pt (12px), font weight: normal). Expected contrast ratio of 4.5:1', 'Fix any of the following:\n  Element has insufficient color contrast of 4.23 (foreground color: #677469, background color: #ebefee, font size: 9.0pt (12px), font weight: normal). Expected contrast ratio of 4.5:1', 'Fix any of the following:\n  Element has insufficient color contrast of 4.23 (foreground color: #677469, background color: #ebefee, font size: 9.0pt (12px), font weight: normal). Expected contrast ratio of 4.5:1', 'Fix any of the following:\n  Element has insufficient color contrast of 4.23 (foreground color: #677469, background color: #ebefee, font size: 9.0pt (12px), font weight: normal). Expected contrast ratio of 4.5:1', 'Fix any of the following:\n  Element has insufficient color contrast of 4.23 (foreground color: #677469, background color: #ebefee, font size: 9.0pt (12px), font weight: normal). Expected contrast ratio of 4.5:1', 'Fix any of the following:\n  Element has insufficient color contrast of 4.23 (foreground color: #677469, background color: #ebefee, font size: 9.0pt (12px), font weight: normal). Expected contrast ratio of 4.5:1', 'Fix any of the following:\n  Element has insufficient color contrast of 4.23 (foreground color: #677469, background color: #ebefee, font size: 9.0pt (12px), font weight: normal). Expected contrast ratio of 4.5:1', 'Fix any of the following:\n  Element has insufficient color contrast of 4.23 (foreground color: #677469, background color: #ebefee, font size: 9.0pt (12px), font weight: normal). Expected contrast ratio of 4.5:1', 'Fix any of the following:\n  Element has insufficient color contrast of 4.23 (foreground color: #677469, background color: #ebefee, font size: 9.0pt (12px), font weight: normal). Expected contrast ratio of 4.5:1', 'Fix any of the following:\n  Element has insufficient color contrast of 4.23 (foreground color: #677469, background color: #ebefee, font size: 9.0pt (12px), font weight: normal). Expected contrast ratio of 4.5:1', 'Fix any of the following:\n  Element has insufficient color contrast of 4.23 (foreground color: #677469, background color: #ebefee, font size: 9.0pt (12px), font weight: normal). Expected contrast ratio of 4.5:1']]</t>
  </si>
  <si>
    <t xml:space="preserve">Is the following HTML code accessible? "&lt;a class="index-header__sign-up gtm-new-index-page-join-btn-atf" href="signup.SignUp.html?ev=su_chnl_index&amp;amp;_sg=fIiIl28hE8bs3-ZVBGzp9on9SKZe7U92OYa2_TlC4sVujEqB_RpSjNTw3-0tWqGuIWn0E1Rgrr1qBAFn-s8xLCc"&gt;Join for free&lt;/a&gt;
&lt;span class="index-connect__keyword-name"&gt;Engineering&lt;/span&gt;
&lt;span class="index-connect__keyword-name"&gt;Mathematics&lt;/span&gt;
&lt;span class="index-connect__keyword-name"&gt;Biology&lt;/span&gt;
&lt;span class="index-connect__keyword-name"&gt;Computer Science&lt;/span&gt;
&lt;span class="index-connect__keyword-name"&gt;Climate Change&lt;/span&gt;
&lt;span class="index-connect__keyword-name"&gt;Medicine&lt;/span&gt;
&lt;span class="index-connect__keyword-name"&gt;Physics&lt;/span&gt;
&lt;span class="index-connect__keyword-name"&gt;Social Science&lt;/span&gt;
&lt;span class="index-connect__keyword-name"&gt;Astrophysics&lt;/span&gt;
&lt;span class="index-connect__keyword-name"&gt;Chemistry&lt;/span&gt;
&lt;span class="index-signup__join-btn-label"&gt;Join for free&lt;/span&gt;
&lt;span class="index-footer__btn-label"&gt;Find out more&lt;/span&gt;
&lt;span class="index-footer__btn-label"&gt;Find out more&lt;/span&gt;
&lt;span&gt;About us&lt;/span&gt;
&lt;span&gt;News&lt;/span&gt;
&lt;span&gt;Careers&lt;/span&gt;
&lt;span&gt;Help Center&lt;/span&gt;
&lt;span&gt;Terms&lt;/span&gt;
&lt;span&gt;Privacy&lt;/span&gt;
&lt;span&gt;Copyright&lt;/span&gt;
&lt;span&gt;Imprint&lt;/span&gt;
&lt;span&gt;Researchers&lt;/span&gt;
&lt;span&gt;Q&amp;amp;A&lt;/span&gt;
&lt;span&gt;Publications&lt;/span&gt;
&lt;span&gt;Jobs&lt;/span&gt;
&lt;span&gt;Advertising&lt;/span&gt;
&lt;span&gt;Recruiting&lt;/span&gt;
&lt;div class="index-footer__base-copyright"&gt;© 2008-&lt;!-- --&gt;2023&lt;!-- --&gt; ResearchGate GmbH. All rights reserved.&lt;/div&gt;" </t>
  </si>
  <si>
    <t>The given HTML code snippet raises several accessibility concerns that can be considered when evaluating its accessibility. Here are some points to consider:
1. **Semantic HTML Elements**: The snippet primarily uses `&lt;span&gt;` elements for items that could be better served by more semantic HTML elements. For instance, the list of fields such as "Engineering", "Mathematics", "Biology", etc., could be marked up as an unordered list (`&lt;ul&gt;`) with each item in a list item (`&lt;li&gt;`). This would help screen readers understand the structure and convey it to users as a list.
2. **Links and Buttons**: It appears that the "Join for free" call-to-action is marked up as an `&lt;a&gt;` element, which is appropriate if it navigates to a new page or resource. However, if any of the actions are intended to perform an action on the current page (like opening a signup modal), they should be `&lt;button&gt;` elements instead. This distinction is important for screen reader users and those using assistive technologies to understand and predict the behavior of the element.
3. **Descriptive Link Texts**: The link text "Join for free" is descriptive enough, but if there are other actionable items marked up in a way that does not use `&lt;a&gt;` or `&lt;button&gt;` and relies on JavaScript for interaction, these might not be accessible or understandable. All interactive elements should have clear, descriptive names.
4. **Accessible Text for Dynamic Content**: For dynamic content, such as the date range "2008-2023" within the copyright section, ensure that changes or updates in content are communicated to assistive technologies. Static content in this snippet is fine, but interactive or changing content needs to be developed with accessibility in mind.
5. **Repeated Texts for Interactive Elements**: There's repeated text "Find out more" for what seems to be interactive elements. If these lead to different destinations or perform different actions, it's essential to provide more context either in the link text itself or through techniques such as `aria-label` attributes to distinguish each link's purpose or destination.
6. **Lack of &lt;header&gt;, &lt;nav&gt;, &lt;main&gt;, &lt;footer&gt; Landmark Regions**: The provided HTML snippet does not demonstrate the use of landmark regions which help in providing a structure to a webpage. Using these landmarks can significantly enhance navigability for users of assistive technologies.
Addressing these concerns can make the HTML code more accessible. This includes ensuring that all interactive elements are focusable and operable through keyboard navigation, providing alternative texts for non-text content, and ensuring sufficient color contrast. Proper testing with assistive technologies (like screen readers) and adherence to guidelines such as the Web Content Accessibility Guidelines (WCAG) is crucial for developing accessible web content.</t>
  </si>
  <si>
    <t>[['&lt;html lang="en" class="js-focus-visible" data-js-focus-visible=""&gt;']]</t>
  </si>
  <si>
    <t xml:space="preserve">Is the following HTML code accessible? "&lt;html lang="en" class="js-focus-visible" data-js-focus-visible=""&gt;" </t>
  </si>
  <si>
    <t>The provided code snippet:
```html
&lt;html lang="en" class="js-focus-visible" data-js-focus-visible=""&gt; 
```
Is a partial HTML tag that demonstrates some good accessibility practices, but without the full context or content of the webpage, it's impossible to evaluate comprehensively for accessibility. However, I'll break down the accessibility implications of the attributes provided:
1. **Language Attribute (`lang="en")`**: This is a positive attribute for accessibility. The `lang="en"` attribute specifies that the content of the website is in English. This is crucial for screen readers and assistive technologies, as it helps them pronounce text correctly, improving the experience for users who rely on these technologies.
2. **Class for Visual Indicators (`class="js-focus-visible"`)**: This class suggests that the site uses JavaScript to enhance focus visibility, likely utilizing the CSS `:focus-visible` polyfill or a similar script. This is an accessibility feature designed to make keyboard navigation easier and more visible. When users navigate through a webpage using a keyboard, the element in focus typically gets a visible outline or other styling, making it clear which element is selected. This is incredibly important for users who cannot use a mouse and rely on keyboard navigation.
3. **Data Attribute for JS Control (`data-js-focus-visible=""`)**: This data attribute seems to be part of the mechanism, possibly related to the `:focus-visible` polyfill or a similar feature, aimed at improving keyboard navigation visibility. However, without the associated JavaScript or CSS, it's impossible to determine its specific role, but it implies an intent to manage focus more effectively for accessibility.
While these attributes are promising signs for accessibility, making a webpage or application accessible requires a comprehensive strategy that covers various aspects, including but not limited to:
- Providing alternative text for images.
- Ensuring adequate color contrast.
- Using semantic HTML for structure and navigation.
- Implementing proper form labels and interactions.
- Ensuring content is readable and understandable.
- Offering keyboard navigation and ensuring all interactive elements are keyboard accessible.
- Testing with real users and assistive technology.
Remember, accessibility is not just about adding certain attributes or classes; it's about ensuring that all users, regardless of how they navigate your website or any disabilities they may have, can access your content and services effectively.</t>
  </si>
  <si>
    <t>https://www.taylorguitars.com/</t>
  </si>
  <si>
    <t>[['&lt;div class="responsive-feature-module bg-white rm-p-0 full"&gt;', '&lt;div class="module-header or-"&gt;\n                                &lt;div class="field field--name-dynamic-token-fieldblock-content-module-title field--type-ds field--label-hidden component-title field__item"&gt;&lt;h2&gt;Taylor Staff Pick Models&lt;/h2&gt;&lt;/div&gt;\n            \n      &lt;/div&gt;', '&lt;div class="field field--name-field-front-image field--type-entity-reference field--label-hidden field__item"&gt;', '&lt;div class="field field--name-node-title field--type-ds field--label-hidden field__item"&gt;  &lt;a href="/guitars/acoustic/gs-mini-mahogany" hreflang="en" aria-label="GS Mini Mahogany"&gt;GS Mini Mahogany&lt;/a&gt;\n&lt;/div&gt;', '&lt;div class="USD"&gt;\n            &lt;span class="value-price"&gt;$&lt;/span&gt;\n            &lt;span class="value"&gt;599&lt;span&gt;&lt;/span&gt;\n            &lt;/span&gt;\n          &lt;/div&gt;', '&lt;div class="field field--name-node-link field--type-ds field--label-hidden field__item"&gt;  &lt;a href="/guitars/acoustic/gs-mini-mahogany" hreflang="en" aria-label="View Guitar Detail"&gt;View Guitar Detail&lt;/a&gt;\n&lt;/div&gt;', '&lt;div class="field field--name-field-front-image field--type-entity-reference field--label-hidden field__item"&gt;', '&lt;div class="field field--name-node-title field--type-ds field--label-hidden field__item"&gt;  &lt;a href="/guitars/acoustic/114ce" hreflang="en" aria-label="114ce"&gt;114ce&lt;/a&gt;\n&lt;/div&gt;', '&lt;div class="USD"&gt;\n            &lt;span class="value-price"&gt;$&lt;/span&gt;\n            &lt;span class="value"&gt;999&lt;span&gt;&lt;/span&gt;\n            &lt;/span&gt;\n          &lt;/div&gt;', '&lt;div class="field field--name-node-link field--type-ds field--label-hidden field__item"&gt;  &lt;a href="/guitars/acoustic/114ce" hreflang="en" aria-label="View Guitar Detail"&gt;View Guitar Detail&lt;/a&gt;\n&lt;/div&gt;', '&lt;div class="field field--name-field-front-image field--type-entity-reference field--label-hidden field__item"&gt;', '&lt;div class="field field--name-node-title field--type-ds field--label-hidden field__item"&gt;  &lt;a href="/guitars/acoustic/224ce-k-dlx" hreflang="en" aria-label="224ce-K DLX"&gt;224ce-K DLX&lt;/a&gt;\n&lt;/div&gt;', '&lt;div class="USD"&gt;\n            &lt;span class="value-price"&gt;$&lt;/span&gt;\n            &lt;span class="value"&gt;1,899&lt;span&gt;&lt;/span&gt;\n            &lt;/span&gt;\n          &lt;/div&gt;', '&lt;div class="field field--name-node-link field--type-ds field--label-hidden field__item"&gt;  &lt;a href="/guitars/acoustic/224ce-k-dlx" hreflang="en" aria-label="View Guitar Detail"&gt;View Guitar Detail&lt;/a&gt;\n&lt;/div&gt;', '&lt;div class="field field--name-field-front-image field--type-entity-reference field--label-hidden field__item"&gt;', '&lt;div class="field field--name-node-title field--type-ds field--label-hidden field__item"&gt;  &lt;a href="/guitars/acoustic/ad27e-flametop" hreflang="en" aria-label="AD27e Flametop"&gt;AD27e Flametop&lt;/a&gt;\n&lt;/div&gt;', '&lt;div class="USD"&gt;\n            &lt;span class="value-price"&gt;$&lt;/span&gt;\n            &lt;span class="value"&gt;2,199&lt;span&gt;&lt;/span&gt;\n            &lt;/span&gt;\n          &lt;/div&gt;', '&lt;div class="field field--name-node-link field--type-ds field--label-hidden field__item"&gt;  &lt;a href="/guitars/acoustic/ad27e-flametop" hreflang="en" aria-label="View Guitar Detail"&gt;View Guitar Detail&lt;/a&gt;\n&lt;/div&gt;', '&lt;div class="field field--name-field-front-image field--type-entity-reference field--label-hidden field__item"&gt;', '&lt;div class="field field--name-node-title field--type-ds field--label-hidden field__item"&gt;  &lt;a href="/guitars/acoustic/324ce" hreflang="en" aria-label="324ce"&gt;324ce&lt;/a&gt;\n&lt;/div&gt;', '&lt;div class="USD"&gt;\n            &lt;span class="value-price"&gt;$&lt;/span&gt;\n            &lt;span class="value"&gt;2,499&lt;span&gt;&lt;/span&gt;\n            &lt;/span&gt;\n          &lt;/div&gt;', '&lt;div class="field field--name-node-link field--type-ds field--label-hidden field__item"&gt;  &lt;a href="/guitars/acoustic/324ce" hreflang="en" aria-label="View Guitar Detail"&gt;View Guitar Detail&lt;/a&gt;\n&lt;/div&gt;', '&lt;div class="field field--name-field-front-image field--type-entity-reference field--label-hidden field__item"&gt;', '&lt;div class="field field--name-node-title field--type-ds field--label-hidden field__item"&gt;  &lt;a href="/guitars/acoustic/512ce" hreflang="en" aria-label="512ce"&gt;512ce&lt;/a&gt;\n&lt;/div&gt;', '&lt;div class="USD"&gt;\n            &lt;span class="value-price"&gt;$&lt;/span&gt;\n            &lt;span class="value"&gt;3,299&lt;span&gt;&lt;/span&gt;\n            &lt;/span&gt;\n          &lt;/div&gt;', '&lt;div class="field field--name-node-link field--type-ds field--label-hidden field__item"&gt;  &lt;a href="/guitars/acoustic/512ce" hreflang="en" aria-label="View Guitar Detail"&gt;View Guitar Detail&lt;/a&gt;\n&lt;/div&gt;', '&lt;div class="field field--name-field-front-image field--type-entity-reference field--label-hidden field__item"&gt;', '&lt;div class="field field--name-node-title field--type-ds field--label-hidden field__item"&gt;  &lt;a href="/guitars/acoustic/814ce" hreflang="en" aria-label="814ce"&gt;814ce&lt;/a&gt;\n&lt;/div&gt;', '&lt;div class="USD"&gt;\n            &lt;span class="value-price"&gt;$&lt;/span&gt;\n            &lt;span class="value"&gt;3,999&lt;span&gt;&lt;/span&gt;\n            &lt;/span&gt;\n          &lt;/div&gt;', '&lt;div class="field field--name-node-link field--type-ds field--label-hidden field__item"&gt;  &lt;a href="/guitars/acoustic/814ce" hreflang="en" aria-label="View Guitar Detail"&gt;View Guitar Detail&lt;/a&gt;\n&lt;/div&gt;', '&lt;div class="plus field field--name-field-primary-cta field--type-link field--label-hidden field__item"&gt;&lt;a href="https://www.taylorguitars.com/guitars/acoustic/browse" aria-label="BROWSE ALL MODELS"&gt;BROWSE ALL MODELS&lt;/a&gt;&lt;/div&gt;', '&lt;div class="module-header or-"&gt;', '&lt;div class="field field--name-field-product-images field--type-entity-reference field--label-hidden field__items"&gt;', '&lt;div class="field field--name-node-title field--type-ds field--label-hidden field__item"&gt;    &lt;h4&gt;\n            &lt;a href="/taylorware/guitar-care/taylor-hygrometer" hreflang="en" aria-label="Taylor Hygrometer" tabindex="0"&gt;      Taylor Hygrometer\n    &lt;/a&gt;\n      &lt;/h4&gt;\n  &lt;/div&gt;', '&lt;div class="rsPriceWrapper rsVisible" aria-hidden="false"&gt;\n\t\t\t\t&lt;span class="rsPrice"&gt;$24.99&lt;/span&gt;\n\t\t\t&lt;/div&gt;', '&lt;div class="field field--name-field-product-images field--type-entity-reference field--label-hidden field__items"&gt;', '&lt;div class="field field--name-node-title field--type-ds field--label-hidden field__item"&gt;', '&lt;div class="rsPriceWrapper rsVisible" aria-hidden="false"&gt;\n\t\t\t\t&lt;span class="rsPrice"&gt;$9.99&lt;/span&gt;\n\t\t\t&lt;/div&gt;', '&lt;div class="field field--name-field-product-images field--type-entity-reference field--label-hidden field__items"&gt;', '&lt;div class="field field--name-node-title field--type-ds field--label-hidden field__item"&gt;', '&lt;div class="rsPriceWrapper rsVisible" aria-hidden="false"&gt;\n\t\t\t\t&lt;span class="rsPrice"&gt;$79.99&lt;/span&gt;\n\t\t\t&lt;/div&gt;', '&lt;div class="plus field field--name-field-primary-cta field--type-link field--label-hidden field__item"&gt;&lt;a href="/taylorware" aria-label="Shop TaylorWare Accessories"&gt;Shop TaylorWare Accessories&lt;/a&gt;&lt;/div&gt;', '&lt;div class="responsive-feature-module bg-lighter rm-p-0 full"&gt;', '&lt;div class="outer-container no-pad-0 bg-white"&gt;', '&lt;div class="module-header or-"&gt;', '&lt;div class="slick-slide slick-current slick-active" data-slick-index="0" aria-hidden="false" style="width: 367px;"&gt;', '&lt;div class="slick-slide slick-active" data-slick-index="1" aria-hidden="false" style="width: 367px;"&gt;', '&lt;div class="slick-slide slick-active" data-slick-index="2" aria-hidden="false" style="width: 367px;"&gt;', '&lt;div class="responsive-feature-module bg-white rm-p-0 full"&gt;', '&lt;div class="responsive-feature-module bg-white rm-p-0 full"&gt;', '&lt;div class="responsive-feature-module bg-white rm-p-0 full"&gt;', '&lt;div class="outer-container no-pad-0 bg-darker"&gt;', '&lt;div class="block block-layout-builder block-inline-blockm11-review-module bg-lighter" id=""&gt;', '&lt;h2 class="text-align-center"&gt;Get Social with Taylor Guitars&lt;/h2&gt;', '&lt;div class="embed-module bg-lighter"&gt;', '&lt;img src="https://secure.adnxs.com/seg?add=17354990&amp;amp;t=2" width="1" height="1"&gt;', '&lt;div data-garden-id="forms.field" data-garden-version="8.49.4" class="StyledField-sc-12gzfsu-0 bJlzcx"&gt;']]</t>
  </si>
  <si>
    <t>[['Fix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t>
  </si>
  <si>
    <t xml:space="preserve">Is the following HTML code accessible? "&lt;div class="responsive-feature-module bg-white rm-p-0 full"&gt;
&lt;div class="module-header or-"&gt;
                                &lt;div class="field field--name-dynamic-token-fieldblock-content-module-title field--type-ds field--label-hidden component-title field__item"&gt;&lt;h2&gt;Taylor Staff Pick Models&lt;/h2&gt;&lt;/div&gt;
      &lt;/div&gt;
&lt;div class="field field--name-field-front-image field--type-entity-reference field--label-hidden field__item"&gt;
&lt;div class="field field--name-node-title field--type-ds field--label-hidden field__item"&gt;  &lt;a href="/guitars/acoustic/gs-mini-mahogany" hreflang="en" aria-label="GS Mini Mahogany"&gt;GS Mini Mahogany&lt;/a&gt;
&lt;/div&gt;
&lt;div class="USD"&gt;
            &lt;span class="value-price"&gt;$&lt;/span&gt;
            &lt;span class="value"&gt;599&lt;span&gt;&lt;/span&gt;
            &lt;/span&gt;
          &lt;/div&gt;
&lt;div class="field field--name-node-link field--type-ds field--label-hidden field__item"&gt;  &lt;a href="/guitars/acoustic/gs-mini-mahogany" hreflang="en" aria-label="View Guitar Detail"&gt;View Guitar Detail&lt;/a&gt;
&lt;/div&gt;
&lt;div class="field field--name-field-front-image field--type-entity-reference field--label-hidden field__item"&gt;
&lt;div class="field field--name-node-title field--type-ds field--label-hidden field__item"&gt;  &lt;a href="/guitars/acoustic/114ce" hreflang="en" aria-label="114ce"&gt;114ce&lt;/a&gt;
&lt;/div&gt;
&lt;div class="USD"&gt;
            &lt;span class="value-price"&gt;$&lt;/span&gt;
            &lt;span class="value"&gt;999&lt;span&gt;&lt;/span&gt;
            &lt;/span&gt;
          &lt;/div&gt;
&lt;div class="field field--name-node-link field--type-ds field--label-hidden field__item"&gt;  &lt;a href="/guitars/acoustic/114ce" hreflang="en" aria-label="View Guitar Detail"&gt;View Guitar Detail&lt;/a&gt;
&lt;/div&gt;
&lt;div class="field field--name-field-front-image field--type-entity-reference field--label-hidden field__item"&gt;
&lt;div class="field field--name-node-title field--type-ds field--label-hidden field__item"&gt;  &lt;a href="/guitars/acoustic/224ce-k-dlx" hreflang="en" aria-label="224ce-K DLX"&gt;224ce-K DLX&lt;/a&gt;
&lt;/div&gt;
&lt;div class="USD"&gt;
            &lt;span class="value-price"&gt;$&lt;/span&gt;
            &lt;span class="value"&gt;1,899&lt;span&gt;&lt;/span&gt;
            &lt;/span&gt;
          &lt;/div&gt;
&lt;div class="field field--name-node-link field--type-ds field--label-hidden field__item"&gt;  &lt;a href="/guitars/acoustic/224ce-k-dlx" hreflang="en" aria-label="View Guitar Detail"&gt;View Guitar Detail&lt;/a&gt;
&lt;/div&gt;
&lt;div class="field field--name-field-front-image field--type-entity-reference field--label-hidden field__item"&gt;
&lt;div class="field field--name-node-title field--type-ds field--label-hidden field__item"&gt;  &lt;a href="/guitars/acoustic/ad27e-flametop" hreflang="en" aria-label="AD27e Flametop"&gt;AD27e Flametop&lt;/a&gt;
&lt;/div&gt;
&lt;div class="USD"&gt;
            &lt;span class="value-price"&gt;$&lt;/span&gt;
            &lt;span class="value"&gt;2,199&lt;span&gt;&lt;/span&gt;
            &lt;/span&gt;
          &lt;/div&gt;
&lt;div class="field field--name-node-link field--type-ds field--label-hidden field__item"&gt;  &lt;a href="/guitars/acoustic/ad27e-flametop" hreflang="en" aria-label="View Guitar Detail"&gt;View Guitar Detail&lt;/a&gt;
&lt;/div&gt;
&lt;div class="field field--name-field-front-image field--type-entity-reference field--label-hidden field__item"&gt;
&lt;div class="field field--name-node-title field--type-ds field--label-hidden field__item"&gt;  &lt;a href="/guitars/acoustic/324ce" hreflang="en" aria-label="324ce"&gt;324ce&lt;/a&gt;
&lt;/div&gt;
&lt;div class="USD"&gt;
            &lt;span class="value-price"&gt;$&lt;/span&gt;
            &lt;span class="value"&gt;2,499&lt;span&gt;&lt;/span&gt;
            &lt;/span&gt;
          &lt;/div&gt;
&lt;div class="field field--name-node-link field--type-ds field--label-hidden field__item"&gt;  &lt;a href="/guitars/acoustic/324ce" hreflang="en" aria-label="View Guitar Detail"&gt;View Guitar Detail&lt;/a&gt;
&lt;/div&gt;
&lt;div class="field field--name-field-front-image field--type-entity-reference field--label-hidden field__item"&gt;
&lt;div class="field field--name-node-title field--type-ds field--label-hidden field__item"&gt;  &lt;a href="/guitars/acoustic/512ce" hreflang="en" aria-label="512ce"&gt;512ce&lt;/a&gt;
&lt;/div&gt;
&lt;div class="USD"&gt;
            &lt;span class="value-price"&gt;$&lt;/span&gt;
            &lt;span class="value"&gt;3,299&lt;span&gt;&lt;/span&gt;
            &lt;/span&gt;
          &lt;/div&gt;
&lt;div class="field field--name-node-link field--type-ds field--label-hidden field__item"&gt;  &lt;a href="/guitars/acoustic/512ce" hreflang="en" aria-label="View Guitar Detail"&gt;View Guitar Detail&lt;/a&gt;
&lt;/div&gt;
&lt;div class="field field--name-field-front-image field--type-entity-reference field--label-hidden field__item"&gt;
&lt;div class="field field--name-node-title field--type-ds field--label-hidden field__item"&gt;  &lt;a href="/guitars/acoustic/814ce" hreflang="en" aria-label="814ce"&gt;814ce&lt;/a&gt;
&lt;/div&gt;
&lt;div class="USD"&gt;
            &lt;span class="value-price"&gt;$&lt;/span&gt;
            &lt;span class="value"&gt;3,999&lt;span&gt;&lt;/span&gt;
            &lt;/span&gt;
          &lt;/div&gt;
&lt;div class="field field--name-node-link field--type-ds field--label-hidden field__item"&gt;  &lt;a href="/guitars/acoustic/814ce" hreflang="en" aria-label="View Guitar Detail"&gt;View Guitar Detail&lt;/a&gt;
&lt;/div&gt;
&lt;div class="plus field field--name-field-primary-cta field--type-link field--label-hidden field__item"&gt;&lt;a href="https://www.taylorguitars.com/guitars/acoustic/browse" aria-label="BROWSE ALL MODELS"&gt;BROWSE ALL MODELS&lt;/a&gt;&lt;/div&gt;
&lt;div class="module-header or-"&gt;
&lt;div class="field field--name-field-product-images field--type-entity-reference field--label-hidden field__items"&gt;
&lt;div class="field field--name-node-title field--type-ds field--label-hidden field__item"&gt;    &lt;h4&gt;
            &lt;a href="/taylorware/guitar-care/taylor-hygrometer" hreflang="en" aria-label="Taylor Hygrometer" tabindex="0"&gt;      Taylor Hygrometer
    &lt;/a&gt;
      &lt;/h4&gt;
  &lt;/div&gt;
&lt;div class="rsPriceWrapper rsVisible" aria-hidden="false"&gt;
				&lt;span class="rsPrice"&gt;$24.99&lt;/span&gt;
			&lt;/div&gt;
&lt;div class="field field--name-field-product-images field--type-entity-reference field--label-hidden field__items"&gt;
&lt;div class="field field--name-node-title field--type-ds field--label-hidden field__item"&gt;
&lt;div class="rsPriceWrapper rsVisible" aria-hidden="false"&gt;
				&lt;span class="rsPrice"&gt;$9.99&lt;/span&gt;
			&lt;/div&gt;
&lt;div class="field field--name-field-product-images field--type-entity-reference field--label-hidden field__items"&gt;
&lt;div class="field field--name-node-title field--type-ds field--label-hidden field__item"&gt;
&lt;div class="rsPriceWrapper rsVisible" aria-hidden="false"&gt;
				&lt;span class="rsPrice"&gt;$79.99&lt;/span&gt;
			&lt;/div&gt;
&lt;div class="plus field field--name-field-primary-cta field--type-link field--label-hidden field__item"&gt;&lt;a href="/taylorware" aria-label="Shop TaylorWare Accessories"&gt;Shop TaylorWare Accessories&lt;/a&gt;&lt;/div&gt;
&lt;div class="responsive-feature-module bg-lighter rm-p-0 full"&gt;
&lt;div class="outer-container no-pad-0 bg-white"&gt;
&lt;div class="module-header or-"&gt;
&lt;div class="slick-slide slick-current slick-active" data-slick-index="0" aria-hidden="false" style="width: 367px;"&gt;
&lt;div class="slick-slide slick-active" data-slick-index="1" aria-hidden="false" style="width: 367px;"&gt;
&lt;div class="slick-slide slick-active" data-slick-index="2" aria-hidden="false" style="width: 367px;"&gt;
&lt;div class="responsive-feature-module bg-white rm-p-0 full"&gt;
&lt;div class="responsive-feature-module bg-white rm-p-0 full"&gt;
&lt;div class="responsive-feature-module bg-white rm-p-0 full"&gt;
&lt;div class="outer-container no-pad-0 bg-darker"&gt;
&lt;div class="block block-layout-builder block-inline-blockm11-review-module bg-lighter" id=""&gt;
&lt;h2 class="text-align-center"&gt;Get Social with Taylor Guitars&lt;/h2&gt;
&lt;div class="embed-module bg-lighter"&gt;
&lt;img src="https://secure.adnxs.com/seg?add=17354990&amp;amp;t=2" width="1" height="1"&gt;
&lt;div data-garden-id="forms.field" data-garden-version="8.49.4" class="StyledField-sc-12gzfsu-0 bJlzcx"&gt;" </t>
  </si>
  <si>
    <t>The provided HTML code likely includes some accessibility features, such as the use of ARIA labels on links (e.g., `aria-label="GS Mini Mahogany"`) to provide users of assistive technologies with more context about where the link will take them. However, there are several aspects in the code that could potentially hinder its accessibility:
1. **Semantic Structure:** The use of `&lt;div&gt;` elements for everything can make the page less accessible. Using more specific semantic HTML5 elements like `&lt;nav&gt;`, `&lt;main&gt;`, `&lt;section&gt;`, and `&lt;article&gt;` can help assistive technologies understand the structure and meaning of the content. For example, marking up the main content area or using `&lt;nav&gt;` for navigation links can provide a better experience for screen reader users.
2. **Headings:** It appears there is a good use of `&lt;h2&gt;` elements, which is positive for structuring content. However, ensure the headings provide a clear hierarchy (e.g., `&lt;h1&gt;` followed by `&lt;h2&gt;`, then `&lt;h3&gt;` if needed) across the page for better navigation through sections for screen reader users.
3. **Link Purpose (In Context):** While `aria-label` attributes are used to describe the purpose of links, it's also important to ensure that each link's purpose is clear from its link text alone when possible. This can help users understand where the link will take them without needing additional context that might not be easily accessible or obvious. For example, "View Guitar Detail" is clear, but ensuring every actionable element's purpose can be understood on its own is critical.
4. **Color Contrast:** Without seeing the CSS, one can't determine the color contrast between text and its background. Adequate contrast is crucial for users with visual impairments.
5. **Interactive Elements:** Ensure that all interactive elements, such as links or buttons, are accessible through keyboard navigation. Users who cannot use a mouse should still be able to navigate through all interactive elements using keyboard commands.
6. **Missing Alt Text on Images:** While images aren't directly visible in the provided code snippet, it's important to ensure all images have appropriate `alt` attributes to describe the image content or functionality for screen reader users. This is essential for users who cannot see the images.
7. **Responsive Design:** The class names suggest responsive design (e.g., `responsive-feature-module`), which is good. However, ensure that the site remains accessible and usable on various devices and screen sizes, including mobile devices, where touch accessibility becomes a factor.
8. **Price Information:** The way prices are marked up might be confusing for screen readers due to the separation of the dollar sign and the value. It's crucial to ensure that screen readers can interpret and read out the price information correctly and understandably.
9. **General Cleanliness and Structure:** The code appears cluttered and could benefit from clean-up to improve readability and maintainability. This doesn't directly affect web accessibility but can indirectly impact the ability to spot and fix accessibility issues.
In conclusion, while there are elements in the code that support accessibility, further improvements could certainly enhance the accessibility of this content for a wider range of users. It'd be beneficial to conduct a thorough audit using web accessibility evaluation tools, review the code with web accessibility guidelines in mind (e.g., WCAG), and possibly get feedback from users who rely on assistive technologies.</t>
  </si>
  <si>
    <t>[['&lt;div class="title" style="color: #FFFFFF;"&gt;FREE SHIPPING ON ORDERS $39.99+ FOR CUSTOMERS IN THE CONTIGUOUS U.S.&lt;/div&gt;', '&lt;a href="https://shop.taylorguitars.com/info/shipping?_gl=1*wy1y72*_ga*NTc1MDcyNTE2LjE2ODAwNzI3MDQ.*_ga_E56N1Z0M9E*MTY5MjA4MjY2OC4yNTguMS" style="color: #FFFFFF;" target="_blank"&gt;SEE DETAILS&lt;/a&gt;']]</t>
  </si>
  <si>
    <t>[['Fix any of the following:\n  Element has insufficient color contrast of 3.99 (foreground color: #ffffff, background color: #ff0000, font size: 9.0pt (12px), font weight: bold). Expected contrast ratio of 4.5:1', 'Fix any of the following:\n  Element has insufficient color contrast of 3.99 (foreground color: #ffffff, background color: #ff0000, font size: 9.0pt (12px), font weight: bold). Expected contrast ratio of 4.5:1']]</t>
  </si>
  <si>
    <t xml:space="preserve">Is the following HTML code accessible? "&lt;div class="title" style="color: #FFFFFF;"&gt;FREE SHIPPING ON ORDERS $39.99+ FOR CUSTOMERS IN THE CONTIGUOUS U.S.&lt;/div&gt;
&lt;a href="https://shop.taylorguitars.com/info/shipping?_gl=1*wy1y72*_ga*NTc1MDcyNTE2LjE2ODAwNzI3MDQ.*_ga_E56N1Z0M9E*MTY5MjA4MjY2OC4yNTguMS" style="color: #FFFFFF;" target="_blank"&gt;SEE DETAILS&lt;/a&gt;" </t>
  </si>
  <si>
    <t>The provided HTML code has a number of issues that could impact its accessibility. An accessible web design ensures that all users, including those with disabilities, can access and interact with a website's content. Here are the main concerns with the current code:
1. **Contrast Issues**: The text is specified to be white (`#FFFFFF`) without an explicit background color mentioned. If the background is also light, it would lead to poor contrast, making the text difficult to read for many users, including those with visual impairments. WCAG (Web Content Accessibility Guidelines) recommends a contrast ratio of at least 4.5:1 for normal text.
2. **Lack of Semantic HTML**: The message uses a `&lt;div&gt;` element for the title, which is not inherently accessible as it does not convey any semantic meaning to assistive technologies. Using more appropriate tags like `&lt;h1&gt;`-`&lt;h6&gt;` for headings or `&lt;p&gt;` for paragraphs helps screen readers and other assistive technologies understand and interpret the structure and importance of the content.
3. **Missing Text Alternatives**: There are no text alternatives provided for users who cannot access the link content visually. Adding an `aria-label` or `title` attribute to the `&lt;a&gt;` tag with a clear description can improve accessibility. For example: `&lt;a href="//link" style="color: #FFFFFF;" target="_blank" aria-label="Details on Free Shipping for Orders Over $39.99"&gt;SEE DETAILS&lt;/a&gt;`. This provides more context to screen reader users.
4. **`target="_blank"` Without Warning**: Opening a link in a new tab or window without informing the user can be disorienting for screen reader and keyboard-only users. Providing information within the link text or via an `aria-label` that it opens in a new tab can help.
5. **Lack of Focus Indicators**: There’s nothing in the code that suggests custom focus indicators have been implemented for the interactive elements (like the link). When default browser focus indicators are overridden or not enhanced by CSS, it could make navigation and interaction difficult for keyboard users.
To improve accessibility, you should address these issues. For example:
```html
&lt;h2 class="title" style="color: #FFFFFF; background-color: #000000;"&gt;FREE SHIPPING ON ORDERS $39.99+ FOR CUSTOMERS IN THE CONTIGUOUS U.S.&lt;/h2&gt;
&lt;a href="https://shop.taylorguitars.com/info/shipping?_gl=1*wy1y72*_ga*NTc1MDcyNTE2LjE2ODAwNzI3MDQ.*_ga_E56N1Z0M9E*MTY5MjA4MjY2OC4yNTguMS" style="color: #FFFFFF; background-color: #000000;" target="_blank" aria-label="See details on free shipping for orders over $39.99 (opens in a new tab)"&gt;SEE DETAILS&lt;/a&gt;
```
This example:
- Suggests the use of a contrasting background color for enhanced readability.
- Recommends changing the generic `&lt;div&gt;` to an `&lt;h2&gt;` for better structure and semantic meaning.
- Adds an `aria-label` to the link with a description that it opens in a new window/tab.
Continuously reviewing and testing your website with real users and tools designed to find accessibility issues is key to maintaining an accessible web presence.</t>
  </si>
  <si>
    <t xml:space="preserve">html
&lt;h2 class="title" style="color: #FFFFFF; background-color: #000000;"&gt;FREE SHIPPING ON ORDERS $39.99+ FOR CUSTOMERS IN THE CONTIGUOUS U.S.&lt;/h2&gt;
&lt;a href="https://shop.taylorguitars.com/info/shipping?_gl=1*wy1y72*_ga*NTc1MDcyNTE2LjE2ODAwNzI3MDQ.*_ga_E56N1Z0M9E*MTY5MjA4MjY2OC4yNTguMS" style="color: #FFFFFF; background-color: #000000;" target="_blank" aria-label="See details on free shipping for orders over $39.99 (opens in a new tab)"&gt;SEE DETAILS&lt;/a&gt;
</t>
  </si>
  <si>
    <t>[['&lt;button data-garden-id="buttons.icon_button" data-garden-version="8.13.0" type="button" class="sc-htpNat sendButton-1Dqkv sendButtonColor sc-EHOje ckMckQ"&gt;', '&lt;button data-garden-id="buttons.icon_button" data-garden-version="8.13.0" type="button" class="sc-htpNat minimizeButton-31FRu u-userLauncherColor sc-EHOje hssBvG"&gt;']]</t>
  </si>
  <si>
    <t xml:space="preserve">Is the following HTML code accessible? "&lt;button data-garden-id="buttons.icon_button" data-garden-version="8.13.0" type="button" class="sc-htpNat sendButton-1Dqkv sendButtonColor sc-EHOje ckMckQ"&gt;
&lt;button data-garden-id="buttons.icon_button" data-garden-version="8.13.0" type="button" class="sc-htpNat minimizeButton-31FRu u-userLauncherColor sc-EHOje hssBvG"&gt;" </t>
  </si>
  <si>
    <t>The provided HTML code snippets are for two button elements, but there are a few aspects that need to be considered to evaluate their accessibility:
1. **No Aria-label or Text Content**: There's no visible text or `aria-label` attribute provided for either button, which means screen readers may not be able to announce what these buttons do. This can be confusing for users who rely on assistive technologies.
2. **Class Names**: The classes (`sendButton-1Dqkv`, `sendButtonColor`, `minimizeButton-31FRu`, `u-userLauncherColor`, etc.) hint at the buttons' purposes (sending and minimizing something, respectively), but this information is not accessible to screen reader users; it's only useful for styling and possibly JavaScript interactions.
3. **Unique Identifiers Using `data-garden-id`**: While these `data-*` attributes suggest that the buttons might be part of a larger, possibly well-structured framework (like Zendesk Garden), the accessibility of these elements depends on how they're implemented within the whole application and whether additional descriptive attributes or off-screen text is provided elsewhere.
4. **No Indication of State or Role**: For interactive elements like buttons that might change state (e.g., a play/pause button), it's crucial to provide state information, which can be achieved using ARIA attributes such as `aria-pressed` for toggle buttons or `role` attributes to define the button's role more explicitly when necessary. Your provided code does not include such attributes.
**Improving Accessibility**:
To make these buttons more accessible, you could:
- **Add Text Labels or Aria-labels**: Providing a visible text label or an `aria-label` attribute would make the button's purpose clear to all users. If the buttons are meant to be icon-only and you are concerned about the visual design, you could visually hide the text in a way that keeps it accessible to screen readers.
```html
&lt;button aria-label="Send"&gt;
  &lt;!-- Icon goes here --&gt;
&lt;/button&gt;
&lt;button aria-label="Minimize"&gt;
  &lt;!-- Icon goes here --&gt;
&lt;/button&gt;
```
- **Ensure Keyboard Focus**: Make sure that users can navigate to and activate these buttons using only the keyboard. This is typically ensured by using the `button` element, but keep an eye on focus styles to make sure they are clear and visible.
- **State Indicators**: If these buttons change their state or role upon interaction, make sure to update their ARIA states or properties accordingly.
- **Testing for Accessibility**: Use tools and methods, such as automatic accessibility testing tools (like axe or Lighthouse), manual testing, and testing with real assistive technologies (like screen readers), to ensure these buttons are accessible.
In summary, while the basic use of a `button` element is a good practice for creating accessible interactive elements, the provided code lacks the necessary descriptive attributes that make it fully accessible. Adding `aria-label` attributes or visible text that describes each button's action can substantially improve their accessibility.</t>
  </si>
  <si>
    <t>aria-hidden-focus</t>
  </si>
  <si>
    <t>['cat.name-role-value', 'wcag2a', 'wcag412', 'TTv5', 'TT6.a']</t>
  </si>
  <si>
    <t>Ensures aria-hidden elements are not focusable nor contain focusable elements</t>
  </si>
  <si>
    <t>ARIA hidden element must not be focusable or contain focusable elements</t>
  </si>
  <si>
    <t>https://dequeuniversity.com/rules/axe/4.7/aria-hidden-focus?application=playwright</t>
  </si>
  <si>
    <t>[['&lt;div class="slick-slide slick-cloned" data-slick-index="-3" id="" aria-hidden="true" tabindex="-1" style="width: 367px;"&gt;', '&lt;div class="slick-slide slick-cloned" data-slick-index="-2" id="" aria-hidden="true" tabindex="-1" style="width: 367px;"&gt;', '&lt;div class="slick-slide slick-cloned" data-slick-index="-1" id="" aria-hidden="true" tabindex="-1" style="width: 367px;"&gt;', '&lt;div class="slick-slide" data-slick-index="3" aria-hidden="true" tabindex="-1" style="width: 367px;"&gt;', '&lt;div class="slick-slide" data-slick-index="4" aria-hidden="true" tabindex="-1" style="width: 367px;"&gt;', '&lt;div class="slick-slide" data-slick-index="5" aria-hidden="true" tabindex="-1" style="width: 367px;"&gt;', '&lt;div class="slick-slide" data-slick-index="6" aria-hidden="true" tabindex="-1" style="width: 367px;"&gt;', '&lt;div class="slick-slide" data-slick-index="7" aria-hidden="true" tabindex="-1" style="width: 367px;"&gt;', '&lt;div class="slick-slide slick-cloned" data-slick-index="8" id="" aria-hidden="true" tabindex="-1" style="width: 367px;"&gt;', '&lt;div class="slick-slide slick-cloned" data-slick-index="9" id="" aria-hidden="true" tabindex="-1" style="width: 367px;"&gt;', '&lt;div class="slick-slide slick-cloned" data-slick-index="10" id="" aria-hidden="true" tabindex="-1" style="width: 367px;"&gt;', '&lt;div class="slick-slide slick-cloned" data-slick-index="11" id="" aria-hidden="true" tabindex="-1" style="width: 367px;"&gt;', '&lt;div class="slick-slide slick-cloned" data-slick-index="12" id="" aria-hidden="true" tabindex="-1" style="width: 367px;"&gt;', '&lt;div class="slick-slide slick-cloned" data-slick-index="13" id="" aria-hidden="true" tabindex="-1" style="width: 367px;"&gt;', '&lt;div class="slick-slide slick-cloned" data-slick-index="14" id="" aria-hidden="true" tabindex="-1" style="width: 367px;"&gt;', '&lt;div class="slick-slide slick-cloned" data-slick-index="15" id="" aria-hidden="true" tabindex="-1" style="width: 367px;"&gt;']]</t>
  </si>
  <si>
    <t>[['Fix all of the following:\n  Focusable content should be disabled or be removed from the DOM', 'Fix all of the following:\n  Focusable content should be disabled or be removed from the DOM', 'Fix all of the following:\n  Focusable content should be disabled or be removed from the DOM', 'Fix all of the following:\n  Focusable content should be disabled or be removed from the DOM', 'Fix all of the following:\n  Focusable content should be disabled or be removed from the DOM', 'Fix all of the following:\n  Focusable content should be disabled or be removed from the DOM', 'Fix all of the following:\n  Focusable content should be disabled or be removed from the DOM', 'Fix all of the following:\n  Focusable content should be disabled or be removed from the DOM', 'Fix all of the following:\n  Focusable content should be disabled or be removed from the DOM', 'Fix all of the following:\n  Focusable content should be disabled or be removed from the DOM', 'Fix all of the following:\n  Focusable content should be disabled or be removed from the DOM', 'Fix all of the following:\n  Focusable content should be disabled or be removed from the DOM', 'Fix all of the following:\n  Focusable content should be disabled or be removed from the DOM', 'Fix all of the following:\n  Focusable content should be disabled or be removed from the DOM', 'Fix all of the following:\n  Focusable content should be disabled or be removed from the DOM', 'Fix all of the following:\n  Focusable content should be disabled or be removed from the DOM']]</t>
  </si>
  <si>
    <t xml:space="preserve">Is the following HTML code accessible? "&lt;div class="slick-slide slick-cloned" data-slick-index="-3" id="" aria-hidden="true" tabindex="-1" style="width: 367px;"&gt;
&lt;div class="slick-slide slick-cloned" data-slick-index="-2" id="" aria-hidden="true" tabindex="-1" style="width: 367px;"&gt;
&lt;div class="slick-slide slick-cloned" data-slick-index="-1" id="" aria-hidden="true" tabindex="-1" style="width: 367px;"&gt;
&lt;div class="slick-slide" data-slick-index="3" aria-hidden="true" tabindex="-1" style="width: 367px;"&gt;
&lt;div class="slick-slide" data-slick-index="4" aria-hidden="true" tabindex="-1" style="width: 367px;"&gt;
&lt;div class="slick-slide" data-slick-index="5" aria-hidden="true" tabindex="-1" style="width: 367px;"&gt;
&lt;div class="slick-slide" data-slick-index="6" aria-hidden="true" tabindex="-1" style="width: 367px;"&gt;
&lt;div class="slick-slide" data-slick-index="7" aria-hidden="true" tabindex="-1" style="width: 367px;"&gt;
&lt;div class="slick-slide slick-cloned" data-slick-index="8" id="" aria-hidden="true" tabindex="-1" style="width: 367px;"&gt;
&lt;div class="slick-slide slick-cloned" data-slick-index="9" id="" aria-hidden="true" tabindex="-1" style="width: 367px;"&gt;
&lt;div class="slick-slide slick-cloned" data-slick-index="10" id="" aria-hidden="true" tabindex="-1" style="width: 367px;"&gt;
&lt;div class="slick-slide slick-cloned" data-slick-index="11" id="" aria-hidden="true" tabindex="-1" style="width: 367px;"&gt;
&lt;div class="slick-slide slick-cloned" data-slick-index="12" id="" aria-hidden="true" tabindex="-1" style="width: 367px;"&gt;
&lt;div class="slick-slide slick-cloned" data-slick-index="13" id="" aria-hidden="true" tabindex="-1" style="width: 367px;"&gt;
&lt;div class="slick-slide slick-cloned" data-slick-index="14" id="" aria-hidden="true" tabindex="-1" style="width: 367px;"&gt;
&lt;div class="slick-slide slick-cloned" data-slick-index="15" id="" aria-hidden="true" tabindex="-1" style="width: 367px;"&gt;" </t>
  </si>
  <si>
    <t>The provided HTML code sample represents a series of `div` elements that are likely part of a carousel or slider component created using the Slick Slider JavaScript library. Let's break down the accessibility aspects based on the attributes and values provided:
1. **`aria-hidden="true"`**: This attribute is used to indicate to assistive technologies (like screen readers) that the elements should be ignored. This is common in carousel implementations where only the currently visible slide should be announced to the user. However, using `aria-hidden="true"` on all slides, regardless of visibility, can make the content of those slides inaccessible to screen reader users.
2. **`tabindex="-1"`**: Elements with `tabindex="-1"` are not reachable via sequential keyboard navigation, which is expected behavior for non-active slides in a carousel for sighted keyboard users. However, for accessibility, it's crucial the currently active (visible) slide is either not assigned a `tabindex` of `-1` or is programmatically set to `tabindex="0"` when it becomes active to ensure it can be focused and interacted with via a keyboard.
Based on these points and considering that all shown `div` elements have `aria-hidden="true"` and `tabindex="-1"`, this setup seems not fully accessible. Here are specific issues and recommendations for improvement:
- **Visibility to Screen Readers**: Ensure that the slide currently in view (i.e., the active slide) is made accessible to screen readers by toggling `aria-hidden` to `false` for the active slide while keeping it `true` for all others. 
- **Keyboard Navigation**: Ensure the active slide can be focused (if it contains interactive elements) by managing the `tabindex` value appropriately. Typically, the active slide should have interactive elements accessible through tab navigation (`tabindex="0"`), or at least the slide itself if users need to interact with it directly.
- **Missing IDs**: The `id` attribute for some `div` elements is empty (`id=""`). If these IDs are meant to be used for labeling or described by attributes, they should be unique and descriptive to enhance accessibility.
- **Descriptive Labelling and Instructions**: Ensure there are instructions available for users on how to navigate the carousel, especially for screen reader and keyboard-only users. Use `aria-label`, `aria-labelledby`, or `aria-describedby` where appropriate to provide context and controls for navigation (like next, previous buttons).
- **Dynamic Content Management**: For carousels, managing focus and ensuring that dynamic content changes (such as automatically transitioning slides) are announced to assistive technologies is crucial. This may involve using additional ARIA attributes or JavaScript to manage focus and announce changes.
This analysis suggests improvements could be made for enhancing accessibility. It's necessary to also consider the broader context in which these elements are used, including JavaScript event handlers and other interactive features that might impact accessibility.</t>
  </si>
  <si>
    <t>label-title-only</t>
  </si>
  <si>
    <t>['cat.forms', 'best-practice']</t>
  </si>
  <si>
    <t>Ensures that every form element has a visible label and is not solely labeled using hidden labels, or the title or aria-describedby attributes</t>
  </si>
  <si>
    <t>Form elements should have a visible label</t>
  </si>
  <si>
    <t>https://dequeuniversity.com/rules/axe/4.7/label-title-only?application=playwright</t>
  </si>
  <si>
    <t>[['&lt;input data-garden-id="forms.input" data-garden-version="8.49.4" aria-invalid="false" id="1val-field_1.3.10--input" aria-labelledby="1val-field_1.3.10--label" aria-describedby="1val-field_1.3.10--hint" class="input-3kko7 StyledTextInput-sc-k12n8x-0 hZaPsJ" placeholder="Type your message here" data-testid="message-field" value=""&gt;']]</t>
  </si>
  <si>
    <t>[['Fix all of the following:\n  Only title used to generate label for form element']]</t>
  </si>
  <si>
    <t xml:space="preserve">Is the following HTML code accessible? "&lt;input data-garden-id="forms.input" data-garden-version="8.49.4" aria-invalid="false" id="1val-field_1.3.10--input" aria-labelledby="1val-field_1.3.10--label" aria-describedby="1val-field_1.3.10--hint" class="input-3kko7 StyledTextInput-sc-k12n8x-0 hZaPsJ" placeholder="Type your message here" data-testid="message-field" value=""&gt;" </t>
  </si>
  <si>
    <t>The provided HTML code snippet shows an `&lt;input&gt;` element configured for accessibility. However, to definitively evaluate its accessibility, more information about the related elements (like the elements with `id` attributes referenced in `aria-labelledby` and `aria-describedby`) and the context in which this input is used would be necessary. Below is an evaluation based on the provided attributes:
1. **`aria-invalid="false"`**: This indicates that the value entered in the input is currently valid. This attribute aids assistive technologies by informing users about the validity of the input. It's dynamic and should change based on the user's input validation.
2. **`id="1val-field_1.3.10--input"`**: The `id` attribute is used to uniquely identify the input element. This is particularly useful for labeling and describing the input through `aria-labelledby` and `aria-describedby` attributes.
3. **`aria-labelledby="1val-field_1.3.10--label"`**: This points to an element that provides a label to the input. This is a crucial feature for screen reader users, as it enables them to understand what information is expected in the input field. For full accessibility, there should be an element with the `id` that matches the value of `aria-labelledby` (in this case, an element with `id="1val-field_1.3.10--label"`).
4. **`aria-describedby="1val-field_1.3.10--hint"`**: Similar to `aria-labelledby`, this attribute references another element that provides a descriptive hint about the input. This is useful for providing users with guidance or additional information about the input's expected value or format. There should be an element with `id="1val-field_1.3.10--hint"` that matches this value.
5. **`class` and `data-` attributes**: While these attributes (like `class="input-3kko7 StyledTextInput-sc-k12n8x-0 hZaPsJ"` and `data-garden-id="forms.input"`) are not directly related to accessibility, they are likely used for styling and possibly for JavaScript interactions.
6. **`placeholder="Type your message here"`**: The placeholder provides a hint to the user about what type of message is expected. It's useful for providing guidance, but it should not be solely relied upon for instructing users, as some screen readers may not convey placeholder text effectively, or it could be missed if the contrast is too low.
7. **`data-testid="message-field"`**: This attribute is likely used for testing purposes and does not impact accessibility.
8. **`value=""`**: Initially, the input has no value, which is expected for form inputs before user interaction.
To improve accessibility:
- Ensure that the elements referenced by `aria-labelledby` and `aria-describedby` exist and provide meaningful text related to the input's purpose and required format or validation hints.
- Check that the contrast ratio between text (including placeholder text) and background meets WCAG guidelines to be easily readable by users with visual impairments.
- Make sure that the form, including this input, is navigable by keyboard alone for users who cannot use a mouse.
- Test the form with various screen readers to ensure that all information is conveyed effectively.
Remember, accessibility is about ensuring that your content is useable by as many people as possible, including those with disabilities. This often requires contextual knowledge and user testing beyond checking individual attributes.</t>
  </si>
  <si>
    <t>[['&lt;h4&gt;\n            &lt;a href="/taylorware/guitar-care/taylor-hygrometer" hreflang="en" aria-label="Taylor Hygrometer" tabindex="0"&gt;      Taylor Hygrometer\n    &lt;/a&gt;\n      &lt;/h4&gt;']]</t>
  </si>
  <si>
    <t xml:space="preserve">Is the following HTML code accessible? "&lt;h4&gt;
            &lt;a href="/taylorware/guitar-care/taylor-hygrometer" hreflang="en" aria-label="Taylor Hygrometer" tabindex="0"&gt;      Taylor Hygrometer
    &lt;/a&gt;
      &lt;/h4&gt;" </t>
  </si>
  <si>
    <t>The provided HTML code snippet demonstrates some good accessibility practices but also has a couple of issues:
### What's Done Well:
1. **Use of `aria-label`**: By using `aria-label="Taylor Hygrometer"`, the link provides screen reader users with clear information about its destination or purpose.
2. **`hreflang` attribute**: This specifies the language of the linked document, which can be helpful for screen readers to choose appropriate language settings, ensuring that content is presented in the intended language.
### Issues and Improvements:
1. **Duplicate `href` Attribute**: Your snippet mistakenly contains the `href` attribute twice with the same value: `&lt;a href="/taylorware/guitar-care/taylor-hygrometer" hreflang="en"`. This seems to be a typo—just one `href` attribute is required for functionality.
2. **Correct Use of Headings**: While not necessarily an accessibility issue without more context, you should ensure that the heading level `&lt;h4&gt;` is appropriately used within the document's hierarchy. Ensure that `&lt;h1&gt;` through `&lt;h3&gt;` are used in proper order above this level to maintain a logical document structure, which benefits screen reader users.
3. **Tabindex**: The `tabindex="0"` is unnecessary here unless there's a specific need to ensure that the link can receive keyboard focus. All interactive elements like links are, by default, focusable, and adding `tabindex="0"` does not change its behavior. It might be required in complex web applications where the focus order needs to be managed carefully, but for a regular link, it's unnecessary and could complicate the experience for keyboard-only users if overused or used incorrectly.
4. **Clickable Elements**: Ensure that the link is styled in a way that makes it visually identifiable as clickable to users who might not be using a screen reader but still rely on visual cues due to cognitive disabilities or low vision.
5. **Text inside the link and `aria-label` Redundancy**: Since the text inside the link ("Taylor Hygrometer") is identical to the `aria-label`, the `aria-label` is somewhat redundant in this context. Generally, `aria-label` is useful when the link text does not adequately describe the link's purpose or destination, or if it contains only an icon. In your case, the link text is clear and descriptive, so you might not need the `aria-label` unless there's more to it not evident in the snippet provided.
#### Conclusion:
While the effort to make the link accessible is clear, attention should be given to redundant attributes and ensuring that document structure and interaction patterns are logically and predictably designed for all users.</t>
  </si>
  <si>
    <t>[['&lt;a href="/about" aria-label="Bob Taylor and Kurt Listug"&gt;Bob Taylor and Kurt Listug&lt;/a&gt;', '&lt;a href="/guitars/acoustic/features" aria-label="shapes&amp;nbsp;and styles"&gt;shapes&amp;nbsp;and styles&lt;/a&gt;', '&lt;a href="/guitars/acoustic/features/woods/body-woods" aria-label="woods"&gt;woods&lt;/a&gt;', '&lt;a href="/guitars/acoustic/series/overview" aria-label="Explore the&amp;nbsp;Taylor line"&gt;Explore the&amp;nbsp;Taylor line&lt;/a&gt;', '&lt;a href="/guitars/acoustic" aria-label="acoustic guitar"&gt;acoustic guitar&lt;/a&gt;', '&lt;a href="/contact/factory-tours" target="_blank" aria-label="click here"&gt;click here&lt;/a&gt;']]</t>
  </si>
  <si>
    <t>[['Fix any of the following:\n  The link has insufficient color contrast of 1.61:1 with the surrounding text. (Minimum contrast is 3:1, link text: #aa1f23, surrounding text: #393939)\n  The link has no styling (such as underline) to distinguish it from the surrounding text', 'Fix any of the following:\n  The link has insufficient color contrast of 1.61:1 with the surrounding text. (Minimum contrast is 3:1, link text: #aa1f23, surrounding text: #393939)\n  The link has no styling (such as underline) to distinguish it from the surrounding text', 'Fix any of the following:\n  The link has insufficient color contrast of 1.61:1 with the surrounding text. (Minimum contrast is 3:1, link text: #aa1f23, surrounding text: #393939)\n  The link has no styling (such as underline) to distinguish it from the surrounding text', 'Fix any of the following:\n  The link has insufficient color contrast of 1.61:1 with the surrounding text. (Minimum contrast is 3:1, link text: #aa1f23, surrounding text: #393939)\n  The link has no styling (such as underline) to distinguish it from the surrounding text', 'Fix any of the following:\n  The link has insufficient color contrast of 1.61:1 with the surrounding text. (Minimum contrast is 3:1, link text: #aa1f23, surrounding text: #393939)\n  The link has no styling (such as underline) to distinguish it from the surrounding text', 'Fix any of the following:\n  The link has insufficient color contrast of 1.61:1 with the surrounding text. (Minimum contrast is 3:1, link text: #aa1f23, surrounding text: #393939)\n  The link has no styling (such as underline) to distinguish it from the surrounding text']]</t>
  </si>
  <si>
    <t xml:space="preserve">Is the following HTML code accessible? "&lt;a href="/about" aria-label="Bob Taylor and Kurt Listug"&gt;Bob Taylor and Kurt Listug&lt;/a&gt;
&lt;a href="/guitars/acoustic/features" aria-label="shapes&amp;nbsp;and styles"&gt;shapes&amp;nbsp;and styles&lt;/a&gt;
&lt;a href="/guitars/acoustic/features/woods/body-woods" aria-label="woods"&gt;woods&lt;/a&gt;
&lt;a href="/guitars/acoustic/series/overview" aria-label="Explore the&amp;nbsp;Taylor line"&gt;Explore the&amp;nbsp;Taylor line&lt;/a&gt;
&lt;a href="/guitars/acoustic" aria-label="acoustic guitar"&gt;acoustic guitar&lt;/a&gt;
&lt;a href="/contact/factory-tours" target="_blank" aria-label="click here"&gt;click here&lt;/a&gt;" </t>
  </si>
  <si>
    <t>The provided HTML code demonstrates an attempt to enhance accessibility through the use of `aria-label` attributes for anchor (`&lt;a&gt;`) tags. However, there are several areas to consider for improving its accessibility:
1. **Descriptive Link Text and `aria-label` Usage**: All links except the last one use descriptive text within the link itself, which is good practice. However, the use of `aria-label` should enhance or clarify the purpose of the link, especially if the link text might not fully convey the destination or action to users, particularly those using screen readers. For example:
   - The link with the text "Bob Taylor and Kurt Listug” might not need an `aria-label` if the link text itself is descriptive enough about where the link leads. If the link is about more than just these two individuals, it might be beneficial to adjust the `aria-label` to better describe the link's destination.
   - The use of `&amp;nbsp;` (non-breaking spaces) in `aria-label` attributes like "shapes&amp;nbsp;and styles" and "Explore the&amp;nbsp;Taylor line" is unnecessary and might potentially confuse screen readers. Instead, normal spaces should suffice in these attributes.
2. **Accessible Link Purpose in Context**: It is essential that the purpose of each link can be understood, especially by screen reader users. For example, the link text "click here" is not descriptive and does not convey the link's purpose out of context, which violates accessibility guidelines. Even though there is an `aria-label`, "click here" as link text is considered poor practice. The `aria-label` "click here" is also not descriptive. It would be better to use more descriptive link text or an `aria-label` that explains the purpose or destination, such as "Learn more about factory tours."
3. **`target="_blank"`: With links opening in a new window (indicated by `target="_blank"`), it is considered best practice to inform the user that a new tab or window will open. This could be done within the `aria-label` (e.g., "Learn more about factory tours (opens in a new tab)"). However, this is missing in the provided code, potentially surprising users when a new window or tab opens unexpectedly.
4. **Semantic HTML Considerations**: While not directly related to the `aria-label` usage, ensuring that the surrounding HTML structure is accessible is also vital. This means using appropriate semantic elements (like `&lt;nav&gt;` for navigation links) and ensuring that the overall page structure supports screen readers and other assistive technologies.
In summary, while the code snippet demonstrates an effort towards accessibility, improving the specificity and descriptiveness of `aria-label` attributes (and avoiding unnecessary HTML entities within them), reconsidering their use when the link text is already sufficiently descriptive, providing context for links that open new tabs or windows, and overall ensuring that the link text is descriptive and actionable without needing additional aria-labels unless absolutely necessary, would enhance its accessibility.</t>
  </si>
  <si>
    <t>[['&lt;img src="https://secure.adnxs.com/seg?add=17354990&amp;amp;t=2" width="1" height="1"&gt;']]</t>
  </si>
  <si>
    <t xml:space="preserve">Is the following HTML code accessible? "&lt;img src="https://secure.adnxs.com/seg?add=17354990&amp;amp;t=2" width="1" height="1"&gt;" </t>
  </si>
  <si>
    <t>The provided HTML image tag:
```html
&lt;img src="https://secure.adnxs.com/seg?add=17354990&amp;amp;t=2" width="1" height="1"&gt;
```
is not accessible according to best practices for web accessibility. The lack of accessibility stems from a few key points:
1. **Missing alt Attribute**: The code does not include an `alt` attribute, which is essential for screen readers to provide a text alternative for those who cannot see images. The `alt` attribute helps in describing the image or the function it serves on the page. According to the WCAG (Web Content Accessibility Guidelines), every non-text content should have a text alternative that presents the equivalent purpose of the content.
2. **Tracking Pixel**: By the dimensions provided (width="1" height="1"), this image appears to be a tracking pixel rather than content meant for users to view. Tracking pixels are typically used to collect data on user behavior. Although they are not meant to be interacted with or viewed directly by users, it's still important to include an `alt` attribute for accessibility compliance. In this case, you could use `alt=""` to intentionally hide it from screen readers, as it does not provide content meant for users.
So, to make this piece of code more accessible for a tracking pixel, you might modify it as follows:
```html
&lt;img src="https://secure.adnxs.com/seg?add=17354990&amp;amp;t=2" width="1" height="1" alt="" role="presentation"&gt;
```
- `alt=""` is added to meet accessibility guidelines by providing an empty alternative text, indicating this image is not meant for user understanding or interaction.
- `role="presentation"` is added to indicate that this image is purely decorative or used for tracking and thus does not have semantic meaning. 
Please note that adding `role="presentation"` is more about best practice and ensuring that the image is understood to be decorational or non-content by accessibility tools. However, for a tracking pixel, `alt=""` often suffices as it marks the image as intentionally empty for screen readers.</t>
  </si>
  <si>
    <t xml:space="preserve">
html
&lt;img src="https://secure.adnxs.com/seg?add=17354990&amp;amp;t=2" width="1" height="1" alt="" role="presentation"&gt;
</t>
  </si>
  <si>
    <t>[['&lt;footer role="contentinfo" id="es-pagination" class="row"&gt;']]</t>
  </si>
  <si>
    <t xml:space="preserve">Is the following HTML code accessible? "&lt;footer role="contentinfo" id="es-pagination" class="row"&gt;" </t>
  </si>
  <si>
    <t>Based on the snippet you provided, the use of `&lt;footer role="contentinfo" id="es-pagination" class="row"&gt;` appears to be a mix of intents that could impact the accessibility of the content depending on how it's actually used within the website.
1. **Use of the `&lt;footer&gt;` Element**: The `&lt;footer&gt;` tag is semantically used to define a footer for a document or section. It's generally understood by assistive technologies, making it a good choice for content that serves as a footer.
2. **Role Attribute with "contentinfo" Value**: The `role="contentinfo"` attribute is correctly used to define a region that contains information about the content of the parent document. This role is typically applied to a global footer element. Using this role on a `&lt;footer&gt;` element is redundant since the semantic meaning of `&lt;footer&gt;` inherently conveys the purpose of `contentinfo` to assistive technologies. However, it does not necessarily hurt accessibility unless it's contradicting the actual content or purpose of the element.
3. **ID Attribute**: The `id="es-pagination"` indicates that this footer might be serving as a pagination control based on its ID. The concept of pagination isn't typically what you'd associate with a footer element or the "contentinfo" role. This might be confusing for users and developers alike. Ensure the ID reflects the content and purpose of the element. If it's truly used for pagination, consider whether a `&lt;footer&gt;` element with `role="contentinfo"` is the most semantically accurate choice.
4. **Class Attribute**: The `class="row"` likely indicates a CSS framework (like Bootstrap) is being used. This by itself doesn’t directly impact accessibility, but you should ensure that any layout or styling applied through this class supports responsive design and does not interfere with content readability or navigation, especially for users relying on screen readers or keyboard navigation.
**Accessibility Note**: The key to accessibility in this context would be ensuring that whatever content or controls are within this footer are clearly navigable, labeled, and provide a meaningful user experience. For pagination controls specifically, it would be crucial to make sure they are keyboard accessible and that their state (e.g., current page, available pages) is communicated to screen reader users.
**Conclusion**: While the code snippet's combination of semantic HTML and ARIA is generally in line with accessible web practices, the indicated purpose (`id="es-pagination"`) suggests a potential mismatch between the intended use and the semantics. If this element is indeed used for pagination, consider using more appropriate tags and roles to ensure clarity and ease of use for all users, including those relying on assistive technologies.</t>
  </si>
  <si>
    <t>https://www.weebly.com/</t>
  </si>
  <si>
    <t>[['&lt;div id="onetrust-banner-sdk" class="otCenterRounded default vertical-align-content" aria-modal="true" tabindex="0"&gt;']]</t>
  </si>
  <si>
    <t>[['Fix all of the following:\n  ARIA attribute is not allowed: aria-modal="true"']]</t>
  </si>
  <si>
    <t xml:space="preserve">Is the following HTML code accessible? "&lt;div id="onetrust-banner-sdk" class="otCenterRounded default vertical-align-content" aria-modal="true" tabindex="0"&gt;" </t>
  </si>
  <si>
    <t>The provided HTML code demonstrates some attempt towards creating an accessible interface, specifically in terms of a component that looks like it could be part of a cookie consent banner or similar popup (given by the ID "onetrust-banner-sdk"). Here's a breakdown in terms of accessibility:
1. **`aria-modal="true"`**: This attribute indicates that the `div` is intended to be used as a modal dialog. When `aria-modal` is set to `true`, it informs assistive technologies that the user's attention is locked within the modal. This is a good practice for modal dialogs as it helps screen reader users understand that they are interacting with a modal window.
2. **`tabindex="0"`**: This attribute makes the element focusable, allowing keyboard users to navigate to it. This is essential for components like modal dialogs which need to be accessible through keyboard navigation. However, just making the modal focusable isn't enough on its own for full accessibility. As part of good modal dialog accessibility, once opened, focus should be programmatically moved to the modal, and keyboard focus should be trapped within the modal elements until the modal is closed.
However, a few crucial elements are missing or need clarification for this code snippet to be truly accessible:
- **Role Attribute**: Even though `aria-modal="true"` suggests the use of a modal, it is a good practice to explicitly define the role of the `div` using `role="dialog"` (or `role="alertdialog"` if it's for an alert). This clearly communicates to assistive technologies that the div is intended to be a dialog element.
- **Labeling**: The modal needs to be properly labeled for screen reader users. This can be achieved through `aria-labelledby` (referring to the ID of the modal's title) or `aria-label` (providing an inline label). This helps users understand the purpose of the modal.
- **Keyboard Navigation**: While `tabindex="0"` allows the modal itself to gain focus, ensure that focus management is handled properly within the modal. Users should be able to navigate through interactive elements inside the modal using the keyboard, and when the modal is open, focus should not be allowed to escape to background content.
- **Close Mechanism**: The modal should have a clear, keyboard-operable mechanism to be closed. This is typically a close button (`&lt;button&gt;`) inside the modal, which should also be accessible (properly labeled and focusable).
Without complete information about how the modal dialog is handled interactively (like opening, closing, and managing focus), it's hard to fully evaluate its accessibility. To summarize, the code snippet shows an intent towards accessibility, but to fully conform with best practices, the missing elements and attributes mentioned should be implemented or clarified.</t>
  </si>
  <si>
    <t>[['&lt;a class="overlay-navbar lp-navbar__button btn btn--outline" data-track-category="signup_button" data-track-clicks="top_right" href="/signup" id="sign-up-button"&gt;Sign Up&lt;/a&gt;', '&lt;span&gt;Create Your Website&lt;/span&gt;', '&lt;a href="/signup" class="primary-sign-up-button" data-track-category="signup_button" data-track-clicks="themes_get_started"&gt;\n\t\t\t\t\t\t\t\tGet Started\n\t\t\t\t\t\t\t&lt;/a&gt;', '&lt;a href="/themes" class="learn-more" data-track-category="link_button" data-track-clicks="more_designs"&gt;\n\t\t\t\t\t\t\t\tMore Designs &amp;gt;\n\t\t\t\t\t\t\t&lt;/a&gt;', '&lt;a href="/signup" class="journey-cta" data-track-category="link_button" data-track-clicks="seller_journey_get_going"&gt;\n\t\t\t                    Get Started &amp;gt;\n\t\t\t                &lt;/a&gt;', '&lt;a href="/websites" class="journey-cta sign-up-button__website-intent" data-track-category="signup_button" data-track-clicks="seller_journey_get_online"&gt;\n\t\t\t                    Learn More &amp;gt;\n\t\t\t                &lt;/a&gt;', '&lt;a href="/online-store" class="journey-cta sign-up-button__online-store-intent" data-track-category="signup_button" data-track-clicks="seller_journey_get_selling"&gt;\n\t\t\t                    Learn More &amp;gt;\n\t\t\t                &lt;/a&gt;', '&lt;a href="/marketing" class="journey-cta sign-up-button__online-store-intent" data-track-category="signup_button" data-track-clicks="seller_journey_get_growing"&gt;\n\t\t\t                    Learn More &amp;gt;\n\t\t\t                &lt;/a&gt;', '&lt;a href="/signup" class="primary-sign-up-button" data-track-category="signup_button" data-track-clicks="square_sign_up"&gt;\n\t\t\t                Sign Up\n\t\t\t            &lt;/a&gt;', '&lt;a href="/square" class="learn-more" data-track-category="link_button" data-track-clicks="learn_more_square"&gt;\n\t\t\t                Learn More &amp;gt;\n\t\t\t            &lt;/a&gt;', '&lt;a href="/signup" class="main-cta" data-track-category="signup_button" data-track-clicks="get_started_final"&gt;\n\t\t\t\t\t\t\tGet Started\n\t\t\t\t\t\t&lt;/a&gt;']]</t>
  </si>
  <si>
    <t>[['Fix any of the following:\n  Element has insufficient color contrast of 3.75 (foreground color: #3374ff, background color: #f4f4f4, font size: 12.0pt (16px), font weight: normal). Expected contrast ratio of 4.5:1', 'Fix any of the following:\n  Element has insufficient color contrast of 4.13 (foreground color: #ffffff, background color: #3374ff, font size: 12.0pt (16px), font weight: normal). Expected contrast ratio of 4.5:1', 'Fix any of the following:\n  Element has insufficient color contrast of 4.13 (foreground color: #ffffff, background color: #3374ff, font size: 12.0pt (16px), font weight: normal). Expected contrast ratio of 4.5:1', 'Fix any of the following:\n  Element has insufficient color contrast of 4.13 (foreground color: #3374ff, background color: #ffffff, font size: 12.0pt (16px), font weight: normal). Expected contrast ratio of 4.5:1', 'Fix any of the following:\n  Element has insufficient color contrast of 4.13 (foreground color: #3374ff, background color: #ffffff, font size: 12.0pt (16px), font weight: normal). Expected contrast ratio of 4.5:1', 'Fix any of the following:\n  Element has insufficient color contrast of 4.13 (foreground color: #3374ff, background color: #ffffff, font size: 12.0pt (16px), font weight: normal). Expected contrast ratio of 4.5:1', 'Fix any of the following:\n  Element has insufficient color contrast of 4.13 (foreground color: #3374ff, background color: #ffffff, font size: 12.0pt (16px), font weight: normal). Expected contrast ratio of 4.5:1', 'Fix any of the following:\n  Element has insufficient color contrast of 4.13 (foreground color: #3374ff, background color: #ffffff, font size: 12.0pt (16px), font weight: normal). Expected contrast ratio of 4.5:1', 'Fix any of the following:\n  Element has insufficient color contrast of 4.13 (foreground color: #ffffff, background color: #3374ff, font size: 12.0pt (16px), font weight: normal). Expected contrast ratio of 4.5:1', 'Fix any of the following:\n  Element has insufficient color contrast of 4.13 (foreground color: #3374ff, background color: #ffffff, font size: 12.0pt (16px), font weight: normal). Expected contrast ratio of 4.5:1', 'Fix any of the following:\n  Element has insufficient color contrast of 4.13 (foreground color: #ffffff, background color: #3374ff, font size: 12.0pt (16px), font weight: normal). Expected contrast ratio of 4.5:1']]</t>
  </si>
  <si>
    <t xml:space="preserve">Is the following HTML code accessible? "&lt;a class="overlay-navbar lp-navbar__button btn btn--outline" data-track-category="signup_button" data-track-clicks="top_right" href="/signup" id="sign-up-button"&gt;Sign Up&lt;/a&gt;
&lt;span&gt;Create Your Website&lt;/span&gt;
&lt;a href="/signup" class="primary-sign-up-button" data-track-category="signup_button" data-track-clicks="themes_get_started"&gt;
								Get Started
							&lt;/a&gt;
&lt;a href="/themes" class="learn-more" data-track-category="link_button" data-track-clicks="more_designs"&gt;
								More Designs &amp;gt;
							&lt;/a&gt;
&lt;a href="/signup" class="journey-cta" data-track-category="link_button" data-track-clicks="seller_journey_get_going"&gt;
			                    Get Started &amp;gt;
			                &lt;/a&gt;
&lt;a href="/websites" class="journey-cta sign-up-button__website-intent" data-track-category="signup_button" data-track-clicks="seller_journey_get_online"&gt;
			                    Learn More &amp;gt;
			                &lt;/a&gt;
&lt;a href="/online-store" class="journey-cta sign-up-button__online-store-intent" data-track-category="signup_button" data-track-clicks="seller_journey_get_selling"&gt;
			                    Learn More &amp;gt;
			                &lt;/a&gt;
&lt;a href="/marketing" class="journey-cta sign-up-button__online-store-intent" data-track-category="signup_button" data-track-clicks="seller_journey_get_growing"&gt;
			                    Learn More &amp;gt;
			                &lt;/a&gt;
&lt;a href="/signup" class="primary-sign-up-button" data-track-category="signup_button" data-track-clicks="square_sign_up"&gt;
			                Sign Up
			            &lt;/a&gt;
&lt;a href="/square" class="learn-more" data-track-category="link_button" data-track-clicks="learn_more_square"&gt;
			                Learn More &amp;gt;
			            &lt;/a&gt;
&lt;a href="/signup" class="main-cta" data-track-category="signup_button" data-track-clicks="get_started_final"&gt;
							Get Started
						&lt;/a&gt;" </t>
  </si>
  <si>
    <t>The provided HTML code shows multiple links (`&lt;a&gt;` tags) that are used for various purposes such as signing up, learning more about services, and navigating to other pages. To evaluate its accessibility, we'll consider a few key factors relevant to website accessibility based on WCAG (Web Content Accessibility Guidelines):
1. **Descriptive Link Text**: The link texts like "Sign Up", "Get Started", "Learn More &gt;", etc., are generally clear, but for some users, especially those using screen readers, it might not be entirely clear what each link does without some context. The repeated use of "Learn More &gt;" could be confusing as it does not specify what the user is learning more about unless it is preceded or followed by descriptive content. An improvement would be to make link text more descriptive in terms of the action or destination. For example, "Learn More about Our Themes" instead of just "More Designs &gt;".
2. **Redundant Links**: There are multiple links leading to "/signup". If these serve the same purpose, it's recommended to minimize redundancy to improve navigation for users with screen readers unless they serve distinct roles indicated by their placement or surrounding content.
3. **Use of "&gt;" Character**: The use of "&gt;" at the end of some link texts can be seen as a visual indicator of a call to action (CTA). While this can be helpful visually, it might not add value and could potentially be confusing when read out by a screen reader. Consider using off-screen text or `aria-label` attributes to offer clearer descriptions for screen reader users, if the visual design needs to be maintained.
4. **Missing Alternative Text for Non-Text Content**: Although not directly shown in this snippet, any accompanying images, icons, or visual elements that convey information should have alternative text using `alt` attributes to ensure they are accessible to screen reader users.
5. **Keyboard Navigation**: This HTML snippet alone does not show whether the site is navigable by keyboard alone (important for users who cannot use a mouse), but it should be a consideration in the overall accessibility assessment.
6. **Focus Indicators**: The code does not reveal if there are clear focus indicators for keyboard navigation, which are crucial for users to know which element has focus. This is typically handled via CSS.
7. **Aria Attributes for Enhanced Semantics**: This snippet does not employ ARIA (Accessible Rich Internet Applications) attributes which could further enhance accessibility. For example, `aria-labels` could provide more context to links where the visible text might be ambiguous.
8. **Semantic HTML**: This snippet uses `&lt;span&gt;` to seemingly provide a title or heading-like element ("Create Your Website"). Depending on its role in the larger page context, using a more appropriate heading tag (`&lt;h1&gt;`-`&lt;h6&gt;`) could improve structure and navigation for screen reader users.
In conclusion, while the basic function of the links likely remains accessible, there are several areas in this HTML where accessibility could be improved. Enhancing the descriptiveness and distinctiveness of link text, ensuring keyboard navigation is fully supported, and considering the use of ARIA for more complex interactions or indications will make the content more accessible.</t>
  </si>
  <si>
    <t>[['&lt;a class="overlay-navbar lp-navbar__button btn btn--outline" data-track-category="signup_button" data-track-clicks="top_right" href="/signup" id="sign-up-button"&gt;Sign Up&lt;/a&gt;']]</t>
  </si>
  <si>
    <t>[['Fix any of the following:\n  Document has active elements with the same id attribute: sign-up-button']]</t>
  </si>
  <si>
    <t xml:space="preserve">Is the following HTML code accessible? "&lt;a class="overlay-navbar lp-navbar__button btn btn--outline" data-track-category="signup_button" data-track-clicks="top_right" href="/signup" id="sign-up-button"&gt;Sign Up&lt;/a&gt;" </t>
  </si>
  <si>
    <t>Analyzing this HTML code snippet for accessibility involves considering various aspects such as semantic HTML, keyboard navigation, focus indicators, and ARIA (Accessible Rich Internet Applications) roles and properties. Based on the provided code:
```html
&lt;a class="overlay-navbar lp-navbar__button btn btn--outline" data-track-category="signup_button" data-track-clicks="top_right" href="/signup" id="sign-up-button"&gt;Sign Up&lt;/a&gt;
```
**Considerations for Accessibility:**
1. **Semantic HTML**: The use of an `&lt;a&gt;` (anchor) element for navigation purposes is appropriate. It ensures that users understand that clicking on the element will take them to a new page or location within the page.
2. **Keyboard Navigation**: As a link (`&lt;a&gt;` element with an `href` attribute), it should be natively accessible with a keyboard, meaning users can reach it using the Tab key, which is essential for keyboard-only users.
3. **Focus Indicators**: The provided code does not explicitly mention CSS classes that control the visual appearance of the link, such as `btn` and `btn--outline`. To be accessible, these styles should ensure that the link is visually distinguishable when focused. This is often overlooked but is crucial for people using keyboard navigation to know what element is currently selected.
4. **Descriptive Link Text**: The link text "Sign Up" is clear and descriptive enough for most users to understand where the link will take them. However, the context in which this link is presented matters. If there are multiple sign-up links for different purposes, more specific text could be necessary to distinguish between them.
5. **ARIA Attributes and Roles**: The code snippet does not make use of ARIA roles or properties, which is not necessarily an issue. ARIA roles and attributes should be used to enhance accessibility when semantic HTML alone cannot accomplish it. Since this is a straightforward link, additional ARIA roles or properties are likely not needed, provided the surrounding context does not require them for clarity.
6. **Additional Tracking Attributes**: The data-tracking attributes (`data-track-category="signup_button"` and `data-track-clicks="top_right"`) do not directly affect accessibility. However, ensure that any JavaScript handling these attributes does not interfere with the link's accessibility.
7. **Link Contrast and Visibility**: Accessibility also includes visual aspects, such as ensuring the text and button have sufficient contrast with their background to be easily visible. The specified classes (`overlay-navbar`, `lp-navbar__button`, `btn`, `btn--outline`) suggest styling that is not described here, so review the styles to ensure they meet WCAG (Web Content Accessibility Guidelines) contrast ratios.
**Conclusion**: Based on the provided HTML snippet, the link appears to be functionally accessible. However, true accessibility depends on additional context, such as the styling indicated by the CSS classes, the overall webpage structure, and how interactive elements are managed via JavaScript. Always test with real users, including those who use assistive technologies, to ensure full accessibility.</t>
  </si>
  <si>
    <t>[['&lt;g id="Design" stroke="none" stroke-width="1" fill="none" fill-rule="evenodd" stroke-linecap="round" stroke-linejoin="round"&gt;', '&lt;g id="Design-4.0" transform="translate(-413.000000, -994.000000)" stroke="#3374FF" stroke-width="2"&gt;', '&lt;path d="M28,14 C28,7.35229 33.3516,2 40,2 C46.6484,2 52,7.35229 52,14 L52,20 L50,20 L50,14 C50,8.44772 45.5527,4 40,4 C34.4473,4 30,8.44772 30,14 L30,20 L28,20 L28,14 Z M26,20 L26,14 C26,6.24771 32.248,0 40,0 C47.752,0 54,6.24771 54,14 L54,20 L76,20 C76.5762,20 77.0664,20.2776 77.3945,20.6054 C77.7227,20.9332 78,21.4248 78,22 L78,59.9446 L79.9941,77.8896 L80,78 C80,78.5752 79.7227,79.0668 79.3945,79.3946 C79.0664,79.7224 78.5762,80 78,80 L2,80 C1.42383,80 0.933594,79.7224 0.605469,79.3946 C0.277344,79.0668 0,78.5752 0,78 L0.00585938,77.8896 L2,59.9446 L2,22 C2,21.4248 2.27734,20.9332 2.60547,20.6054 C2.93359,20.2776 3.42383,20 4,20 L26,20 Z M31,22 L27,22 L4.04297,22 L4.01953,22.0196 L4,22.0427 L4,60 L3.99414,60.1104 L2.00977,77.9695 L2.01953,77.9804 L2.04297,77.9997 L77.957,78 L77.9805,77.9804 L77.9902,77.9695 L76.0059,60.1104 L76,60 L76,22.0427 L75.9805,22.0196 L75.957,22.0003 L53,22 L49,22 L31,22 Z M48,20 L32,20 L32,14 C32,9.55228 35.5527,6 40,6 C44.4473,6 48,9.55228 48,14 L48,20 Z M29,26 C29.5527,26 30,25.5523 30,25 C30,24.4477 29.5527,24 29,24 C28.4473,24 28,24.4477 28,25 C28,25.5523 28.4473,26 29,26 Z M9,60 C9,60.5523 8.55273,61 8,61 C7.44727,61 7,60.5523 7,60 C7,59.4477 7.44727,59 8,59 C8.55273,59 9,59.4477 9,60 Z M41,60 C41,60.5523 40.5527,61 40,61 C39.4473,61 39,60.5523 39,60 C39,59.4477 39.4473,59 40,59 C40.5527,59 41,59.4477 41,60 Z M49,60 C49,60.5523 48.5527,61 48,61 C47.4473,61 47,60.5523 47,60 C47,59.4477 47.4473,59 48,59 C48.5527,59 49,59.4477 49,60 Z M56,61 C56.5527,61 57,60.5523 57,60 C57,59.4477 56.5527,59 56,59 C55.4473,59 55,59.4477 55,60 C55,60.5523 55.4473,61 56,61 Z M65,60 C65,60.5523 64.5527,61 64,61 C63.4473,61 63,60.5523 63,60 C63,59.4477 63.4473,59 64,59 C64.5527,59 65,59.4477 65,60 Z M72,61 C72.5527,61 73,60.5523 73,60 C73,59.4477 72.5527,59 72,59 C71.4473,59 71,59.4477 71,60 C71,60.5523 71.4473,61 72,61 Z M52,25 C52,25.5523 51.5527,26 51,26 C50.4473,26 50,25.5523 50,25 C50,24.4477 50.4473,24 51,24 C51.5527,24 52,24.4477 52,25 Z M16,61 C16.5527,61 17,60.5523 17,60 C17,59.4477 16.5527,59 16,59 C15.4473,59 15,59.4477 15,60 C15,60.5523 15.4473,61 16,61 Z M25,60 C25,60.5523 24.5527,61 24,61 C23.4473,61 23,60.5523 23,60 C23,59.4477 23.4473,59 24,59 C24.5527,59 25,59.4477 25,60 Z M32,61 C32.5527,61 33,60.5523 33,60 C33,59.4477 32.5527,59 32,59 C31.4473,59 31,59.4477 31,60 C31,60.5523 31.4473,61 32,61 Z M45,60 C45,60.5523 44.5527,61 44,61 C43.4473,61 43,60.5523 43,60 C43,59.4477 43.4473,59 44,59 C44.5527,59 45,59.4477 45,60 Z M52,61 C52.5527,61 53,60.5523 53,60 C53,59.4477 52.5527,59 52,59 C51.4473,59 51,59.4477 51,60 C51,60.5523 51.4473,61 52,61 Z M61,60 C61,60.5523 60.5527,61 60,61 C59.4473,61 59,60.5523 59,60 C59,59.4477 59.4473,59 60,59 C60.5527,59 61,59.4477 61,60 Z M68,61 C68.5527,61 69,60.5523 69,60 C69,59.4477 68.5527,59 68,59 C67.4473,59 67,59.4477 67,60 C67,60.5523 67.4473,61 68,61 Z M13,60 C13,60.5523 12.5527,61 12,61 C11.4473,61 11,60.5523 11,60 C11,59.4477 11.4473,59 12,59 C12.5527,59 13,59.4477 13,60 Z M20,61 C20.5527,61 21,60.5523 21,60 C21,59.4477 20.5527,59 20,59 C19.4473,59 19,59.4477 19,60 C19,60.5523 19.4473,61 20,61 Z M29,60 C29,60.5523 28.5527,61 28,61 C27.4473,61 27,60.5523 27,60 C27,59.4477 27.4473,59 28,59 C28.5527,59 29,59.4477 29,60 Z M36,61 C36.5527,61 37,60.5523 37,60 C37,59.4477 36.5527,59 36,59 C35.4473,59 35,59.4477 35,60 C35,60.5523 35.4473,61 36,61 Z" id="Shape"&gt;', '&lt;path d="M7.5,0.533744048 C9.76889286,0.533744048 10.037621,0.542378968 10.933629,0.583259921 C11.7621091,0.621071429 12.2120357,0.7595 12.5114921,0.875835317 C12.9080913,1.02998214 13.1911885,1.21414881 13.4885198,1.51148016 C13.7858512,1.80881151 13.9700179,2.09190873 14.124131,2.48850794 C14.2405,2.78796429 14.3789286,3.23789087 14.4167401,4.0663373 C14.457621,4.96237897 14.466256,5.23110714 14.466256,7.5 C14.466256,9.76889286 14.457621,10.037621 14.4167401,10.933629 C14.3789286,11.7621091 14.2405,12.2120357 14.124131,12.5114921 C13.9700179,12.9080913 13.7858512,13.1911885 13.4885198,13.4885198 C13.1911885,13.7858512 12.9080913,13.9700179 12.5114921,14.124131 C12.2120357,14.2405 11.7621091,14.3789286 10.933629,14.4167401 C10.037756,14.457621 9.76902778,14.466256 7.5,14.466256 C5.23097222,14.466256 4.96224405,14.457621 4.06637103,14.4167401 C3.23789087,14.3789286 2.78796429,14.2405 2.48854167,14.124131 C2.09190873,13.9700179 1.80881151,13.7858512 1.51148016,13.4885198 C1.21414881,13.1911885 1.02998214,12.9080913 0.875869048,12.5114921 C0.7595,12.2120357 0.621071429,11.7621091 0.583259921,10.9336627 C0.542378968,10.037621 0.533744048,9.76889286 0.533744048,7.5 C0.533744048,5.23110714 0.542378968,4.96237897 0.583259921,4.06637103 C0.621071429,3.23789087 0.7595,2.78796429 0.875869048,2.48850794 C1.02998214,2.09190873 1.21414881,1.80881151 1.51148016,1.51148016 C1.80881151,1.21414881 2.09190873,1.02998214 2.48854167,0.875835317 C2.78796429,0.7595 3.23789087,0.621071429 4.0663373,0.583259921 C4.96237897,0.542378968 5.23110714,0.533744048 7.5,0.533744048 Z M7.5,3.13649802 C5.09011508,3.13649802 3.13649802,5.09011508 3.13649802,7.5 C3.13649802,9.90988492 5.09011508,11.863502 7.5,11.863502 C9.90988492,11.863502 11.863502,9.90988492 11.863502,7.5 C11.863502,5.09011508 9.90988492,3.13649802 7.5,3.13649802 Z M7.5,10.3324563 C5.93569643,10.3324563 4.66754365,9.06430357 4.66754365,7.5 C4.66754365,5.93569643 5.93569643,4.66754365 7.5,4.66754365 C9.06430357,4.66754365 10.3324563,5.93569643 10.3324563,7.5 C10.3324563,9.06430357 9.06430357,10.3324563 7.5,10.3324563 Z M13.0555595,2.96410317 C13.0555595,3.5272619 12.5990556,3.9837996 12.0358968,3.9837996 C11.4727381,3.9837996 11.0162004,3.5272619 11.0162004,2.96410317 C11.0162004,2.40094444 11.4727381,1.94444048 12.0358968,1.94444048 C12.5990556,1.94444048 13.0555595,2.40094444 13.0555595,2.96410317 Z" id="Combined-Shape"&gt;']]</t>
  </si>
  <si>
    <t>[['Fix any of the following:\n  Document has multiple static elements with the same id attribute: Design', 'Fix any of the following:\n  Document has multiple static elements with the same id attribute: Design-4.0', 'Fix any of the following:\n  Document has multiple static elements with the same id attribute: Shape', 'Fix any of the following:\n  Document has multiple static elements with the same id attribute: Combined-Shape']]</t>
  </si>
  <si>
    <t xml:space="preserve">Is the following HTML code accessible? "&lt;g id="Design" stroke="none" stroke-width="1" fill="none" fill-rule="evenodd" stroke-linecap="round" stroke-linejoin="round"&gt;
&lt;g id="Design-4.0" transform="translate(-413.000000, -994.000000)" stroke="#3374FF" stroke-width="2"&gt;
&lt;path d="M28,14 C28,7.35229 33.3516,2 40,2 C46.6484,2 52,7.35229 52,14 L52,20 L50,20 L50,14 C50,8.44772 45.5527,4 40,4 C34.4473,4 30,8.44772 30,14 L30,20 L28,20 L28,14 Z M26,20 L26,14 C26,6.24771 32.248,0 40,0 C47.752,0 54,6.24771 54,14 L54,20 L76,20 C76.5762,20 77.0664,20.2776 77.3945,20.6054 C77.7227,20.9332 78,21.4248 78,22 L78,59.9446 L79.9941,77.8896 L80,78 C80,78.5752 79.7227,79.0668 79.3945,79.3946 C79.0664,79.7224 78.5762,80 78,80 L2,80 C1.42383,80 0.933594,79.7224 0.605469,79.3946 C0.277344,79.0668 0,78.5752 0,78 L0.00585938,77.8896 L2,59.9446 L2,22 C2,21.4248 2.27734,20.9332 2.60547,20.6054 C2.93359,20.2776 3.42383,20 4,20 L26,20 Z M31,22 L27,22 L4.04297,22 L4.01953,22.0196 L4,22.0427 L4,60 L3.99414,60.1104 L2.00977,77.9695 L2.01953,77.9804 L2.04297,77.9997 L77.957,78 L77.9805,77.9804 L77.9902,77.9695 L76.0059,60.1104 L76,60 L76,22.0427 L75.9805,22.0196 L75.957,22.0003 L53,22 L49,22 L31,22 Z M48,20 L32,20 L32,14 C32,9.55228 35.5527,6 40,6 C44.4473,6 48,9.55228 48,14 L48,20 Z M29,26 C29.5527,26 30,25.5523 30,25 C30,24.4477 29.5527,24 29,24 C28.4473,24 28,24.4477 28,25 C28,25.5523 28.4473,26 29,26 Z M9,60 C9,60.5523 8.55273,61 8,61 C7.44727,61 7,60.5523 7,60 C7,59.4477 7.44727,59 8,59 C8.55273,59 9,59.4477 9,60 Z M41,60 C41,60.5523 40.5527,61 40,61 C39.4473,61 39,60.5523 39,60 C39,59.4477 39.4473,59 40,59 C40.5527,59 41,59.4477 41,60 Z M49,60 C49,60.5523 48.5527,61 48,61 C47.4473,61 47,60.5523 47,60 C47,59.4477 47.4473,59 48,59 C48.5527,59 49,59.4477 49,60 Z M56,61 C56.5527,61 57,60.5523 57,60 C57,59.4477 56.5527,59 56,59 C55.4473,59 55,59.4477 55,60 C55,60.5523 55.4473,61 56,61 Z M65,60 C65,60.5523 64.5527,61 64,61 C63.4473,61 63,60.5523 63,60 C63,59.4477 63.4473,59 64,59 C64.5527,59 65,59.4477 65,60 Z M72,61 C72.5527,61 73,60.5523 73,60 C73,59.4477 72.5527,59 72,59 C71.4473,59 71,59.4477 71,60 C71,60.5523 71.4473,61 72,61 Z M52,25 C52,25.5523 51.5527,26 51,26 C50.4473,26 50,25.5523 50,25 C50,24.4477 50.4473,24 51,24 C51.5527,24 52,24.4477 52,25 Z M16,61 C16.5527,61 17,60.5523 17,60 C17,59.4477 16.5527,59 16,59 C15.4473,59 15,59.4477 15,60 C15,60.5523 15.4473,61 16,61 Z M25,60 C25,60.5523 24.5527,61 24,61 C23.4473,61 23,60.5523 23,60 C23,59.4477 23.4473,59 24,59 C24.5527,59 25,59.4477 25,60 Z M32,61 C32.5527,61 33,60.5523 33,60 C33,59.4477 32.5527,59 32,59 C31.4473,59 31,59.4477 31,60 C31,60.5523 31.4473,61 32,61 Z M45,60 C45,60.5523 44.5527,61 44,61 C43.4473,61 43,60.5523 43,60 C43,59.4477 43.4473,59 44,59 C44.5527,59 45,59.4477 45,60 Z M52,61 C52.5527,61 53,60.5523 53,60 C53,59.4477 52.5527,59 52,59 C51.4473,59 51,59.4477 51,60 C51,60.5523 51.4473,61 52,61 Z M61,60 C61,60.5523 60.5527,61 60,61 C59.4473,61 59,60.5523 59,60 C59,59.4477 59.4473,59 60,59 C60.5527,59 61,59.4477 61,60 Z M68,61 C68.5527,61 69,60.5523 69,60 C69,59.4477 68.5527,59 68,59 C67.4473,59 67,59.4477 67,60 C67,60.5523 67.4473,61 68,61 Z M13,60 C13,60.5523 12.5527,61 12,61 C11.4473,61 11,60.5523 11,60 C11,59.4477 11.4473,59 12,59 C12.5527,59 13,59.4477 13,60 Z M20,61 C20.5527,61 21,60.5523 21,60 C21,59.4477 20.5527,59 20,59 C19.4473,59 19,59.4477 19,60 C19,60.5523 19.4473,61 20,61 Z M29,60 C29,60.5523 28.5527,61 28,61 C27.4473,61 27,60.5523 27,60 C27,59.4477 27.4473,59 28,59 C28.5527,59 29,59.4477 29,60 Z M36,61 C36.5527,61 37,60.5523 37,60 C37,59.4477 36.5527,59 36,59 C35.4473,59 35,59.4477 35,60 C35,60.5523 35.4473,61 36,61 Z" id="Shape"&gt;
&lt;path d="M7.5,0.533744048 C9.76889286,0.533744048 10.037621,0.542378968 10.933629,0.583259921 C11.7621091,0.621071429 12.2120357,0.7595 12.5114921,0.875835317 C12.9080913,1.02998214 13.1911885,1.21414881 13.4885198,1.51148016 C13.7858512,1.80881151 13.9700179,2.09190873 14.124131,2.48850794 C14.2405,2.78796429 14.3789286,3.23789087 14.4167401,4.0663373 C14.457621,4.96237897 14.466256,5.23110714 14.466256,7.5 C14.466256,9.76889286 14.457621,10.037621 14.4167401,10.933629 C14.3789286,11.7621091 14.2405,12.2120357 14.124131,12.5114921 C13.9700179,12.9080913 13.7858512,13.1911885 13.4885198,13.4885198 C13.1911885,13.7858512 12.9080913,13.9700179 12.5114921,14.124131 C12.2120357,14.2405 11.7621091,14.3789286 10.933629,14.4167401 C10.037756,14.457621 9.76902778,14.466256 7.5,14.466256 C5.23097222,14.466256 4.96224405,14.457621 4.06637103,14.4167401 C3.23789087,14.3789286 2.78796429,14.2405 2.48854167,14.124131 C2.09190873,13.9700179 1.80881151,13.7858512 1.51148016,13.4885198 C1.21414881,13.1911885 1.02998214,12.9080913 0.875869048,12.5114921 C0.7595,12.2120357 0.621071429,11.7621091 0.583259921,10.9336627 C0.542378968,10.037621 0.533744048,9.76889286 0.533744048,7.5 C0.533744048,5.23110714 0.542378968,4.96237897 0.583259921,4.06637103 C0.621071429,3.23789087 0.7595,2.78796429 0.875869048,2.48850794 C1.02998214,2.09190873 1.21414881,1.80881151 1.51148016,1.51148016 C1.80881151,1.21414881 2.09190873,1.02998214 2.48854167,0.875835317 C2.78796429,0.7595 3.23789087,0.621071429 4.0663373,0.583259921 C4.96237897,0.542378968 5.23110714,0.533744048 7.5,0.533744048 Z M7.5,3.13649802 C5.09011508,3.13649802 3.13649802,5.09011508 3.13649802,7.5 C3.13649802,9.90988492 5.09011508,11.863502 7.5,11.863502 C9.90988492,11.863502 11.863502,9.90988492 11.863502,7.5 C11.863502,5.09011508 9.90988492,3.13649802 7.5,3.13649802 Z M7.5,10.3324563 C5.93569643,10.3324563 4.66754365,9.06430357 4.66754365,7.5 C4.66754365,5.93569643 5.93569643,4.66754365 7.5,4.66754365 C9.06430357,4.66754365 10.3324563,5.93569643 10.3324563,7.5 C10.3324563,9.06430357 9.06430357,10.3324563 7.5,10.3324563 Z M13.0555595,2.96410317 C13.0555595,3.5272619 12.5990556,3.9837996 12.0358968,3.9837996 C11.4727381,3.9837996 11.0162004,3.5272619 11.0162004,2.96410317 C11.0162004,2.40094444 11.4727381,1.94444048 12.0358968,1.94444048 C12.5990556,1.94444048 13.0555595,2.40094444 13.0555595,2.96410317 Z" id="Combined-Shape"&gt;" </t>
  </si>
  <si>
    <t>The provided HTML snippet appears to be SVG markup rather than conventional HTML content, and discussing its accessibility requires addressing several specific considerations inherent to SVG content on web pages.
1. **Descriptive Titles and Descriptions**:
    - Accessibility for SVGs can be significantly enhanced by using descriptive `&lt;title&gt;` and `&lt;desc&gt;` tags within the SVG element. These tags provide textual descriptions of the SVG content, which can be very useful for screen readers and other assistive technologies. The provided snippet lacks these elements.
2. **Focusable Attribute**:
    - For interactive SVGs, the `focusable` attribute can control whether the element can receive focus and how it does so in sequential keyboard navigation. Not applicable here since the SVG does not seem intended for interaction but rather as a graphic element.
3. **Hidden Attribute**:
    - If the SVG is purely decorative and should be ignored by assistive technologies, ensuring that it is appropriately marked with `aria-hidden="true"` or role `img` with a descriptive `alt` attribute (though the `alt` attribute is not directly applicable to SVGs, equivalent accessibility consideration through `&lt;title&gt;` or `&lt;desc&gt;` and `role="img"` could suffice).
4. **Use of Semantic Elements and ARIA Roles**:
    - Adding appropriate ARIA roles can enhance accessibility. Since the snippet does not include interactive elements, specific roles like `button` are not applied here. But ensuring the SVG is marked in a way that signifies it's an image (`role="img"`) with supporting descriptions would be beneficial.
5. **Color Contrast and Aesthetics**:
    - The snippet includes `stroke="#3374FF"`, which suggests a blue stroke color. Ensuring this color has sufficient contrast against its background is important for users with visual impairments. The actual contrast ratio would need to be confirmed with the surrounding context in mind.
6. **Animation Considerations**:
    - If the SVG were animated, it would be essential to ensure that the animation does not pose seizure risks or create distraction. Proper measures would include options to pause or stop the animation or ensuring it doesn’t flash more than three times per second, thus adhering to WCAG criteria.
7. **Efficient Code and Presentation**:
    - The provided code lacks compression optimizations that make SVGs more lightweight and fast to load, which indirectly affects accessibility by ensuring content is as responsive as possible.
In conclusion, the given SVG markup lacks some key accessibility features such as descriptive titles or descriptions for assistive technologies. Implementing these features could enhance its accessibility. Furthermore, it’s essential to consider context-specific attributes and best practices (like `aria-hidden` for decorative elements or `role="img"` for graphical content) that make SVG content more accessible to all users.</t>
  </si>
  <si>
    <t>[['&lt;h4 class="lp-footer__title"&gt;Product&lt;/h4&gt;']]</t>
  </si>
  <si>
    <t xml:space="preserve">Is the following HTML code accessible? "&lt;h4 class="lp-footer__title"&gt;Product&lt;/h4&gt;" </t>
  </si>
  <si>
    <t>Based on the fragment of HTML given: `&lt;h4 class="lp-footer__title"&gt;Product&lt;/h4&gt;`, it's challenging to fully assess the accessibility without more context. However, we can consider a few general principles of web accessibility (as outlined, for instance, by the Web Content Accessibility Guidelines, WCAG) to provide an initial analysis:
1. **Use of Heading Levels**: The proper use of headings (h1 through h6) in a hierarchical manner is crucial for screen reader users. If the `&lt;h4&gt;` tag is used out of sequence (e.g., if there's no `&lt;h1&gt;`, `&lt;h2&gt;`, and `&lt;h3&gt;` preceding it in the document structure), it might be confusing for screen reader users who rely on headings to navigate the content of the page. It's essential for headings to follow a logical order to ensure the content's structure is communicated effectively.
2. **Descriptive Class Names**: The class name `lp-footer__title` suggests that the heading is part of a footer and used as a title within it, which seems semantic but without more context (like what content follows this heading), it's hard to judge its effectiveness fully. Descriptive class names don't directly impact most accessibility tools, but they are good for maintainability and ensuring CSS and JavaScript enhancements are applied appropriately and predictably.
3. **Content Meaning**: The text "Product" should be descriptive enough to convey the appropriate context to users, including those using screen readers. If "Product" acts as a general label without further descriptive content or is not descriptive of the content that follows it, users might find it hard to understand the context or the purpose of the section, especially if navigating by headings.
4. **Additional ARIA (Accessible Rich Internet Applications) Roles or Attributes**: Depending on the context and the layout of the page, additional ARIA roles or attributes might enhance the accessibility of this element by providing more context or indicating the role of this section within the page. However, from the snippet provided, it's not possible to determine if such attributes are necessary or if they're already employed elsewhere in the page structure.
In summary, while the use of an `&lt;h4&gt;` tag for a title in the footer (`lp-footer__title`) is not inherently inaccessible, its accessibility in practice depends on how it integrates with the rest of the page structure and whether it adheres to best practices regarding heading hierarchy and descriptive labeling. For a comprehensive assessment, more information on the surrounding structure and content, as well as any specific accessibility features or considerations being implemented, would be required.</t>
  </si>
  <si>
    <t>[['&lt;img src="//cdn2.editmysite.com/images/landing-pages/global/shared/navbar/carrot.svg"&gt;']]</t>
  </si>
  <si>
    <t xml:space="preserve">Is the following HTML code accessible? "&lt;img src="//cdn2.editmysite.com/images/landing-pages/global/shared/navbar/carrot.svg"&gt;" </t>
  </si>
  <si>
    <t>The HTML code you've provided for the image is not accessible in its current form. Here's the provided code for reference:
```html
&lt;img src="//cdn2.editmysite.com/images/landing-pages/global/shared/navbar/carrot.svg"&gt;
```
To make this image accessible, we need to add an `alt` attribute to provide a text alternative for screen readers and other assistive technologies. The `alt` attribute should describe the image's content or function.
For example, if this image is used as a decorative element that doesn't convey essential information, you could use an empty `alt` attribute like so:
```html
&lt;img src="//cdn2.editmysite.com/images/landing-pages/global/shared/navbar/carrot.svg" alt=""&gt;
```
If this image serves a functional purpose or conveys important information, you should include a descriptive `alt` text. Let's say the image is of a carrot and serves as a logo; the `alt` attribute could be something like:
```html
&lt;img src="//cdn2.editmysite.com/images/landing-pages/global/shared/navbar/carrot.svg" alt="Carrot logo"&gt;
```
Including an appropriate `alt` attribute ensures that the image's purpose or content is conveyed to users who cannot see it, making your web content more accessible to a wider range of users.</t>
  </si>
  <si>
    <t xml:space="preserve">
html
&lt;img src="//cdn2.editmysite.com/images/landing-pages/global/shared/navbar/carrot.svg" alt=""&gt;
OR 
html
&lt;img src="//cdn2.editmysite.com/images/landing-pages/global/shared/navbar/carrot.svg" alt="Carrot logo"&gt;
</t>
  </si>
  <si>
    <t>[['&lt;nav class="js-lp-navbar lp-header__navbar lp-navbar lp-navbar--overlay rm-background"&gt;']]</t>
  </si>
  <si>
    <t xml:space="preserve">Is the following HTML code accessible? "&lt;nav class="js-lp-navbar lp-header__navbar lp-navbar lp-navbar--overlay rm-background"&gt;" </t>
  </si>
  <si>
    <t>Based on the snippet you've provided, it's challenging to provide a comprehensive assessment of accessibility solely from the class names in an HTML element. However, we can discuss some general points regarding web accessibility, especially in the context of a navigation (`&lt;nav&gt;`) element, which is crucial for helping users navigate through a website.
The snippet `&lt;nav class="js-lp-navbar lp-header__navbar lp-navbar lp-navbar--overlay rm-background"&gt;` by itself doesn't tell us much about accessibility. It shows a `nav` element with several classes attached to it, which likely control styling and behavior (possibly through JavaScript). To evaluate accessibility, we would need to consider several other factors:
1. **Semantic HTML Tags:** Using a `&lt;nav&gt;` element for navigation is a good practice in terms of accessibility because it's semantically correct and helps assistive technologies identify the navigation region of the page.
2. **Keyboard Navigation:** Ensure that all navigational elements are accessible through keyboard shortcuts. Users should be able to tab through different navigation links without issue.
3. **ARIA Roles and Properties:** If your navigation includes complex structures or dynamic content, using appropriate ARIA roles and properties can enhance accessibility. For example, `aria-label` could be used to provide a label that describes the purpose of the navigation, especially if it's not obvious from the context.
4. **Focus Styles:** It should be evident which link is focused when tabbing through the navigation, often through the use of custom focus styles.
5. **Readable Link Text:** The text for each link should clearly indicate its destination or function. Using vague text like "Click Here" is not accessible.
6. **Skip Navigation Links:** For users who navigate by keyboard, providing a "Skip to Content" link at the beginning of the navigation allows them to easily bypass the navigation if they prefer.
7. **Contrast and Visibility:** Ensure there is high contrast between the text and background colors for readability. Also, consider making active states clearly distinct.
8. **Responsive Design:** The navigation should be usable and accessible on various devices and screen sizes, sometimes requiring different layouts (like a hamburger menu for mobile devices).
Without seeing the rest of the HTML, CSS, and JavaScript, and understanding the content and links within the `&lt;nav&gt;` element, it's not possible to definitively say whether this code is accessible. The class names suggest styling and possibly JavaScript behavior but don't provide direct insight into accessibility practices implemented. It's the underlying structure, meaningful use of ARIA (if needed), keyboard navigability, link text clarity, and other web accessibility principles that will ultimately determine the accessibility of the navigation and the site as a whole.</t>
  </si>
  <si>
    <t>[['&lt;a id="facebook-social-link-footer" rel="noopener" class="social__item" href="https://www.facebook.com/weebly" target="_blank"&gt;\n\t\t\t\t\t\t\t&lt;svg class="social__icon" width="8px" height="18px"&gt;\n\t\t\t\t\t\t\t\t&lt;use xlink:href="#social-facebook"&gt;&lt;/use&gt;\n\t\t\t\t\t\t\t&lt;/svg&gt;\n\t\t\t\t\t\t&lt;/a&gt;', '&lt;a id="twitter-social-link-footer" rel="noopener" class="social__item" href="https://twitter.com/weebly" target="_blank"&gt;\n\t\t\t\t\t\t\t&lt;svg class="social__icon" width="17px" height="14px"&gt;\n\t\t\t\t\t\t\t\t&lt;use xlink:href="#social-twitter"&gt;&lt;/use&gt;\n\t\t\t\t\t\t\t&lt;/svg&gt;\n\t\t\t\t\t\t&lt;/a&gt;', '&lt;a id="youtube-social-link-footer" rel="noopener" class="social__item" href="https://www.youtube.com/user/weebly" target="_blank"&gt;\n\t\t\t\t\t\t\t&lt;svg class="social__icon" width="19px" height="14px"&gt;\n\t\t\t\t\t\t\t\t&lt;use xlink:href="#social-youtube"&gt;&lt;/use&gt;\n\t\t\t\t\t\t\t&lt;/svg&gt;\n\t\t\t\t\t\t&lt;/a&gt;', '&lt;a id="instagram-social-link-footer" rel="noopener" class="social__item" href="https://instagram.com/weebly/" target="_blank"&gt;\n\t\t\t\t\t\t\t&lt;svg class="social__icon" width="15px" height="15px"&gt;\n\t\t\t\t\t\t\t\t&lt;use xlink:href="#social-instagram"&gt;&lt;/use&gt;\n\t\t\t\t\t\t\t&lt;/svg&gt;\n\t\t\t\t\t\t&lt;/a&gt;', '&lt;a id="google-plus-social-link-footer" rel="noopener" class="social__item" href="https://plus.google.com/+weebly/posts" target="_blank"&gt;\n\t\t\t\t\t\t\t&lt;svg class="social__icon" width="24px" height="16px"&gt;\n\t\t\t\t\t\t\t\t&lt;use xlink:href="#social-googleplus"&gt;&lt;/use&gt;\n\t\t\t\t\t\t\t&lt;/svg&gt;\n\t\t\t\t\t\t&lt;/a&gt;']]</t>
  </si>
  <si>
    <t xml:space="preserve">Is the following HTML code accessible? "&lt;a id="facebook-social-link-footer" rel="noopener" class="social__item" href="https://www.facebook.com/weebly" target="_blank"&gt;
							&lt;svg class="social__icon" width="8px" height="18px"&gt;
								&lt;use xlink:href="#social-facebook"&gt;&lt;/use&gt;
							&lt;/svg&gt;
						&lt;/a&gt;
&lt;a id="twitter-social-link-footer" rel="noopener" class="social__item" href="https://twitter.com/weebly" target="_blank"&gt;
							&lt;svg class="social__icon" width="17px" height="14px"&gt;
								&lt;use xlink:href="#social-twitter"&gt;&lt;/use&gt;
							&lt;/svg&gt;
						&lt;/a&gt;
&lt;a id="youtube-social-link-footer" rel="noopener" class="social__item" href="https://www.youtube.com/user/weebly" target="_blank"&gt;
							&lt;svg class="social__icon" width="19px" height="14px"&gt;
								&lt;use xlink:href="#social-youtube"&gt;&lt;/use&gt;
							&lt;/svg&gt;
						&lt;/a&gt;
&lt;a id="instagram-social-link-footer" rel="noopener" class="social__item" href="https://instagram.com/weebly/" target="_blank"&gt;
							&lt;svg class="social__icon" width="15px" height="15px"&gt;
								&lt;use xlink:href="#social-instagram"&gt;&lt;/use&gt;
							&lt;/svg&gt;
						&lt;/a&gt;
&lt;a id="google-plus-social-link-footer" rel="noopener" class="social__item" href="https://plus.google.com/+weebly/posts" target="_blank"&gt;
							&lt;svg class="social__icon" width="24px" height="16px"&gt;
								&lt;use xlink:href="#social-googleplus"&gt;&lt;/use&gt;
							&lt;/svg&gt;
						&lt;/a&gt;" </t>
  </si>
  <si>
    <t>The provided HTML code snippet shows a series of social media links using SVGs for icons. From an accessibility standpoint, there are several considerations to note:
1. **Missing Text Descriptions**: The links lack accessible text that describes their purpose or destination. Visually impaired users relying on screen readers will not receive meaningful information about the links' functions or destinations.
2. **Use of `target="_blank"` Without Warning**: Opening links in a new tab/window (via `target="_blank"`) without informing the user ahead of time can be disorienting for some, including those with cognitive disabilities. Additionally, without `rel="noopener"`, it poses a security risk, which you've correctly included.
3. **SVG Accessibility**: While SVGs are generally accessible, the way they are used here doesn't directly contribute to their accessibility. Including `&lt;title&gt;` or `&lt;desc&gt;` tags within the SVGs could provide textual descriptions for assistive technologies. However, because these SVGs use the `&lt;use&gt;` element to reference definitions elsewhere, the actual SVG content (including any accessible names or descriptions) is not shown in the provided code snippet. Properly defined SVG symbols can be accessible, but this depends on how the SVGs are defined elsewhere.
4. **ID Attributes for SVGs**: The `&lt;use xlink:href="#social-xxx"&gt;` attribute references SVG symbols by their IDs, which suggests that the SVG icons are defined elsewhere in the document, likely within an SVG spritemap. This technique is generally fine, but the accessibility of each icon depends on the original SVG definition.
To improve accessibility:
- **Add Aria Labels or Alt Text**: Use `aria-label` or `title` attributes within the anchor (`&lt;a&gt;`) tags to provide screen reader users with a text equivalent of the link's purpose. Example:
  ```html
  &lt;a id="facebook-social-link-footer" rel="noopener" class="social__item" href="https://www.facebook.com/weebly" target="_blank" aria-label="Follow us on Facebook"&gt;
  ```
- **Consider Warning Users about New Windows**: Include text within the link or via `aria-describedby` that informs users links will open in a new window/tab.
- **Ensure SVGs are Accessible**: Ensure that any SVG symbols have appropriate titles and descriptions within their definitions. Alternatively, consider adding off-screen text within the `&lt;a&gt;` tags that can provide context for screen readers, which can be visually hidden but accessible to screen readers.
- **Audit for Latest Best Practices**: Regularly review the latest web accessibility guidelines, such as WCAG (Web Content Accessibility Guidelines), to ensure your web content remains accessible as standards and technologies evolve.
Implementing these suggestions can help make your social media links more accessible to a wider range of users.</t>
  </si>
  <si>
    <t>[['&lt;div class="masthead-cta-container"&gt;', '&lt;div class="masthead-image-container blair is-active"&gt;', '&lt;div class="masthead-image-container dios"&gt;', '&lt;div class="themes-heading-and-cta"&gt;', '&lt;picture class="themes-image js-unveil"&gt;', '&lt;h2 class="section-heading-text"&gt;\n\t\t\t        Succeed with the right website builder, from start to growth.\n\t\t\t    &lt;/h2&gt;', '&lt;div class="text-container"&gt;', '&lt;div class="text-container"&gt;', '&lt;div class="text-container"&gt;', '&lt;div class="text-container"&gt;', '&lt;div class="weebly-square is-visible" data-track-view="view_weebly_square"&gt;', '&lt;div class="text-container"&gt;\n\t\t\t\t\t&lt;p class="section-text-community"&gt;\n\t\t\t\t\t\tIt’s your business. You’ve got this.\n\t\t\t\t\t&lt;/p&gt;\n\t\t\t\t\t&lt;h2 class="section-heading-text"&gt;\n\t\t\t\t\t\tWe’re here to guide you through common hurdles when you need it.\n\t\t\t\t\t&lt;/h2&gt;\n\t\t\t\t&lt;/div&gt;', '&lt;div class="customer-success is-visible" data-track-view="view_customer_success"&gt;', '&lt;h4 class="lp-footer__title"&gt;Product&lt;/h4&gt;', '&lt;h4 class="lp-footer__title"&gt;Resources&lt;/h4&gt;', '&lt;h4 class="lp-footer__title"&gt;Support&lt;/h4&gt;', '&lt;h4 class="lp-footer__title"&gt;Partners&lt;/h4&gt;', '&lt;h4 class="lp-footer__title"&gt;Company&lt;/h4&gt;', '&lt;div class="lp-footer__bar-item lp-footer__bar-item--weebly"&gt;\n\t\t\t\t\t&lt;a id="footer-copy" class="lp-footer__bar-link link link--subdued" href="/" style="display: block"&gt;© 2023 Square, Inc&lt;/a&gt;\n\t\t\t\t&lt;/div&gt;', '&lt;a id="language-selector" class="link link--subdued" data-icon-after="uparrowsmall" data-popover="" data-popover-selector=".language-popover" data-popover-placement="top" data-popover-arrow-gap="2"&gt;English&lt;/a&gt;']]</t>
  </si>
  <si>
    <t>[['Fix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t>
  </si>
  <si>
    <t xml:space="preserve">Is the following HTML code accessible? "&lt;div class="masthead-cta-container"&gt;
&lt;div class="masthead-image-container blair is-active"&gt;
&lt;div class="masthead-image-container dios"&gt;
&lt;div class="themes-heading-and-cta"&gt;
&lt;picture class="themes-image js-unveil"&gt;
&lt;h2 class="section-heading-text"&gt;
			        Succeed with the right website builder, from start to growth.
			    &lt;/h2&gt;
&lt;div class="text-container"&gt;
&lt;div class="text-container"&gt;
&lt;div class="text-container"&gt;
&lt;div class="text-container"&gt;
&lt;div class="weebly-square is-visible" data-track-view="view_weebly_square"&gt;
&lt;div class="text-container"&gt;
					&lt;p class="section-text-community"&gt;
						It’s your business. You’ve got this.
					&lt;/p&gt;
					&lt;h2 class="section-heading-text"&gt;
						We’re here to guide you through common hurdles when you need it.
					&lt;/h2&gt;
				&lt;/div&gt;
&lt;div class="customer-success is-visible" data-track-view="view_customer_success"&gt;
&lt;h4 class="lp-footer__title"&gt;Product&lt;/h4&gt;
&lt;h4 class="lp-footer__title"&gt;Resources&lt;/h4&gt;
&lt;h4 class="lp-footer__title"&gt;Support&lt;/h4&gt;
&lt;h4 class="lp-footer__title"&gt;Partners&lt;/h4&gt;
&lt;h4 class="lp-footer__title"&gt;Company&lt;/h4&gt;
&lt;div class="lp-footer__bar-item lp-footer__bar-item--weebly"&gt;
					&lt;a id="footer-copy" class="lp-footer__bar-link link link--subdued" href="/" style="display: block"&gt;© 2023 Square, Inc&lt;/a&gt;
				&lt;/div&gt;
&lt;a id="language-selector" class="link link--subdued" data-icon-after="uparrowsmall" data-popover="" data-popover-selector=".language-popover" data-popover-placement="top" data-popover-arrow-gap="2"&gt;English&lt;/a&gt;" </t>
  </si>
  <si>
    <t>The provided HTML code does not fully meet accessibility standards for several reasons. Here's an analysis based on common web accessibility guidelines such as the Web Content Accessibility Guidelines (WCAG):
1. **Semantic HTML Elements:** The use of `&lt;div&gt;` elements for everything diminishes accessibility. For example, navigation should use `&lt;nav&gt;`, important links or CTA (Call To Action) buttons should be `&lt;a&gt;` or `&lt;button&gt;`, not just `&lt;div&gt;`s. This assists screen reader users in understanding the structure and navigating more efficiently.
2. **Heading Structure:** It looks like the heading hierarchy is somewhat maintained (with `&lt;h2&gt;` elements visible), which is good for accessibility as it helps users understand the content structure quickly. However, without seeing the entire page structure, it's hard to tell if the headings are used in a logically descending order from `&lt;h1&gt;` to `&lt;h6&gt;`.
3. **Alt Text for Images:** The `&lt;picture&gt;` tag is used, but there's no code provided showing `alt` attributes for images. Alternative text for images is crucial for screen readers to convey to blind users what the visual content is.
4. **Clickable Elements:** The use of `&lt;div&gt;` for clickable elements such as "view_weebly_square" suggests that these are not semantically marked up as interactive elements. This makes it difficult for screen reader and keyboard-only users to interact with these elements. Buttons or links (`&lt;a&gt;` tags with `href` attributes) are appropriate for clickable items.
5. **Link Accessibility:** Although there are `&lt;a&gt;` tags at the bottom, ensuring that the links contain clear, descriptive text is vital for accessibility. The use of `class="link link--subdued"` does not tell if there's enough contrast for users with visual impairments. Plus, without proper `aria-label` or text, it's hard to know if these links are descriptive enough.
6. **Language and Direction:** The `lang` attribute should be used in the `&lt;html&gt;` tag to specify the default language of the text in the page. This assists screen readers in using the correct pronunciation rules. It's not shown in the snippet whether this is done or not.
7. **Aria Roles and Attributes:** None are visible in the snippet provided. ARIA (Accessible Rich Internet Applications) roles and properties help improve accessibility when HTML cannot achieve the required semantic meaning on its own. For instance, ARIA can be used to denote a `&lt;div&gt;` acting as a button.
8. **Focusable Elements:** For users relying on keyboards, ensuring that all interactive elements are focusable (`tabindex`) and visually indicate when they have focus is important. This snippet does not demonstrate focus management.
In summary, while the HTML code includes some good practices like using headings, the overall lack of semantic HTML, alternative text for images, proper roles and properties, and appropriate, accessible interactive elements suggest the code isn’t fully accessible. Improving these areas can greatly enhance the accessibility of the content.</t>
  </si>
  <si>
    <t>https://www.whatsapp.com/</t>
  </si>
  <si>
    <t>[['&lt;div class="_aina"&gt;', '&lt;h1 class="_9vd5 _ad_0 _ad_8" style="color:#FFFFFF;"&gt;Message privately&lt;/h1&gt;', '&lt;span class="_9vg3 _9sep _aj1b" style="color:#FFFFFF;"&gt;&lt;div class="_8l_f" style="box-sizing:border-box;"&gt;&lt;p&gt;Simple, reliable, private messaging and calling for free*, available all over the world.&lt;/p&gt;&lt;/div&gt;&lt;/span&gt;', '&lt;span class="_advp _aeam"&gt;Download&lt;/span&gt;', '&lt;span class="_9vf_ _9uoi"&gt;', '&lt;div class="_9tar _9ta4 _9ta6 _9ta8 _9tav"&gt;&lt;span class="_9vg3 _9vd5 _aent _9sep _9vd5 _aent _aj1b" style="color:#5E5E5E;"&gt;&lt;div class="_8l_f" style="box-sizing:border-box;"&gt;&lt;p&gt;* Data charges may apply. Contact your provider for details.&lt;/p&gt;&lt;/div&gt;&lt;/span&gt;&lt;/div&gt;', '&lt;section data-testid="waui_section" class="_9t2b _a8s9" style="background-color:#FCF5EB;"&gt;', '&lt;section data-testid="waui_section" class="_9t2b _wauiSection__mediumWidth" style="background-color:#FCF5EB;"&gt;', '&lt;section data-testid="waui_section" class="_9t2b _a8s9" style="background-color:#FCF5EB;"&gt;', '&lt;div class="_9vd5 _ad_0 _ad_9" style="color:#1C1E21;"&gt;&lt;div class="_8l_f" style="box-sizing:border-box;"&gt;&lt;h2&gt;Never miss a moment with voice and video calls&lt;/h2&gt;&lt;/div&gt;&lt;/div&gt;', '&lt;span class="_9vg3 _9sep _9sc- _aj1b" style="color:#1C1E21;"&gt;&lt;div class="_8l_f" style="box-sizing:border-box;"&gt;&lt;p&gt;From a group call to classmates to a quick call with mom, feel like you’re in the same room with voice and video calls.&lt;/p&gt;&lt;/div&gt;&lt;/span&gt;', '&lt;span class="_advp _aeam"&gt;Learn more&lt;/span&gt;', '&lt;div class="_9vd6 _9t33 _9bil _9bj3 _9bhj _9v11 _9taw _9tay _9u6w _9u71 _9se- _9u5y _9u5_" style="background-color:transparent;"&gt;', '&lt;div class="_9vd6 _9t33 _9bil _9bj3 _9bhj _9v11 _9taw _9tay _9u6w _9u71 _9se- _9u5y _9u5_" style="background-color:transparent;"&gt;', '&lt;div class="_9vd5 _ad_0 _ad_9" style="color:#FFFFFF;"&gt;&lt;div class="_8l_f" style="box-sizing:border-box;"&gt;&lt;h2&gt;Speak&lt;br&gt;&lt;b&gt;freely&lt;/b&gt;&lt;/h2&gt;&lt;/div&gt;&lt;/div&gt;', '&lt;span class="_9vg3 _9sep _9sc- _aj1b" style="color:#FFFFFF;"&gt;', '&lt;span class="_advp _aeam"&gt;Learn more&lt;/span&gt;', '&lt;div class="_9vd5 _ad_0 _ad_9" style="color:#1C1E21;"&gt;&lt;div class="_8l_f" style="box-sizing:border-box;"&gt;&lt;h2&gt;Keep in touch&lt;br&gt;with your groups&lt;/h2&gt;&lt;/div&gt;&lt;/div&gt;', '&lt;span class="_9vg3 _9sep _9sc- _aj1b" style="color:#1C1E21;"&gt;&lt;div class="_8l_f" style="box-sizing:border-box;"&gt;&lt;p&gt;Whether it\'s planning an outing with friends or simply staying on top of your family chats, group conversations should feel effortless.&lt;/p&gt;&lt;/div&gt;&lt;/span&gt;', '&lt;span class="_advp _aeam"&gt;Learn more&lt;/span&gt;', '&lt;div class="_9vd6 _9t33 _9bil _9bj3 _9bhj _9v11 _9taw _9tay _9u6w _9u71 _9se- _9u5y _9u5_" style="background-color:transparent;"&gt;', '&lt;div class="_adch" style="top:50%;left:50%;width:100%;z-index:1;"&gt;', '&lt;picture class="_9uh7 _9v95"&gt;', '&lt;div class="_9vd5 _ad_0 _ad_9" style="color:#1C1E21;"&gt;&lt;div class="_8l_f" style="box-sizing:border-box;"&gt;&lt;h2&gt;Say what&lt;br&gt;you feel &lt;/h2&gt;&lt;/div&gt;&lt;/div&gt;', '&lt;span class="_9vg3 _9sep _9sc- _aj1b" style="color:#1C1E21;"&gt;&lt;div class="_8l_f" style="box-sizing:border-box;"&gt;&lt;p&gt;Express yourself without words. Use stickers and GIFs or share everyday moments on Status. Record a voice message for a quick hello or a longer story.&lt;/p&gt;&lt;/div&gt;&lt;/span&gt;', '&lt;span class="_advp _aeam"&gt;Learn more&lt;/span&gt;', '&lt;div class="_9vd5 _ad_0 _ad_9" style="color:#1C1E21;"&gt;&lt;div class="_8l_f" style="box-sizing:border-box;"&gt;&lt;h2&gt;Transform&lt;br&gt;your business&lt;/h2&gt;&lt;/div&gt;&lt;/div&gt;', '&lt;span class="_9vg3 _9sep _9sc- _aj1b" style="color:#1C1E21;"&gt;', '&lt;span class="_advp _aeam"&gt;Learn more&lt;/span&gt;', '&lt;div class="_9vd6 _9t33 _9bil _9bj3 _9bhj _9v11 _9tau _9tay _9u6w _9u71 _9se- _9u5y _9u5_" style="background-color:transparent;"&gt;', '&lt;section data-testid="waui_section" class="_9t2b _afht _wauiSection__mediumWidth" style="background-color:#E6FFDA;border-bottom-color:#111B21;"&gt;']]</t>
  </si>
  <si>
    <t>[['Fix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t>
  </si>
  <si>
    <t xml:space="preserve">Is the following HTML code accessible? "&lt;div class="_aina"&gt;
&lt;h1 class="_9vd5 _ad_0 _ad_8" style="color:#FFFFFF;"&gt;Message privately&lt;/h1&gt;
&lt;span class="_9vg3 _9sep _aj1b" style="color:#FFFFFF;"&gt;&lt;div class="_8l_f" style="box-sizing:border-box;"&gt;&lt;p&gt;Simple, reliable, private messaging and calling for free*, available all over the world.&lt;/p&gt;&lt;/div&gt;&lt;/span&gt;
&lt;span class="_advp _aeam"&gt;Download&lt;/span&gt;
&lt;span class="_9vf_ _9uoi"&gt;
&lt;div class="_9tar _9ta4 _9ta6 _9ta8 _9tav"&gt;&lt;span class="_9vg3 _9vd5 _aent _9sep _9vd5 _aent _aj1b" style="color:#5E5E5E;"&gt;&lt;div class="_8l_f" style="box-sizing:border-box;"&gt;&lt;p&gt;* Data charges may apply. Contact your provider for details.&lt;/p&gt;&lt;/div&gt;&lt;/span&gt;&lt;/div&gt;
&lt;section data-testid="waui_section" class="_9t2b _a8s9" style="background-color:#FCF5EB;"&gt;
&lt;section data-testid="waui_section" class="_9t2b _wauiSection__mediumWidth" style="background-color:#FCF5EB;"&gt;
&lt;section data-testid="waui_section" class="_9t2b _a8s9" style="background-color:#FCF5EB;"&gt;
&lt;div class="_9vd5 _ad_0 _ad_9" style="color:#1C1E21;"&gt;&lt;div class="_8l_f" style="box-sizing:border-box;"&gt;&lt;h2&gt;Never miss a moment with voice and video calls&lt;/h2&gt;&lt;/div&gt;&lt;/div&gt;
&lt;span class="_9vg3 _9sep _9sc- _aj1b" style="color:#1C1E21;"&gt;&lt;div class="_8l_f" style="box-sizing:border-box;"&gt;&lt;p&gt;From a group call to classmates to a quick call with mom, feel like you’re in the same room with voice and video calls.&lt;/p&gt;&lt;/div&gt;&lt;/span&gt;
&lt;span class="_advp _aeam"&gt;Learn more&lt;/span&gt;
&lt;div class="_9vd6 _9t33 _9bil _9bj3 _9bhj _9v11 _9taw _9tay _9u6w _9u71 _9se- _9u5y _9u5_" style="background-color:transparent;"&gt;
&lt;div class="_9vd6 _9t33 _9bil _9bj3 _9bhj _9v11 _9taw _9tay _9u6w _9u71 _9se- _9u5y _9u5_" style="background-color:transparent;"&gt;
&lt;div class="_9vd5 _ad_0 _ad_9" style="color:#FFFFFF;"&gt;&lt;div class="_8l_f" style="box-sizing:border-box;"&gt;&lt;h2&gt;Speak&lt;br&gt;&lt;b&gt;freely&lt;/b&gt;&lt;/h2&gt;&lt;/div&gt;&lt;/div&gt;
&lt;span class="_9vg3 _9sep _9sc- _aj1b" style="color:#FFFFFF;"&gt;
&lt;span class="_advp _aeam"&gt;Learn more&lt;/span&gt;
&lt;div class="_9vd5 _ad_0 _ad_9" style="color:#1C1E21;"&gt;&lt;div class="_8l_f" style="box-sizing:border-box;"&gt;&lt;h2&gt;Keep in touch&lt;br&gt;with your groups&lt;/h2&gt;&lt;/div&gt;&lt;/div&gt;
&lt;span class="_9vg3 _9sep _9sc- _aj1b" style="color:#1C1E21;"&gt;&lt;div class="_8l_f" style="box-sizing:border-box;"&gt;&lt;p&gt;Whether it's planning an outing with friends or simply staying on top of your family chats, group conversations should feel effortless.&lt;/p&gt;&lt;/div&gt;&lt;/span&gt;
&lt;span class="_advp _aeam"&gt;Learn more&lt;/span&gt;
&lt;div class="_9vd6 _9t33 _9bil _9bj3 _9bhj _9v11 _9taw _9tay _9u6w _9u71 _9se- _9u5y _9u5_" style="background-color:transparent;"&gt;
&lt;div class="_adch" style="top:50%;left:50%;width:100%;z-index:1;"&gt;
&lt;picture class="_9uh7 _9v95"&gt;
&lt;div class="_9vd5 _ad_0 _ad_9" style="color:#1C1E21;"&gt;&lt;div class="_8l_f" style="box-sizing:border-box;"&gt;&lt;h2&gt;Say what&lt;br&gt;you feel &lt;/h2&gt;&lt;/div&gt;&lt;/div&gt;
&lt;span class="_9vg3 _9sep _9sc- _aj1b" style="color:#1C1E21;"&gt;&lt;div class="_8l_f" style="box-sizing:border-box;"&gt;&lt;p&gt;Express yourself without words. Use stickers and GIFs or share everyday moments on Status. Record a voice message for a quick hello or a longer story.&lt;/p&gt;&lt;/div&gt;&lt;/span&gt;
&lt;span class="_advp _aeam"&gt;Learn more&lt;/span&gt;
&lt;div class="_9vd5 _ad_0 _ad_9" style="color:#1C1E21;"&gt;&lt;div class="_8l_f" style="box-sizing:border-box;"&gt;&lt;h2&gt;Transform&lt;br&gt;your business&lt;/h2&gt;&lt;/div&gt;&lt;/div&gt;
&lt;span class="_9vg3 _9sep _9sc- _aj1b" style="color:#1C1E21;"&gt;
&lt;span class="_advp _aeam"&gt;Learn more&lt;/span&gt;
&lt;div class="_9vd6 _9t33 _9bil _9bj3 _9bhj _9v11 _9tau _9tay _9u6w _9u71 _9se- _9u5y _9u5_" style="background-color:transparent;"&gt;
&lt;section data-testid="waui_section" class="_9t2b _afht _wauiSection__mediumWidth" style="background-color:#E6FFDA;border-bottom-color:#111B21;"&gt;" </t>
  </si>
  <si>
    <t>The HTML code provided does include some accessibility concerns. Let's go through them:
1. **Color Contrast**:
   - The code has various places where the color of the text is specified (`style="color:#FFFFFF;"`, `style="color:#5E5E5E;"`, `style="color:#1C1E21;"`). Without knowing the background colors, it's hard to definitively say if these provide sufficient contrast. Given that some text is white and other parts are light grey (`#5E5E5E`), if they are on light backgrounds, they would not meet WCAG (Web Content Accessibility Guidelines) AA level contrast requirements. Proper contrast is crucial for users with vision impairments.
2. **Semantic HTML**:
   - The use of `&lt;div&gt;` and `&lt;span&gt;` tags for elements that could potentially be more semantic raises flags about accessibility. For example, actionable items like "Download" and "Learn more" which appear to be buttons or links are marked up as `&lt;span&gt;`. These should be `&lt;a&gt;` (if they navigate to a new page) or `&lt;button&gt;` (if they perform an action on the current page) elements to be operable by keyboards and to be announced correctly by screen readers.
   - The absence of `&lt;header&gt;`, `&lt;footer&gt;`, `&lt;nav&gt;`, `&lt;article&gt;` tags means that the document structure could likely be improved for better screen reader support and overall semantic meaning.
3. **Alternative Text**:
   - Although a `&lt;picture&gt;` element is present, there's no indication that images inside it have alt attributes (`alt=""`). Alternative text is crucial for screen readers to describe the images to users who cannot see them.
4. **Links/Button Accessibility**:
   - As mentioned, spans used as buttons or links are not accessible. These elements are not naturally focusable, nor do they communicate their role or state to assistive technologies without additional ARIA attributes or JavaScript event handlers.
5. **Missing Language Attribute**:
   - The snippet does not show a `&lt;html lang=""&gt;` attribute indicating the document's primary language. This is important for screen reader software so it knows what language to vocalize.
6. **ARIA (Accessible Rich Internet Applications) Attributes**:
   - The snippet does not include any ARIA roles, states, or properties. While not always necessary, ARIA can improve accessibility when native HTML elements cannot describe the structure, state, properties, and roles of interactive components.
7. **Readable and Understandable Content**:
   - The class names (e.g., `"_aina"`, `"_9vd5"`) seem autogenerated or obfuscated. If these class names relate to JavaScript functionality or styling that impacts the user interface in dynamic ways, it may also affect how understandable and navigable the content is for users with cognitive disabilities.
In summary, while the code snippet does include basic structure, it has several accessibility issues that could significantly impact users with disabilities. Improving semantic markup, ensuring keyboard navigability, and enhancing contrast are key steps in making this HTML code more accessible.</t>
  </si>
  <si>
    <t>[['&lt;select id="u_0_1v_8t" class="_9tg0 _afo4 _afoc"&gt;']]</t>
  </si>
  <si>
    <t xml:space="preserve">Is the following HTML code accessible? "&lt;select id="u_0_1v_8t" class="_9tg0 _afo4 _afoc"&gt;" </t>
  </si>
  <si>
    <t>Based on the provided HTML snippet:
```html
&lt;select id="u_0_1v_8t" class="_9tg0 _afo4 _afoc"&gt;
```
Here are a few considerations regarding the accessibility of this `&lt;select&gt;` element:
1. **ID and Class Names**: The `id` and `class` names (`u_0_1v_8t`, `_9tg0`, `_afo4`, `_afoc`) are not directly related to accessibility; instead, they seem autogenerated or designed for internal referencing or styling purposes. For accessibility, meaningful class or id names are not necessary but can aid in readability.
2. **Lack of Label**: There is no accompanying `&lt;label&gt;` element or `aria-label` attribute in the given code snippet. For accessibility, it's important to label form elements so that users, especially those using screen readers, can understand their purpose. Ideally, you'd want something like this:
   ```html
   &lt;label for="u_0_1v_8t"&gt;Choice:&lt;/label&gt;
   &lt;select id="u_0_1v_8t" class="_9tg0 _afo4 _afoc"&gt;
   ...
   &lt;/select&gt;
   ```
   Or you could use `aria-label` as an alternative:
   ```html
   &lt;select id="u_0_1v_8t" class="_9tg0 _afo4 _afoc" aria-label="Choice"&gt;
   ```
3. **Lack of Context**: Simply having a `&lt;select&gt;` element without knowing its options or its intended use offers limited assessment about its accessibility. Options within the `&lt;select&gt;` and their accessibility also matter, as each should be understandable and navigable for all users.
4. **Semantic HTML**: Using semantic HTML elements correctly (like `&lt;select&gt;`) is beneficial for accessibility, as it gives meaning to the web content. Ensuring every form control is appropriately labeled is crucial.
5. **Keyboard Accessibility**: Assuming the `&lt;select&gt;` element behaves as expected, select elements are inherently accessible to keyboard users. However, the practical accessibility might depend on additional JavaScript functionality or CSS styling not visible in this snippet.
To improve the accessibility of the `&lt;select&gt;` element, you might consider the following:
- Ensure there is a descriptive label linked with `for` attribute or an `aria-label`/`aria-labelledby` attribute.
- Make sure the options within the `&lt;select&gt;` are clearly understandable and meaningful to end-users.
- Avoid using solely color to convey information for the select options, as this can be problematic for users with visual impairments.
- Test with assistive technologies to ensure the element is navigable and operable.
In conclusion, based on the snippet alone, there are aspects missing that are critical for ensuring the element is accessible. Proper labeling is a key issue here.</t>
  </si>
  <si>
    <t xml:space="preserve">
html
   &lt;label for="u_0_1v_8t"&gt;Choice:&lt;/label&gt;
   &lt;select id="u_0_1v_8t" class="_9tg0 _afo4 _afoc"&gt;
   ...
   &lt;/select&gt;
OR 
html
   &lt;select id="u_0_1v_8t" class="_9tg0 _afo4 _afoc" aria-label="Choice"&gt;
</t>
  </si>
  <si>
    <t>[['&lt;button class="_afwh _adig _afpc" type="normal" data-ms-clickable="true" data-ms="{&amp;quot;creative&amp;quot;:&amp;quot;link&amp;quot;}"&gt;', '&lt;button class="_afwh _adig _aikz" type="normal" data-ms-clickable="true" data-ms="{&amp;quot;creative&amp;quot;:&amp;quot;link&amp;quot;}"&gt;']]</t>
  </si>
  <si>
    <t xml:space="preserve">Is the following HTML code accessible? "&lt;button class="_afwh _adig _afpc" type="normal" data-ms-clickable="true" data-ms="{&amp;quot;creative&amp;quot;:&amp;quot;link&amp;quot;}"&gt;
&lt;button class="_afwh _adig _aikz" type="normal" data-ms-clickable="true" data-ms="{&amp;quot;creative&amp;quot;:&amp;quot;link&amp;quot;}"&gt;" </t>
  </si>
  <si>
    <t>The provided HTML code snippet shows two `&lt;button&gt;` elements with several attributes and CSS classes; however, it does not offer enough detail to fully evaluate its accessibility. Below are a few general points to consider when assessing and improving the accessibility of `&lt;button&gt;` elements in HTML:
1. **Button Type Attribute:**
   - The `type` attribute for a button should typically have one of these values: `button`, `submit`, or `reset`. The value `"normal"` is not standard and might not be interpreted correctly by browsers or assistive technologies.
2. **Descriptive Text:**
   - Neither button contains inner text or a label that visually describes their function or purpose. Buttons should have clear, accessible text that indicates their function. This can be achieved by placing text within the button element itself or using the `aria-label` attribute for icon buttons or buttons where text is not visually desired.
3. **Use of `data-` Attributes:**
   - The use of custom `data-` attributes (`data-ms-clickable` and `data-ms`) for possibly controlling behavior or tracking is not directly an accessibility issue but does not contribute to accessibility either. Ensure that these implementations do not interfere with standard accessibility features.
4. **CSS Classes:**
   - The CSS classes (`_afwh`, `_adig`, `_afpc`, `_aikz`) might be controlling the visual presentation of the buttons, but without seeing the CSS, it's impossible to know if there are any accessibility concerns related to contrast, focus visibility, or other visual issues.
5. **Keyboard Accessibility:**
   - Buttons are inherently keyboard-accessible (they can receive focus and be activated using the Enter key or Spacebar), but any additional JavaScript functionality associated with these buttons should ensure that keyboard accessibility is maintained. This includes making sure any custom interactions are reachable and usable with a keyboard.
6. **ARIA and Semantic HTML:**
   - Semantic HTML is key for accessibility. Use of ARIA attributes (like `aria-label` as mentioned) should be used to enhance accessibility when necessary, but it's always best to rely on native HTML semantics when possible.
7. **Visual Feedback and Focus Indicators:**
   - Ensure that there is clear visual feedback for focus, hover, and active states to support users navigating via keyboard or other assistive technologies.
In summary, while the code snippet itself doesn't clearly violate major accessibility rules, it also doesn't follow best practices for creating accessible web content. It lacks descriptive labels, uses a non-standard type attribute for buttons, and without additional context or CSS/JavaScript, it's hard to fully assess its accessibility. An explicit focus on accessibility best practices and adherence to the Web Content Accessibility Guidelines (WCAG) is recommended when developing or auditing web content.</t>
  </si>
  <si>
    <t>[['&lt;html lang="en" id="facebook" class=""&gt;']]</t>
  </si>
  <si>
    <t xml:space="preserve">Is the following HTML code accessible? "&lt;html lang="en" id="facebook" class=""&gt;" </t>
  </si>
  <si>
    <t>This snippet of HTML code provides minimal context but offers some indicators for evaluating accessibility. Here is an analysis based on what's provided:
- `&lt;html lang="en"&gt;`: This part of the snippet includes a `lang` attribute specifying the language of the page as English. The `lang` attribute is crucial for accessibility because it helps assistive technologies, like screen readers, pronounce content correctly, improving the user experience for users who rely on such technologies. Therefore, including `lang="en"` is a positive aspect from an accessibility standpoint.
- `id="facebook"`: This part assigns an ID of "facebook" to the `&lt;html&gt;` element. From an accessibility perspective, the assignment of an ID itself doesn't directly enhance or diminish accessibility unless the ID is used in ways that impact user experience. For example, if scripts or styles associated with this ID improve navigation or readability, then it could indirectly benefit accessibility. However, IDs should be unique within a page to avoid potential conflicts that could affect the function of scripts or stylesheets, although having a unique ID on the `&lt;html&gt;` tag is not typically problematic.
- `class=""`: This specifies that the `&lt;html&gt;` element belongs to no class at the moment. As with the `id` attribute, the `class` attribute itself does not affect accessibility unless it's used to reference styles or scripts that enhance or impair accessibility. Empty classes have no direct impact on accessibility.
Things to consider for further enhancing the accessibility of an HTML page that aren't shown in this snippet include:
- Use of semantic HTML elements (like `&lt;header&gt;`, `&lt;nav&gt;`, `&lt;main&gt;`, `&lt;footer&gt;`, etc.) to structure the content logically and support navigation aids for assistive technologies.
- Ensuring that any interactive elements are keyboard navigable and accessible to users who rely on assistive technologies.
- Providing alternative text for non-text content (such as images) so that users who cannot see the content can understand what it represents.
- Ensuring sufficient contrast between text and its background to aid users with visual impairments.
In summary, the provided HTML code snippet is minimally accessible due to the correct use of the `lang` attribute but the snippet is too limited to fully assess the page's accessibility. Comprehensive assessment would require examination of the document's entire structure, content, and interactive features.</t>
  </si>
  <si>
    <t>[['&lt;div customelement="[object HTMLButtonElement]" tabindex="0" aria-label="Previous Slide" class="_90ls _9ivz" role="button" aria-controls="js_0"&gt;', '&lt;div customelement="[object HTMLButtonElement]" tabindex="0" aria-label="Next Slide" class=" _90lt" role="button" aria-controls="js_0"&gt;']]</t>
  </si>
  <si>
    <t>[['Fix any of the following:\n  Element has focusable descendants', 'Fix any of the following:\n  Element has focusable descendants']]</t>
  </si>
  <si>
    <t xml:space="preserve">Is the following HTML code accessible? "&lt;div customelement="[object HTMLButtonElement]" tabindex="0" aria-label="Previous Slide" class="_90ls _9ivz" role="button" aria-controls="js_0"&gt;
&lt;div customelement="[object HTMLButtonElement]" tabindex="0" aria-label="Next Slide" class=" _90lt" role="button" aria-controls="js_0"&gt;" </t>
  </si>
  <si>
    <t>The provided HTML code makes an attempt towards accessibility but there are some concerns and potential improvements to consider:
1. **Use of Custom Attributes**: The `customelement` attribute isn't a standard HTML attribute. While custom attributes (typically data- attributes) can be beneficial for JavaScript logic or CSS styling, the value `"[object HTMLButtonElement]"` suggests an attempt to reference a JavaScript object directly in the markup, which isn't how HTML attributes work. This doesn't directly impact accessibility but may indicate a misunderstanding of HTML attributes or a misplaced effort that could confuse maintainers.
2. **Proper Semantic Elements**: The div elements are being used with a role of `button`, indicating they are intended to act as buttons. For better accessibility and semantics, using `&lt;button&gt;` elements for buttons is recommended. This ensures that the elements are naturally focusable, accessible, and have built-in button behaviors across all browsers and assistive technologies. This also eliminates the need for setting `tabindex="0"` because buttons are focusable by default.
3. **ARIA Attributes**: The use of `aria-label` and `aria-controls` is good for accessibility. However, ensuring that the value of `aria-controls` (`"js_0"`) corresponds to the ID of the element being controlled (presumably the slideshow container) is crucial. This relationship allows users of assistive technology to understand what the button controls.
4. **Duplicate IDs**: Both buttons are said to control an element with `id="js_0"`. If "js_0" is the same element for both buttons, it is generally fine. However, having unique `id` attributes in the document is essential if they are intended to represent different elements. Duplicate IDs can cause confusion for browsers and assistive technologies.
5. **Accessible Naming**: Ensuring the `aria-label` provides sufficient context is key. "Previous Slide" and "Next Slide" are clear and descriptive, but always consider if there's additional context necessary for users who might not be able to visually perceive the slide presentation.
6. **Styling Considerations**: The class names do not directly affect accessibility but ensure that styles do not interfere with the visibility or operability of the buttons, especially when focused or when using high contrast modes.
7. **Keyboard Interactivity**: Since these elements are acting as buttons, ensure they are operable with keyboard events, such as the "Enter" and "Space" keys, through additional JavaScript as needed. This is naturally handled when using native `&lt;button&gt;` elements.
In summary, the provided HTML snippet has elements that promote accessibility but could be significantly improved by using semantic HTML elements like `&lt;button&gt;` and ensuring proper implementation of ARIA relationships and attributes. This will enhance the experience for users of assistive technologies and improve the overall accessibility of the content.</t>
  </si>
  <si>
    <t>https://www.yokohamatire.com/</t>
  </si>
  <si>
    <t>[['&lt;svg id="Layer_1" data-name="Layer 1" xmlns="http://www.w3.org/2000/svg" viewBox="0 0 500 73.04"&gt;']]</t>
  </si>
  <si>
    <t>[['Fix any of the following:\n  Document has multiple static elements with the same id attribute: Layer_1']]</t>
  </si>
  <si>
    <t xml:space="preserve">Is the following HTML code accessible? "&lt;svg id="Layer_1" data-name="Layer 1" xmlns="http://www.w3.org/2000/svg" viewBox="0 0 500 73.04"&gt;" </t>
  </si>
  <si>
    <t>The snippet of SVG (Scalable Vector Graphics) HTML code you provided is not fully accessible as is, based on the information provided. To improve its accessibility for users, including those using assistive technologies like screen readers, consider the following enhancements:
1. **Add a Title**: Use the `&lt;title&gt;` element within the SVG to provide a brief, descriptive title. This helps users understand what the SVG contains or represents. Place the `&lt;title&gt;` element just inside the opening `&lt;svg&gt;` tag.
2. **Include a Description**: For more complex SVGs where a title isn't enough to explain the content, you can add a `&lt;desc&gt;` (description) element. This should also be placed directly inside the `&lt;svg&gt;` tag, ideally after the `&lt;title&gt;` element if you're using both.
3. **`role` Attribute**: You can add `role="img"` to the `&lt;svg&gt;` element to explicitly communicate to assistive technologies that this SVG is being used as an image.
4. **`aria-labelledby` or `aria-label` Attributes**: If you use a `&lt;title&gt;` element, you can link it to the SVG by using the `aria-labelledby` attribute within the `&lt;svg&gt;` tag. This creates a clear association. If you don't use a `&lt;title&gt;` and `&lt;desc&gt;` inside your SVG, consider using `aria-label` to provide an accessible name directly.
Applying these recommendations, your SVG code could be adjusted as follows:
```html
&lt;svg id="Layer_1" data-name="Layer 1" xmlns="http://www.w3.org/2000/svg" viewBox="0 0 500 73.04" role="img" aria-labelledby="titleId descId"&gt;
  &lt;title id="titleId"&gt;Your SVG Title Here&lt;/title&gt;
  &lt;desc id="descId"&gt;A detailed description of your SVG here.&lt;/desc&gt;
  &lt;!-- SVG content goes here --&gt;
&lt;/svg&gt;
```
Make sure to replace `"Your SVG Title Here"` and `"A detailed description of your SVG here."` with content relevant to your specific SVG. These steps will greatly enhance the accessibility of your SVG content for all users.</t>
  </si>
  <si>
    <t xml:space="preserve">html
&lt;svg id="Layer_1" data-name="Layer 1" xmlns="http://www.w3.org/2000/svg" viewBox="0 0 500 73.04" role="img" aria-labelledby="titleId descId"&gt;
  &lt;title id="titleId"&gt;Your SVG Title Here&lt;/title&gt;
  &lt;desc id="descId"&gt;A detailed description of your SVG here.&lt;/desc&gt;
  &lt;!-- SVG content goes here --&gt;
&lt;/svg&gt;
</t>
  </si>
  <si>
    <t xml:space="preserve">Is the following HTML code accessible? "&lt;html&gt;" </t>
  </si>
  <si>
    <t>The snippet provided is just the start tag for an HTML document: `&lt;html&gt;`. To evaluate its accessibility fully, we would need a more complete example. However, there are key aspects and best practices in web development to ensure accessibility that can be discussed with this starting point.
### Language Attribute
One immediate improvement for accessibility would be to specify the language of the page using the `lang` attribute. This helps screen readers and other assistive technologies provide the correct language support. For example:
```html
&lt;html lang="en"&gt;
```
This indicates the content is in English. Without it, users might not receive content in the correct language from assistive technologies, making the page less accessible.
### Doctype and Structure
For a webpage to be accessible, it should start with a `&lt;!DOCTYPE html&gt;` declaration to ensure the browser correctly handles it in standards mode. This prevents quirks mode and ensures consistent parsing across different browsers, which is important for accessibility.
Furthermore, a complete and semantically correct document structure is crucial for accessibility. This includes using elements like `&lt;head&gt;`, `&lt;title&gt;`, `&lt;body&gt;`, and semantic HTML elements such as `&lt;header&gt;`, `&lt;nav&gt;`, `&lt;main&gt;`, `&lt;footer&gt;`, etc., in the body. Using these elements correctly helps assistive technologies understand and navigate the page.
### Meta Charset
Including a character set definition early in your HTML document is also essential for accessibility to ensure that all characters are correctly interpreted and displayed. This is typically done with `&lt;meta charset="UTF-8"&gt;` in the `&lt;head&gt;` section.
```html
&lt;!DOCTYPE html&gt;
&lt;html lang="en"&gt;
&lt;head&gt;
    &lt;meta charset="UTF-8"&gt;
    &lt;title&gt;Page Title&lt;/title&gt;
&lt;/head&gt;
&lt;body&gt;
    &lt;!-- Page Content --&gt;
&lt;/body&gt;
&lt;/html&gt;
```
### Summary
While the single `&lt;html&gt;` tag itself doesn't violate accessibility directly, the complete document needs careful construction to ensure it's accessible. Including the language of the document, using a proper DOCTYPE, providing a meta charset, and structuring your HTML semantically are all fundamental practices for creating accessible web content.</t>
  </si>
  <si>
    <t xml:space="preserve">
html
&lt;!DOCTYPE html&gt;
&lt;html lang="en"&gt;
&lt;head&gt;
    &lt;meta charset="UTF-8"&gt;
    &lt;title&gt;Page Title&lt;/title&gt;
&lt;/head&gt;
&lt;body&gt;
    &lt;!-- Page Content --&gt;
&lt;/body&gt;
&lt;/html&gt;
</t>
  </si>
  <si>
    <t>[['&lt;img class="C_ChooseByTireFamily_logo__37Vuk" src="https://ytc-bm.s3.us-east-2.amazonaws.com/ADVAN-WHITE_2020-12-20-045001.png?mtime=20201219205001&amp;amp;focal=none"&gt;']]</t>
  </si>
  <si>
    <t xml:space="preserve">Is the following HTML code accessible? "&lt;img class="C_ChooseByTireFamily_logo__37Vuk" src="https://ytc-bm.s3.us-east-2.amazonaws.com/ADVAN-WHITE_2020-12-20-045001.png?mtime=20201219205001&amp;amp;focal=none"&gt;" </t>
  </si>
  <si>
    <t>The given HTML code snippet for an image doesn't appear to be fully accessible based on the best practices for web accessibility. Here's the provided code for reference:
```html
&lt;img class="C_ChooseByTireFamily_logo__37Vuk" src="https://ytc-bm.s3.us-east-2.amazonaws.com/ADVAN-WHITE_2020-12-20-045001.png?mtime=20201219205001&amp;amp;focal=none"&gt;
```
To make this code more accessible, consider the following improvements:
1. **Alt Attribute**: The code lacks an `alt` attribute, which is essential for accessibility. The `alt` attribute provides a text alternative that describes the image. This description is crucial for screen readers (used by visually impaired users) and in situations where the image cannot be loaded. If the image is purely decorative and not informative, you should still include an `alt` attribute, but leave it empty (`alt=""`) so screen readers can ignore it.
2. **Descriptive Filename and URL (Optional)**: While not strictly an accessibility feature in the code itself, using descriptive filenames and URLs can sometimes aid in giving context about the image before it's loaded or if it fails to load. However, this is less critical than proper use of `alt` attributes.
Here's how you might revise the code to be more accessible:
```html
&lt;img class="C_ChooseByTireFamily_logo__37Vuk" src="https://ytc-bm.s3.us-east-2.amazonaws.com/ADVAN-WHITE_2020-12-20-045001.png?mtime=20201219205001&amp;amp;focal=none" alt="ADVAN logo in white"&gt;
```
In the revised version, I've added an `alt` attribute with a descriptive value. Note that the actual `alt` text should describe the image in a way that makes sense within the context it's being used. If the image is decorative, the code would look like this:
```html
&lt;img class="C_ChooseByTireFamily_logo__37Vuk" src="https://ytc-bm.s3.us-east-2.amazonaws.com/ADVAN-WHITE_2020-12-20-045001.png?mtime=20201219205001&amp;amp;focal=none" alt=""&gt;
```
In summary, the key to making images accessible in HTML is the proper use of the `alt` attribute to provide text alternatives. This practice ensures that all users, regardless of how they interact with your content, have an equivalent experience.</t>
  </si>
  <si>
    <t xml:space="preserve">
html
&lt;img class="C_ChooseByTireFamily_logo__37Vuk" src="https://ytc-bm.s3.us-east-2.amazonaws.com/ADVAN-WHITE_2020-12-20-045001.png?mtime=20201219205001&amp;amp;focal=none" alt="ADVAN logo in white"&gt;
OR 
html
&lt;img class="C_ChooseByTireFamily_logo__37Vuk" src="https://ytc-bm.s3.us-east-2.amazonaws.com/ADVAN-WHITE_2020-12-20-045001.png?mtime=20201219205001&amp;amp;focal=none" alt=""&gt;
</t>
  </si>
  <si>
    <t>[['&lt;nav class="UniversalNav_nav__3U0xh"&gt;']]</t>
  </si>
  <si>
    <t xml:space="preserve">Is the following HTML code accessible? "&lt;nav class="UniversalNav_nav__3U0xh"&gt;" </t>
  </si>
  <si>
    <t>The piece of HTML code provided, `&lt;nav class="UniversalNav_nav__3U0xh"&gt;`, cannot be fully evaluated for accessibility based only on the snippet provided. However, there are a few considerations and aspects we can discuss regarding accessibility for navigational elements:
1. **Semantic HTML**: The use of the `&lt;nav&gt;` element is inherently a good practice for accessibility because it helps screen readers and other assistive technologies to identify the navigation section of the webpage. This semantic element is a significant indicator of a page's structure.
2. **Class Names and Accessibility**: The class name `UniversalNav_nav__3U0xh` appears to be generated, possibly from a CSS module or similar approach. Class names themselves do not impact accessibility directly, but the styles and behaviors associated with these classes can. Ensure that the styling and interaction provided via this class are accessible. For instance, focus states, color contrasts, and responsive behaviors are crucial for users with different abilities.
3. **Missing Elements for Accessibility**: Based on this single line of code, several elements that could enhance the accessibility of a navigation element are not visible:
   - **Labeling**: Using `aria-label` or `aria-labelledby` can provide screen reader users with a clear understanding of the navigation's purpose. For example, `aria-label="Main Navigation"` helps users understand the importance and content of the navigation.
   - **Interactive Elements**: The `&lt;nav&gt;` element usually contains links (`&lt;a&gt;` tags). Ensuring these links are accessible is crucial, including visible focus states, accessible names, and proper tab order.
   - **Skip Links**: For web pages with large navigation menus or multiple nav elements, providing a skip link allows keyboard users to easily bypass the navigation to access the main content.
In conclusion, while the `&lt;nav&gt;` tag usage is a positive sign for accessibility, the overall accessibility of the navigation element cannot be ascertained without more context. Consider looking into labeling, interactive elements, and usability features to ensure the navigation is accessible to all users.</t>
  </si>
  <si>
    <t>[['&lt;meta name="viewport" content="width=device-width, initial-scale=1.0, maximum-scale=1.0, user-scalable=no"&gt;']]</t>
  </si>
  <si>
    <t xml:space="preserve">Is the following HTML code accessible? "&lt;meta name="viewport" content="width=device-width, initial-scale=1.0, maximum-scale=1.0, user-scalable=no"&gt;" </t>
  </si>
  <si>
    <t>The HTML code provided is:
```html
&lt;meta name="viewport" content="width=device-width, initial-scale=1.0, maximum-scale=1.0, user-scalable=no"&gt;
```
This line of HTML is intended to configure the viewport's size and scale for web pages on mobile devices. Here's a breakdown of its functionality:
- `width=device-width` instructs the browser to match the screen's width in device-independent pixels.
- `initial-scale=1.0` sets the initial zoom level when the page is first loaded.
- `maximum-scale=1.0` restricts the maximum zoom level to 1.0.
- `user-scalable=no` disables the ability for the user to zoom in or out on the webpage.
### Accessibility Concerns
The use of `maximum-scale=1.0, user-scalable=no` in a webpage's viewport meta tag can significantly impair accessibility for users, especially for those with visual impairments who rely on the ability to zoom in to read content comfortably. Restricting zoom capabilities can make it difficult or impossible for these users to access the information, depending on their specific needs and the devices they use.
### Best Practices for Accessibility
- **Do not prevent zooming**: Avoid using `maximum-scale=1.0` and `user-scalable=no` to ensure that content is accessible to users who need to zoom for better readability.
- **Responsive Design**: Implement a responsive design that adjusts smoothly to different screen sizes and resolutions without restricting user control over zoom.
- **Test with Assistive Technologies**: Regularly testing your web pages with assistive technologies (like screen readers) and on various devices can help ensure that your content remains accessible to as wide an audience as possible.
So, in considering accessibility best practices, the provided code is not accessible due to its restriction on user zooming. Removing `maximum-scale=1.0, user-scalable=no` would be more inclusive to all users, making your web content more accessible.</t>
  </si>
  <si>
    <t>[['&lt;button class="RedBtn_btnWrapper__pOAqs RedBtn_clearHover__3sg7K"&gt;', '&lt;button class="RedBtn_btnWrapper__pOAqs B_ChooseYourVehicle_btn__1-PwT RedBtn_clearHover__3sg7K"&gt;', '&lt;button class="RedBtn_btnWrapper__pOAqs TiresPresentation_redBtn__6y_mE"&gt;', '&lt;button class="RedBtn_btnWrapper__pOAqs TiresPresentation_redBtn__6y_mE"&gt;', '&lt;button class="RedBtn_btnWrapper__pOAqs TiresPresentation_redBtn__6y_mE"&gt;', '&lt;button class="RedBtn_btnWrapper__pOAqs TiresPresentation_redBtn__6y_mE"&gt;', '&lt;button class="RedBtn_btnWrapper__pOAqs TiresPresentation_redBtn__6y_mE"&gt;', '&lt;button class="RedBtn_btnWrapper__pOAqs TiresPresentation_redBtn__6y_mE"&gt;', '&lt;button class="RedBtn_btnWrapper__pOAqs TiresPresentation_redBtn__6y_mE"&gt;', '&lt;button class="RedBtn_btnWrapper__pOAqs TiresPresentation_redBtn__6y_mE"&gt;', '&lt;button class="RedBtn_btnWrapper__pOAqs TiresPresentation_redBtn__6y_mE"&gt;', '&lt;button class="RedBtn_btnWrapper__pOAqs C_ChooseByTireFamily_btn__2ljIw RedBtn_clearHover__3sg7K"&gt;', '&lt;button class="RedBtn_btnWrapper__pOAqs D_MotorsportsSection_btn__2NL_S RedBtn_clearHover__3sg7K"&gt;', '&lt;button class="RedBtn_btnWrapper__pOAqs E_AboutSection_btn__2mVRC"&gt;', '&lt;button class="RedBtn_btnWrapper__pOAqs F_FeaturedNewsSection_btn__EHQVs RedBtn_bwRedHover__2BVCy"&gt;', '&lt;button class="buttonLinks_redDoubleArw__x3fC6"&gt;']]</t>
  </si>
  <si>
    <t>[['Fix any of the following:\n  Element has focusable descendants', 'Fix any of the following:\n  Element has focusable descendants', 'Fix any of the following:\n  Element has focusable descendants', 'Fix any of the following:\n  Element has focusable descendants', 'Fix any of the following:\n  Element has focusable descendants', 'Fix any of the following:\n  Element has focusable descendants', 'Fix any of the following:\n  Element has focusable descendants', 'Fix any of the following:\n  Element has focusable descendants', 'Fix any of the following:\n  Element has focusable descendants', 'Fix any of the following:\n  Element has focusable descendants', 'Fix any of the following:\n  Element has focusable descendants', 'Fix any of the following:\n  Element has focusable descendants', 'Fix any of the following:\n  Element has focusable descendants', 'Fix any of the following:\n  Element has focusable descendants', 'Fix any of the following:\n  Element has focusable descendants', 'Fix any of the following:\n  Element has focusable descendants']]</t>
  </si>
  <si>
    <t xml:space="preserve">Is the following HTML code accessible? "&lt;button class="RedBtn_btnWrapper__pOAqs RedBtn_clearHover__3sg7K"&gt;
&lt;button class="RedBtn_btnWrapper__pOAqs B_ChooseYourVehicle_btn__1-PwT RedBtn_clearHover__3sg7K"&gt;
&lt;button class="RedBtn_btnWrapper__pOAqs TiresPresentation_redBtn__6y_mE"&gt;
&lt;button class="RedBtn_btnWrapper__pOAqs TiresPresentation_redBtn__6y_mE"&gt;
&lt;button class="RedBtn_btnWrapper__pOAqs TiresPresentation_redBtn__6y_mE"&gt;
&lt;button class="RedBtn_btnWrapper__pOAqs TiresPresentation_redBtn__6y_mE"&gt;
&lt;button class="RedBtn_btnWrapper__pOAqs TiresPresentation_redBtn__6y_mE"&gt;
&lt;button class="RedBtn_btnWrapper__pOAqs TiresPresentation_redBtn__6y_mE"&gt;
&lt;button class="RedBtn_btnWrapper__pOAqs TiresPresentation_redBtn__6y_mE"&gt;
&lt;button class="RedBtn_btnWrapper__pOAqs TiresPresentation_redBtn__6y_mE"&gt;
&lt;button class="RedBtn_btnWrapper__pOAqs TiresPresentation_redBtn__6y_mE"&gt;
&lt;button class="RedBtn_btnWrapper__pOAqs C_ChooseByTireFamily_btn__2ljIw RedBtn_clearHover__3sg7K"&gt;
&lt;button class="RedBtn_btnWrapper__pOAqs D_MotorsportsSection_btn__2NL_S RedBtn_clearHover__3sg7K"&gt;
&lt;button class="RedBtn_btnWrapper__pOAqs E_AboutSection_btn__2mVRC"&gt;
&lt;button class="RedBtn_btnWrapper__pOAqs F_FeaturedNewsSection_btn__EHQVs RedBtn_bwRedHover__2BVCy"&gt;
&lt;button class="buttonLinks_redDoubleArw__x3fC6"&gt;" </t>
  </si>
  <si>
    <t>The provided HTML code snippet does not include enough context to fully assess its accessibility in terms of web content accessibility guidelines (WCAG). However, there are several general indicators and missing elements that suggest it is not fully accessible:
1. **Missing Descriptive Labels**: Each `&lt;button&gt;` tag lacks accessible, descriptive text or labels. For users with screen readers, it's important that buttons have clear, descriptive text that explains their function or destination. This can be directly inside the button, via `aria-label` attributes, or through other ARIA techniques.
2. **Repeated Use without Differentiation**: The code includes multiple buttons with the same or similar class names but doesn't provide any content that indicates if they perform different actions. This can be confusing not only for users relying on assistive technologies but for all users.
3. **Lack of ARIA Attributes**: There are no ARIA (Accessible Rich Internet Applications) attributes visible in the provided snippet. ARIA attributes like `aria-label`, `aria-labelledby`, `aria-describedby`, etc., are crucial for enhancing accessibility, especially for interactive content like buttons.
4. **Potential for Inadequate Keyboard Navigation**: Without additional context, it's unclear if these buttons are properly configured for keyboard navigation. Users who cannot use a mouse should be able to navigate through these buttons using the keyboard (with the Tab key, for example).
5. **Styling and Visibility**: The class names suggest styling concerns (e.g., `RedBtn_clearHover__3sg7K`, `RedBtn_bwRedHover__2BVCy`), but there's no direct indication of how these styles affect accessibility. High contrast, clear focus states, and accommodating various color blindness conditions are important for accessibility.
6. **Semantic HTML Usage**: While `&lt;button&gt;` is a semantically correct element for clickable actions, the lack of internal text or labels is a significant issue.
To improve the accessibility of this code snippet, consider the following actions:
- **Add descriptive text** inside each button to clearly indicate its purpose or action.
- **Use `aria-label` attributes** if visible text cannot be provided, ensuring each label is unique and descriptive.
- **Ensure keyboard navigability**, possibly including `tabindex` attributes if the default behavior does not meet the needs.
- **Employ ARIA roles and properties** as necessary to enhance the semantic information provided by the buttons.
- **Review and test styles** for accessibility, including focus states, contrast ratios, and interaction feedback.
- **Test with screen readers and other assistive technologies** to ensure all users can access and use the buttons as intended.
In conclusion, while the basic use of `&lt;button&gt;` elements is a step in the right direction for semantic HTML, the provided snippet lacks several critical features needed for accessibility. Enhancements in labeling, differentiation, ARIA attributes, and styling are needed to meet accessibility standards.</t>
  </si>
  <si>
    <t>The HTML snippet you've provided, "&lt;html&gt;", on its own is too minimal to determine overall accessibility. Accessibility involves ensuring that your web content is usable for everyone, including people with disabilities. This involves a wide range of considerations, from semantic HTML elements to ensuring good contrast and keyboard navigation. To improve accessibility, consider the following steps:
1. **Doctype Declaration**: Start with a proper doctype declaration (`&lt;!DOCTYPE html&gt;`) to ensure the browser correctly renders the page in standards mode.
2. **Language Attribute**: Use the `lang` attribute in your `&lt;html&gt;` tag (e.g., `&lt;html lang="en"&gt;`). This helps screen readers pronounce content in the appropriate language.
3. **Semantic HTML**: Use semantic HTML5 elements (`&lt;header&gt;`, `&lt;nav&gt;`, `&lt;main&gt;`, `&lt;footer&gt;`, `&lt;section&gt;`, `&lt;article&gt;`, etc.) to structure your content meaningfully. This makes it easier for screen readers and other assistive technologies to navigate and interpret your site.
4. **Headings**: Use heading tags (`&lt;h1&gt;`, `&lt;h2&gt;`, etc.) to structure your content hierarchically. Ensure there is only one `&lt;h1&gt;` per page, typically used for the main title.
5. **Alt Text for Images**: Use `alt` attributes for `&lt;img&gt;` tags to provide a text alternative for users who cannot see the images. This is crucial for screen readers.
6. **Labels for Form Elements**: Ensure all form controls have associated `&lt;label&gt;` tags to improve screen reader usability. For elements where a visual label isn't needed, consider the `aria-label` attribute.
7. **Keyboard Navigation**: Ensure that all interactive elements are navigable and usable with a keyboard alone. This includes links, buttons, form inputs, and custom widgets.
8. **Contrast Ratios**: Ensure sufficient contrast between text and background colors to make content easily readable, especially for users with visual impairments.
9. **Avoidance of Auto-playing Media**: If your site has media elements, avoid auto-playing significant audio or video and provide controls for playback.
10. **Aria Landmarks**: Use ARIA roles and properties when necessary to enhance the semantic richness of your content. However, use native HTML elements when possible as they provide built-in accessibility features.
11. **Viewport and Zoom**: Ensure that users can zoom in up to 200% without loss of content or functionality, which is important for users with low vision.
12. **Test with Screen Readers**: Test your website with screen readers (e.g., JAWS, NVDA, VoiceOver) and other accessibility tools to identify and fix potential issues.
Remember, accessibility is an ongoing process and should be considered at every stage of web design and development. Making your website accessible not only helps users with disabilities but can also improve the overall user experience and potentially improve your SEO.</t>
  </si>
  <si>
    <t>[['&lt;span&gt;Find a Dealer near you&lt;/span&gt;', '&lt;input type="text" value="" placeholder="Enter City, State or Zip Code"&gt;']]</t>
  </si>
  <si>
    <t xml:space="preserve">Is the following HTML code accessible? "&lt;span&gt;Find a Dealer near you&lt;/span&gt;
&lt;input type="text" value="" placeholder="Enter City, State or Zip Code"&gt;" </t>
  </si>
  <si>
    <t>The provided HTML code snippet, while simple, does have some accessibility issues that should be addressed to enhance its usability for all users, including those using assistive technologies. Here's a breakdown:
1. **Lack of Explicit Labeling**: The `input` element for entering a city, state, or zip code lacks a properly associated `label` element. For accessibility, each input field should have a label that is explicitly linked to it using the `for` and `id` attributes. This helps screen reader users understand what each input field is for.
    **Improved Version**:
    ```html
    &lt;label for="locationInput"&gt;Find a Dealer near you&lt;/label&gt;
    &lt;input type="text" id="locationInput" value="" placeholder="Enter City, State or Zip Code"&gt;
    ```
    Here, the `label` is explicitly associated with the `input` field by matching the `for` attribute in the `label` tag to the `id` of the `input`. This makes the form more accessible.
2. **Contextual Information**: The original span tag (`&lt;span&gt;Find a Dealer near you&lt;/span&gt;`) provides contextual information but is not programmatically associated with the input field. Screen readers might not correctly convey the relationship between the instruction and the input field. By using a label as shown above, this contextual information becomes programmatically linked to the input.
3. **Placeholder Text Usage**: While placeholder text is used correctly to provide an example or instruction within the input box, it should not be solely relied upon for instructive purposes, as it disappears once the user starts typing. This can be problematic for users who might forget the initial instruction. The explicit label (as corrected above) ensures that the instruction remains accessible.
4. **Additional Considerations for Enhanced Accessibility**:
    - Ensure that the form provides accessible feedback and error messages.
    - Consider implementing `aria-label` or `aria-labelledby` attributes if a visible label cannot be used or needs to be supplemented.
    - Ensure that the color contrast ratio between the text (including placeholder text) and the background meets the minimum accessibility standards.
While the provided code is functional, the modifications suggested above enhance its accessibility, making it more user-friendly for a wider audience, including those relying on assistive technologies.</t>
  </si>
  <si>
    <t xml:space="preserve">html
    &lt;label for="locationInput"&gt;Find a Dealer near you&lt;/label&gt;
    &lt;input type="text" id="locationInput" value="" placeholder="Enter City, State or Zip Code"&gt;
</t>
  </si>
  <si>
    <t>[['&lt;select&gt;', '&lt;select disabled=""&gt;&lt;option selected="" value=""&gt;Year&lt;/option&gt;&lt;/select&gt;', '&lt;select disabled=""&gt;&lt;option selected="" value=""&gt;Model&lt;/option&gt;&lt;/select&gt;', '&lt;select disabled=""&gt;&lt;option selected="" value=""&gt;Trim&lt;/option&gt;&lt;/select&gt;']]</t>
  </si>
  <si>
    <t>[['Fix any of the following:\n  Form element does not have an implicit (wrapped) &lt;label&gt;\n  Form element does not have an explicit &lt;label&gt;\n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Form element does not have an implicit (wrapped) &lt;label&gt;\n  Form element does not have an explicit &lt;label&gt;\n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Form element does not have an implicit (wrapped) &lt;label&gt;\n  Form element does not have an explicit &lt;label&gt;\n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Form element does not have an implicit (wrapped) &lt;label&gt;\n  Form element does not have an explicit &lt;label&gt;\n  aria-label attribute does not exist or is empty\n  aria-labelledby attribute does not exist, references elements that do not exist or references elements that are empty\n  Element has no title attribute\n  Element\'s default semantics were not overridden with role="none" or role="presentation"']]</t>
  </si>
  <si>
    <t xml:space="preserve">Is the following HTML code accessible? "&lt;select&gt;
&lt;select disabled=""&gt;&lt;option selected="" value=""&gt;Year&lt;/option&gt;&lt;/select&gt;
&lt;select disabled=""&gt;&lt;option selected="" value=""&gt;Model&lt;/option&gt;&lt;/select&gt;
&lt;select disabled=""&gt;&lt;option selected="" value=""&gt;Trim&lt;/option&gt;&lt;/select&gt;" </t>
  </si>
  <si>
    <t>The HTML code you provided consists of a series of `&lt;select&gt;` elements intended to allow users to choose from various options, such as Year, Model, and Trim. Each `&lt;select&gt;` element is disabled, meaning that users cannot interact with them to make a selection. While this might be intentional (for example, the options might become enabled based on some other interaction on the page), disabled form controls typically do not contribute to the meaningfulness or operability of a page, particularly from an accessibility perspective.
Here are a few considerations for making such constructs more accessible:
1. **Labels and Descriptions**: It's essential for accessibility that all form controls, including `&lt;select&gt;` elements, are properly labeled. Assistive technologies rely on these labels to convey information about the purpose of the form control to users. You should use `&lt;label&gt;` elements or `aria-label` or `aria-labelledby` attributes to provide accessible names for each selector.
2. **Disabled Controls**: If the `&lt;select&gt;` elements are initially disabled but intended to be enabled under specific circumstances (such as choosing a Year before being able to select a Model), ensure that this behavior is easy to understand. Instructions should be provided in a way that is accessible to all users, including those using screen readers.
3. **Focus Management**: Ensure that when form controls become enabled, they are brought to the attention of the user effectively. This might mean programmatically setting focus to an enabled control or providing an announcement of the change.
4. **Semantic HTML**: You have an extra opening `&lt;select&gt;` tag before the disabled `&lt;select&gt;` elements which seems to be a mistake. Make sure your HTML is valid to prevent any parsing errors that might affect accessibility.
5. **Provide Alternatives**: If the selection process is integral to the user's journey, it's beneficial to provide an alternative method of selection for users who might not be able to interact with dropdowns easily. This could be through direct input fields, links, or by providing a more navigable form design.
Here's a revised example, adding labels for context (assuming JavaScript would handle enabling the other options):
```html
&lt;label for="year"&gt;Year&lt;/label&gt;
&lt;select id="year" name="year" disabled&gt;
  &lt;option selected value=""&gt;Select a Year&lt;/option&gt;
  &lt;!-- Year options would go here --&gt;
&lt;/select&gt;
&lt;label for="model"&gt;Model&lt;/label&gt;
&lt;select id="model" name="model" disabled&gt;
  &lt;option selected value=""&gt;Select a Model&lt;/option&gt;
  &lt;!-- Model options would go here once Year is selected --&gt;
&lt;/select&gt;
&lt;label for="trim"&gt;Trim&lt;/label&gt;
&lt;select id="trim" name="trim" disabled&gt;
  &lt;option selected value=""&gt;Select a Trim&lt;/option&gt;
  &lt;!-- Trim options would go here once Model is selected --&gt;
&lt;/select&gt;
```
This example does not directly address dynamic enabling/disabling of form controls, which would need to be handled with JavaScript, but it improves upon the initial markup by ensuring that each form control is properly labeled. Remember, accessibility is about making sure that all users have equal access to content and functionalities, and thoughtful implementation is key to achieving that goal.</t>
  </si>
  <si>
    <t xml:space="preserve">html
&lt;label for="year"&gt;Year&lt;/label&gt;
&lt;select id="year" name="year" disabled&gt;
  &lt;option selected value=""&gt;Select a Year&lt;/option&gt;
  &lt;!-- Year options would go here --&gt;
&lt;/select&gt;
&lt;label for="model"&gt;Model&lt;/label&gt;
&lt;select id="model" name="model" disabled&gt;
  &lt;option selected value=""&gt;Select a Model&lt;/option&gt;
  &lt;!-- Model options would go here once Year is selected --&gt;
&lt;/select&gt;
&lt;label for="trim"&gt;Trim&lt;/label&gt;
&lt;select id="trim" name="trim" disabled&gt;
  &lt;option selected value=""&gt;Select a Trim&lt;/option&gt;
  &lt;!-- Trim options would go here once Model is selected --&gt;
&lt;/select&gt;
</t>
  </si>
  <si>
    <t>[['&lt;button&gt;&lt;svg xmlns="http://www.w3.org/2000/svg" height="24" viewBox="0 0 24 24" width="24"&gt;&lt;path d="M0 0h24v24H0z" fill="none"&gt;&lt;/path&gt;&lt;path d="M3 18h18v-2H3v2zm0-5h18v-2H3v2zm0-7v2h18V6H3z"&gt;&lt;/path&gt;&lt;/svg&gt;&lt;/button&gt;', '&lt;button disabled="" class="TireFinderModule_doubleArwBtn__3Anaw"&gt;', '&lt;button class="RedBtn_btnWrapper__pOAqs TiresPresentation_redBtn__6y_mE"&gt;', '&lt;button class="RedBtn_btnWrapper__pOAqs TiresPresentation_redBtn__6y_mE"&gt;', '&lt;button class="RedBtn_btnWrapper__pOAqs TiresPresentation_redBtn__6y_mE"&gt;', '&lt;button class="RedBtn_btnWrapper__pOAqs TiresPresentation_redBtn__6y_mE"&gt;', '&lt;button class="RedBtn_btnWrapper__pOAqs TiresPresentation_redBtn__6y_mE"&gt;', '&lt;button class="RedBtn_btnWrapper__pOAqs TiresPresentation_redBtn__6y_mE"&gt;', '&lt;button class="RedBtn_btnWrapper__pOAqs TiresPresentation_redBtn__6y_mE"&gt;', '&lt;button class="RedBtn_btnWrapper__pOAqs TiresPresentation_redBtn__6y_mE"&gt;', '&lt;button class="RedBtn_btnWrapper__pOAqs TiresPresentation_redBtn__6y_mE"&gt;', '&lt;button class="buttons_doubleCaretBtn__hYHqU C_ChooseByTireFamily_navBtn__2LoM6 C_ChooseByTireFamily_btnPrev__1Qw8w buttons_clear__CUhP0"&gt;', '&lt;button class="buttons_doubleCaretBtn__hYHqU C_ChooseByTireFamily_navBtn__2LoM6 C_ChooseByTireFamily_btnNext__1eGVX buttons_clear__CUhP0"&gt;', '&lt;button&gt;']]</t>
  </si>
  <si>
    <t>[['Fix any of the following:\n  Element does not have inner text that is visible to screen readers\n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inner text that is visible to screen readers\n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inner text that is visible to screen readers\n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inner text that is visible to screen readers\n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inner text that is visible to screen readers\n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inner text that is visible to screen readers\n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inner text that is visible to screen readers\n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inner text that is visible to screen readers\n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inner text that is visible to screen readers\n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inner text that is visible to screen readers\n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inner text that is visible to screen readers\n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inner text that is visible to screen readers\n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inner text that is visible to screen readers\n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inner text that is visible to screen readers\n  aria-label attribute does not exist or is empty\n  aria-labelledby attribute does not exist, references elements that do not exist or references elements that are empty\n  Element has no title attribute\n  Element\'s default semantics were not overridden with role="none" or role="presentation"']]</t>
  </si>
  <si>
    <t xml:space="preserve">Is the following HTML code accessible? "&lt;button&gt;&lt;svg xmlns="http://www.w3.org/2000/svg" height="24" viewBox="0 0 24 24" width="24"&gt;&lt;path d="M0 0h24v24H0z" fill="none"&gt;&lt;/path&gt;&lt;path d="M3 18h18v-2H3v2zm0-5h18v-2H3v2zm0-7v2h18V6H3z"&gt;&lt;/path&gt;&lt;/svg&gt;&lt;/button&gt;
&lt;button disabled="" class="TireFinderModule_doubleArwBtn__3Anaw"&gt;
&lt;button class="RedBtn_btnWrapper__pOAqs TiresPresentation_redBtn__6y_mE"&gt;
&lt;button class="RedBtn_btnWrapper__pOAqs TiresPresentation_redBtn__6y_mE"&gt;
&lt;button class="RedBtn_btnWrapper__pOAqs TiresPresentation_redBtn__6y_mE"&gt;
&lt;button class="RedBtn_btnWrapper__pOAqs TiresPresentation_redBtn__6y_mE"&gt;
&lt;button class="RedBtn_btnWrapper__pOAqs TiresPresentation_redBtn__6y_mE"&gt;
&lt;button class="RedBtn_btnWrapper__pOAqs TiresPresentation_redBtn__6y_mE"&gt;
&lt;button class="RedBtn_btnWrapper__pOAqs TiresPresentation_redBtn__6y_mE"&gt;
&lt;button class="RedBtn_btnWrapper__pOAqs TiresPresentation_redBtn__6y_mE"&gt;
&lt;button class="RedBtn_btnWrapper__pOAqs TiresPresentation_redBtn__6y_mE"&gt;
&lt;button class="buttons_doubleCaretBtn__hYHqU C_ChooseByTireFamily_navBtn__2LoM6 C_ChooseByTireFamily_btnPrev__1Qw8w buttons_clear__CUhP0"&gt;
&lt;button class="buttons_doubleCaretBtn__hYHqU C_ChooseByTireFamily_navBtn__2LoM6 C_ChooseByTireFamily_btnNext__1eGVX buttons_clear__CUhP0"&gt;
&lt;button&gt;" </t>
  </si>
  <si>
    <t>The HTML code provided includes several button elements, but the question of accessibility can't be fully addressed without seeing the entire context in which these buttons are used. However, there are some basic considerations we can discuss about accessibility related to the snippet provided:
1. **The first button with SVG icon**: This button lacks accessible name or label, making it difficult for screen reader users to understand its purpose. To make it accessible, you should add an `aria-label` attribute to the button or use alternative methods to provide a text label that screen readers can announce.
    Example of using `aria-label`:
    ```html
    &lt;button aria-label="Descriptive text"&gt;&lt;svg ...&gt;&lt;/svg&gt;&lt;/button&gt;
    ```
2. **Buttons with class names but no inner text or labels**: These buttons will also be inaccessible to screen reader users because they lack discernible text or labels. Screen readers read out the content of the buttons, and if there is no text, they might announce it as "button" with no indication of its function.
3. **Disabled button**: The HTML shows a button with the `disabled` attribute, which is good as it indicates to users that it's currently inoperative. Assistive technologies can convey this state to users, ensuring they don't attempt to interact with an inactive control.
4. **Buttons without any text or labels**: It's important to ensure that every interactive element is labeled in a way that makes its purpose clear to all users, including those using assistive technologies. If the button's function is conveyed through an icon or an image, alternative text or aria-labels are necessary for accessibility.
5. **Repeated use of the same classes for multiple buttons**: While not directly an accessibility issue, using the same styling class for multiple buttons without any clear textual differentiation might confuse users about what each button does, especially if these buttons perform different actions. Unique labels or aria-labels would help clarify their purposes.
A summary to improve the accessibility of the provided buttons might include:
- Adding visible text within buttons or using `aria-label` or `aria-labelledby` attributes to provide an accessible name.
- Ensuring that interactive elements are keyboard accessible.
- Making sure that the state of buttons (like being disabled) is communicated properly to assistive technologies.
In general, accessibility in web development means making sure that your content is usable by as wide an audience as possible, including those who rely on assistive technologies to navigate the web.</t>
  </si>
  <si>
    <t>[['&lt;a class="MobileNav_logo__30tb2" href="/"&gt;', '&lt;a href="/tires/advan-a052" class="TiresPresentation_tire__2eYLK TiresPresentation_current__CLbOC TiresPresentation_current__CLbOC"&gt;', '&lt;a href="/tires/advan-a055" class="TiresPresentation_tire__2eYLK TiresPresentation_next1__3rRH4"&gt;&lt;div class="TiresPresentation_bk__24uRt" style="background-image:url(https://ytc-bm.s3.us-east-2.amazonaws.com/WEB-ADVAN-A055-3QL.png?mtime=20220520101257&amp;amp;focal=none)"&gt;&lt;/div&gt;&lt;/a&gt;', '&lt;a href="/tires/advan-apex-v601" class="TiresPresentation_tire__2eYLK TiresPresentation_next2__38B7E"&gt;', '&lt;a href="/tires/tornante" class="TiresPresentation_tire__2eYLK TiresPresentation_prev2__3vQKE"&gt;&lt;div class="TiresPresentation_bk__24uRt" style="background-image:url(https://ytc-bm.s3.us-east-2.amazonaws.com/Tornante-3QL-Web.png?mtime=20201218233102&amp;amp;focal=none)"&gt;&lt;/div&gt;&lt;/a&gt;', '&lt;a href="/tires/yk740-gtx" class="TiresPresentation_tire__2eYLK TiresPresentation_prev1__34fFm"&gt;&lt;div class="TiresPresentation_bk__24uRt" style="background-image:url(https://ytc-bm.s3.us-east-2.amazonaws.com/YK740-GTX-3QL-Web.png?mtime=20201218233450&amp;amp;focal=none)"&gt;&lt;/div&gt;&lt;/a&gt;', '&lt;a href="/tires/advan-a052"&gt;', '&lt;a href="/tires/advan-fleva-v701" class="TiresPresentation_tire__2eYLK TiresPresentation_current__CLbOC TiresPresentation_current__CLbOC"&gt;', '&lt;a href="/tires/advan-sport-a-s-1" class="TiresPresentation_tire__2eYLK TiresPresentation_next1__3rRH4"&gt;&lt;div class="TiresPresentation_bk__24uRt" style="background-image:url(https://ytc-bm.s3.us-east-2.amazonaws.com/ADVAN-Sport-A-S-3QL-Web.png?mtime=20201218215425&amp;amp;focal=none)"&gt;&lt;/div&gt;&lt;/a&gt;', '&lt;a href="/tires/advan-sport-zps" class="TiresPresentation_tire__2eYLK TiresPresentation_next2__38B7E"&gt;', '&lt;a href="/tires/yk740-gtx" class="TiresPresentation_tire__2eYLK TiresPresentation_prev2__3vQKE"&gt;&lt;div class="TiresPresentation_bk__24uRt" style="background-image:url(https://ytc-bm.s3.us-east-2.amazonaws.com/YK740-GTX-3QL-Web.png?mtime=20201218233450&amp;amp;focal=none)"&gt;&lt;/div&gt;&lt;/a&gt;', '&lt;a href="/tires/yk-gtx-all-season" class="TiresPresentation_tire__2eYLK TiresPresentation_prev1__34fFm"&gt;&lt;div class="TiresPresentation_bk__24uRt" style="background-image:url(https://ytc-bm.s3.us-east-2.amazonaws.com/WEB-YK-GTX-All-Season-3QL.png?mtime=20230105092647&amp;amp;focal=none)"&gt;&lt;/div&gt;&lt;/a&gt;', '&lt;a href="/tires/advan-fleva-v701"&gt;', '&lt;a href="/tires/advan-sport-v107" class="TiresPresentation_tire__2eYLK TiresPresentation_current__CLbOC TiresPresentation_current__CLbOC"&gt;', '&lt;a href="/tires/avid-ascend-gt" class="TiresPresentation_tire__2eYLK TiresPresentation_next1__3rRH4"&gt;&lt;div class="TiresPresentation_bk__24uRt" style="background-image:url(https://ytc-bm.s3.us-east-2.amazonaws.com/AVID-Ascend-GT-3QL-Web.png?mtime=20201218222347&amp;amp;focal=none)"&gt;&lt;/div&gt;&lt;/a&gt;', '&lt;a href="/tires/avid-ascend-lx" class="TiresPresentation_tire__2eYLK TiresPresentation_next2__38B7E"&gt;', '&lt;a href="/tires/yk-ctx" class="TiresPresentation_tire__2eYLK TiresPresentation_prev2__3vQKE"&gt;&lt;div class="TiresPresentation_bk__24uRt" style="background-image:url(https://ytc-bm.s3.us-east-2.amazonaws.com/WEB-YK-CTX-3QL_2021-03-09-044259.png?mtime=20210308204318&amp;amp;focal=none)"&gt;&lt;/div&gt;&lt;/a&gt;', '&lt;a href="/tires/yk-gtx-all-season" class="TiresPresentation_tire__2eYLK TiresPresentation_prev1__34fFm"&gt;&lt;div class="TiresPresentation_bk__24uRt" style="background-image:url(https://ytc-bm.s3.us-east-2.amazonaws.com/WEB-YK-GTX-All-Season-3QL.png?mtime=20230105092647&amp;amp;focal=none)"&gt;&lt;/div&gt;&lt;/a&gt;', '&lt;a href="/tires/advan-sport-v107"&gt;', '&lt;a href="/tires/geolandar-a-t-g015" class="TiresPresentation_tire__2eYLK TiresPresentation_current__CLbOC TiresPresentation_current__CLbOC"&gt;', '&lt;a href="/tires/geolandar-a-t-xd" class="TiresPresentation_tire__2eYLK TiresPresentation_next1__3rRH4"&gt;', '&lt;a href="/tires/geolandar-h-t-g056" class="TiresPresentation_tire__2eYLK TiresPresentation_next2__38B7E"&gt;', '&lt;a href="/tires/iceguard-g075" class="TiresPresentation_tire__2eYLK TiresPresentation_prev2__3vQKE"&gt;&lt;div class="TiresPresentation_bk__24uRt" style="background-image:url(https://ytc-bm.s3.us-east-2.amazonaws.com/iceGuard-G075-3QL-Web.png?mtime=20210108195927&amp;amp;focal=none)"&gt;&lt;/div&gt;&lt;/a&gt;', '&lt;a href="/tires/iceguard-ig51v" class="TiresPresentation_tire__2eYLK TiresPresentation_prev1__34fFm"&gt;&lt;div class="TiresPresentation_bk__24uRt" style="background-image:url(https://ytc-bm.s3.us-east-2.amazonaws.com/iceGUARD-iG51v-3QL-Web.png?mtime=20201218224110&amp;amp;focal=none)"&gt;&lt;/div&gt;&lt;/a&gt;', '&lt;a href="/tires/geolandar-a-t-g015"&gt;', '&lt;a href="/tires/avid-ascend-gt" class="TiresPresentation_tire__2eYLK TiresPresentation_current__CLbOC TiresPresentation_current__CLbOC"&gt;', '&lt;a href="/tires/avid-ascend-lx" class="TiresPresentation_tire__2eYLK TiresPresentation_next1__3rRH4"&gt;', '&lt;a href="/tires/avid-touring-s" class="TiresPresentation_tire__2eYLK TiresPresentation_next2__38B7E"&gt;&lt;div class="TiresPresentation_bk__24uRt" style="background-image:url(https://ytc-bm.s3.us-east-2.amazonaws.com/AVID-Touring-S-3QL-Web.png?mtime=20201218222900&amp;amp;focal=none)"&gt;&lt;/div&gt;&lt;/a&gt;', '&lt;a href="/tires/yk-ctx" class="TiresPresentation_tire__2eYLK TiresPresentation_prev2__3vQKE"&gt;&lt;div class="TiresPresentation_bk__24uRt" style="background-image:url(https://ytc-bm.s3.us-east-2.amazonaws.com/WEB-YK-CTX-3QL_2021-03-09-044259.png?mtime=20210308204318&amp;amp;focal=none)"&gt;&lt;/div&gt;&lt;/a&gt;', '&lt;a href="/tires/yk-gtx-all-season" class="TiresPresentation_tire__2eYLK TiresPresentation_prev1__34fFm"&gt;&lt;div class="TiresPresentation_bk__24uRt" style="background-image:url(https://ytc-bm.s3.us-east-2.amazonaws.com/WEB-YK-GTX-All-Season-3QL.png?mtime=20230105092647&amp;amp;focal=none)"&gt;&lt;/div&gt;&lt;/a&gt;', '&lt;a href="/tires/avid-ascend-gt"&gt;', '&lt;a href="/tires/advan-a055"&gt;', '&lt;a href="/tires/advan-a052"&gt;', '&lt;a href="/tires/geolandar-a-t-xd"&gt;', '&lt;a href="/tires/bluearth-van-all-season-ry61"&gt;', '&lt;a class="FooterSection_logo__3z9yl" href="/"&gt;', '&lt;a href="https://www.facebook.com/yokohamatire" target="_blank" rel="noopener noreferrer"&gt;', '&lt;a href="https://twitter.com/YokohamaTC" target="_blank" rel="noopener noreferrer"&gt;', '&lt;a href="https://www.instagram.com/yokohamatire" target="_blank" rel="noopener noreferrer"&gt;', '&lt;a href="https://www.youtube.com/channel/UChfx97rmsq4JxvILC8MTGcA" target="_blank" rel="noopener noreferrer"&gt;', '&lt;a href="https://www.linkedin.com/company/yokohama-tire-corporation" target="_blank" rel="noopener noreferrer"&gt;', '&lt;a href="http://eco.yokohamatire.com/TireRegistration/" target="_blank" rel="noopener noreferrer"&gt;&lt;/a&gt;']]</t>
  </si>
  <si>
    <t>[['Fix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t>
  </si>
  <si>
    <t xml:space="preserve">Is the following HTML code accessible? "&lt;a class="MobileNav_logo__30tb2" href="/"&gt;
&lt;a href="/tires/advan-a052" class="TiresPresentation_tire__2eYLK TiresPresentation_current__CLbOC TiresPresentation_current__CLbOC"&gt;
&lt;a href="/tires/advan-a055" class="TiresPresentation_tire__2eYLK TiresPresentation_next1__3rRH4"&gt;&lt;div class="TiresPresentation_bk__24uRt" style="background-image:url(https://ytc-bm.s3.us-east-2.amazonaws.com/WEB-ADVAN-A055-3QL.png?mtime=20220520101257&amp;amp;focal=none)"&gt;&lt;/div&gt;&lt;/a&gt;
&lt;a href="/tires/advan-apex-v601" class="TiresPresentation_tire__2eYLK TiresPresentation_next2__38B7E"&gt;
&lt;a href="/tires/tornante" class="TiresPresentation_tire__2eYLK TiresPresentation_prev2__3vQKE"&gt;&lt;div class="TiresPresentation_bk__24uRt" style="background-image:url(https://ytc-bm.s3.us-east-2.amazonaws.com/Tornante-3QL-Web.png?mtime=20201218233102&amp;amp;focal=none)"&gt;&lt;/div&gt;&lt;/a&gt;
&lt;a href="/tires/yk740-gtx" class="TiresPresentation_tire__2eYLK TiresPresentation_prev1__34fFm"&gt;&lt;div class="TiresPresentation_bk__24uRt" style="background-image:url(https://ytc-bm.s3.us-east-2.amazonaws.com/YK740-GTX-3QL-Web.png?mtime=20201218233450&amp;amp;focal=none)"&gt;&lt;/div&gt;&lt;/a&gt;
&lt;a href="/tires/advan-a052"&gt;
&lt;a href="/tires/advan-fleva-v701" class="TiresPresentation_tire__2eYLK TiresPresentation_current__CLbOC TiresPresentation_current__CLbOC"&gt;
&lt;a href="/tires/advan-sport-a-s-1" class="TiresPresentation_tire__2eYLK TiresPresentation_next1__3rRH4"&gt;&lt;div class="TiresPresentation_bk__24uRt" style="background-image:url(https://ytc-bm.s3.us-east-2.amazonaws.com/ADVAN-Sport-A-S-3QL-Web.png?mtime=20201218215425&amp;amp;focal=none)"&gt;&lt;/div&gt;&lt;/a&gt;
&lt;a href="/tires/advan-sport-zps" class="TiresPresentation_tire__2eYLK TiresPresentation_next2__38B7E"&gt;
&lt;a href="/tires/yk740-gtx" class="TiresPresentation_tire__2eYLK TiresPresentation_prev2__3vQKE"&gt;&lt;div class="TiresPresentation_bk__24uRt" style="background-image:url(https://ytc-bm.s3.us-east-2.amazonaws.com/YK740-GTX-3QL-Web.png?mtime=20201218233450&amp;amp;focal=none)"&gt;&lt;/div&gt;&lt;/a&gt;
&lt;a href="/tires/yk-gtx-all-season" class="TiresPresentation_tire__2eYLK TiresPresentation_prev1__34fFm"&gt;&lt;div class="TiresPresentation_bk__24uRt" style="background-image:url(https://ytc-bm.s3.us-east-2.amazonaws.com/WEB-YK-GTX-All-Season-3QL.png?mtime=20230105092647&amp;amp;focal=none)"&gt;&lt;/div&gt;&lt;/a&gt;
&lt;a href="/tires/advan-fleva-v701"&gt;
&lt;a href="/tires/advan-sport-v107" class="TiresPresentation_tire__2eYLK TiresPresentation_current__CLbOC TiresPresentation_current__CLbOC"&gt;
&lt;a href="/tires/avid-ascend-gt" class="TiresPresentation_tire__2eYLK TiresPresentation_next1__3rRH4"&gt;&lt;div class="TiresPresentation_bk__24uRt" style="background-image:url(https://ytc-bm.s3.us-east-2.amazonaws.com/AVID-Ascend-GT-3QL-Web.png?mtime=20201218222347&amp;amp;focal=none)"&gt;&lt;/div&gt;&lt;/a&gt;
&lt;a href="/tires/avid-ascend-lx" class="TiresPresentation_tire__2eYLK TiresPresentation_next2__38B7E"&gt;
&lt;a href="/tires/yk-ctx" class="TiresPresentation_tire__2eYLK TiresPresentation_prev2__3vQKE"&gt;&lt;div class="TiresPresentation_bk__24uRt" style="background-image:url(https://ytc-bm.s3.us-east-2.amazonaws.com/WEB-YK-CTX-3QL_2021-03-09-044259.png?mtime=20210308204318&amp;amp;focal=none)"&gt;&lt;/div&gt;&lt;/a&gt;
&lt;a href="/tires/yk-gtx-all-season" class="TiresPresentation_tire__2eYLK TiresPresentation_prev1__34fFm"&gt;&lt;div class="TiresPresentation_bk__24uRt" style="background-image:url(https://ytc-bm.s3.us-east-2.amazonaws.com/WEB-YK-GTX-All-Season-3QL.png?mtime=20230105092647&amp;amp;focal=none)"&gt;&lt;/div&gt;&lt;/a&gt;
&lt;a href="/tires/advan-sport-v107"&gt;
&lt;a href="/tires/geolandar-a-t-g015" class="TiresPresentation_tire__2eYLK TiresPresentation_current__CLbOC TiresPresentation_current__CLbOC"&gt;
&lt;a href="/tires/geolandar-a-t-xd" class="TiresPresentation_tire__2eYLK TiresPresentation_next1__3rRH4"&gt;
&lt;a href="/tires/geolandar-h-t-g056" class="TiresPresentation_tire__2eYLK TiresPresentation_next2__38B7E"&gt;
&lt;a href="/tires/iceguard-g075" class="TiresPresentation_tire__2eYLK TiresPresentation_prev2__3vQKE"&gt;&lt;div class="TiresPresentation_bk__24uRt" style="background-image:url(https://ytc-bm.s3.us-east-2.amazonaws.com/iceGuard-G075-3QL-Web.png?mtime=20210108195927&amp;amp;focal=none)"&gt;&lt;/div&gt;&lt;/a&gt;
&lt;a href="/tires/iceguard-ig51v" class="TiresPresentation_tire__2eYLK TiresPresentation_prev1__34fFm"&gt;&lt;div class="TiresPresentation_bk__24uRt" style="background-image:url(https://ytc-bm.s3.us-east-2.amazonaws.com/iceGUARD-iG51v-3QL-Web.png?mtime=20201218224110&amp;amp;focal=none)"&gt;&lt;/div&gt;&lt;/a&gt;
&lt;a href="/tires/geolandar-a-t-g015"&gt;
&lt;a href="/tires/avid-ascend-gt" class="TiresPresentation_tire__2eYLK TiresPresentation_current__CLbOC TiresPresentation_current__CLbOC"&gt;
&lt;a href="/tires/avid-ascend-lx" class="TiresPresentation_tire__2eYLK TiresPresentation_next1__3rRH4"&gt;
&lt;a href="/tires/avid-touring-s" class="TiresPresentation_tire__2eYLK TiresPresentation_next2__38B7E"&gt;&lt;div class="TiresPresentation_bk__24uRt" style="background-image:url(https://ytc-bm.s3.us-east-2.amazonaws.com/AVID-Touring-S-3QL-Web.png?mtime=20201218222900&amp;amp;focal=none)"&gt;&lt;/div&gt;&lt;/a&gt;
&lt;a href="/tires/yk-ctx" class="TiresPresentation_tire__2eYLK TiresPresentation_prev2__3vQKE"&gt;&lt;div class="TiresPresentation_bk__24uRt" style="background-image:url(https://ytc-bm.s3.us-east-2.amazonaws.com/WEB-YK-CTX-3QL_2021-03-09-044259.png?mtime=20210308204318&amp;amp;focal=none)"&gt;&lt;/div&gt;&lt;/a&gt;
&lt;a href="/tires/yk-gtx-all-season" class="TiresPresentation_tire__2eYLK TiresPresentation_prev1__34fFm"&gt;&lt;div class="TiresPresentation_bk__24uRt" style="background-image:url(https://ytc-bm.s3.us-east-2.amazonaws.com/WEB-YK-GTX-All-Season-3QL.png?mtime=20230105092647&amp;amp;focal=none)"&gt;&lt;/div&gt;&lt;/a&gt;
&lt;a href="/tires/avid-ascend-gt"&gt;
&lt;a href="/tires/advan-a055"&gt;
&lt;a href="/tires/advan-a052"&gt;
&lt;a href="/tires/geolandar-a-t-xd"&gt;
&lt;a href="/tires/bluearth-van-all-season-ry61"&gt;
&lt;a class="FooterSection_logo__3z9yl" href="/"&gt;
&lt;a href="https://www.facebook.com/yokohamatire" target="_blank" rel="noopener noreferrer"&gt;
&lt;a href="https://twitter.com/YokohamaTC" target="_blank" rel="noopener noreferrer"&gt;
&lt;a href="https://www.instagram.com/yokohamatire" target="_blank" rel="noopener noreferrer"&gt;
&lt;a href="https://www.youtube.com/channel/UChfx97rmsq4JxvILC8MTGcA" target="_blank" rel="noopener noreferrer"&gt;
&lt;a href="https://www.linkedin.com/company/yokohama-tire-corporation" target="_blank" rel="noopener noreferrer"&gt;
&lt;a href="http://eco.yokohamatire.com/TireRegistration/" target="_blank" rel="noopener noreferrer"&gt;&lt;/a&gt;" </t>
  </si>
  <si>
    <t>The provided HTML snippet raises several accessibility concerns. To improve its accessibility, consider the following recommendations:
### 1. **Alternative Text for Images**:
   Links that contain only images should have alternative text that describes the link's destination or function. This is particularly crucial for users who rely on screen readers. For instance, `&lt;div class="TiresPresentation_bk__24uRt" style="..."&gt;&lt;/div&gt;` inside a link provides no textual information about the destination or purpose of the link. You should use `alt` text on an `&lt;img&gt;` tag or an `aria-label` on links (or surrounding `&lt;a&gt;` tags) to provide context.
    **Example Fix**:
    ```html
    &lt;a href="/tires/yk740-gtx" class="TiresPresentation_tire__2eYLK TiresPresentation_prev1__34fFm"&gt;
        &lt;img src="https://ytc-bm.s3.us-east-2.amazonaws.com/YK740-GTX-3QL-Web.png" alt="YK740 GTX Tires"&gt;
    &lt;/a&gt;
    ```
### 2. **Descriptive Link Text**:
   All links should make sense out of context. Many of the links use similar non-descriptive classes and lack any accessible name that would make sense to screen reader users or those who can't visually distinguish where the link leads based on its placement or styling alone.
    **Example Fix**:
    Using `aria-label` to provide a clearer purpose for each link, especially when it isn't clear from the link text itself.
    ```html
    &lt;a href="/tires/advan-a052" aria-label="Learn more about Advan A052 Tires"&gt;...&lt;/a&gt;
    ```
### 3. **Link Purpose and Clarity**:
   Ensure that the purpose of every link is clear to the user. If several links lead to the same destination (e.g., multiple links to `/tires/advan-a052`), ensure this is intentional and clear to the user. Redundant links to the same destination on the same page might be confusing.
### 4. **Target Attribute on External Links**:
   External links that open in a new tab or window should inform the user about this behavior. Though you've correctly included `target="_blank"` and `rel="noopener noreferrer"` for security and performance reasons, accessibility best practices suggest also informing users that a link opens in a new window, either through the link text or via an `aria-label`.
    **Example**:
    ```html
    &lt;a href="https://www.facebook.com/yokohamatire" target="_blank" rel="noopener noreferrer" aria-label="Visit Yokohama Tire on Facebook (opens in a new window)"&gt;Facebook&lt;/a&gt;
    ```
### 5. **Semantic HTML**:
   Although not directly visible in your snippet, ensure the surrounding document structure uses semantic HTML. This helps users navigate and understand the content's hierarchy. For instance, ensure that `&lt;nav&gt;` elements wrap navigation links, `&lt;header&gt;`, `&lt;footer&gt;`, and other HTML5 semantic tags are correctly used.
### 6. **Skip Links**:
   Consider adding a "Skip to Content" link at the top of the page to allow users to quickly bypass repetitive navigation links, especially if your site has a large number of navigational links before the main content.
### Conclusion
While your code may function correctly from a technical standpoint, incorporating these accessibility guidelines can greatly improve the experience for users relying on assistive technologies and make your website more inclusive.</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</si>
</sst>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scheme val="minor"/>
    </font>
    <font>
      <color theme="1"/>
      <name val="Arial"/>
      <scheme val="minor"/>
    </font>
    <font>
      <color theme="1"/>
      <name val="Arial"/>
    </font>
    <font>
      <u/>
      <color rgb="FF0000FF"/>
    </font>
    <font>
      <b/>
      <color theme="1"/>
      <name val="Arial"/>
    </font>
    <font>
      <sz val="11.0"/>
      <color theme="1"/>
      <name val="Arial"/>
    </font>
  </fonts>
  <fills count="2">
    <fill>
      <patternFill patternType="none"/>
    </fill>
    <fill>
      <patternFill patternType="lightGray"/>
    </fill>
  </fills>
  <borders count="1">
    <border/>
  </borders>
  <cellStyleXfs count="1">
    <xf borderId="0" fillId="0" fontId="0" numFmtId="0" applyAlignment="1" applyFont="1"/>
  </cellStyleXfs>
  <cellXfs count="8">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vertical="bottom"/>
    </xf>
    <xf borderId="0" fillId="0" fontId="3" numFmtId="0" xfId="0" applyAlignment="1" applyFont="1">
      <alignment readingOrder="0"/>
    </xf>
    <xf borderId="0" fillId="0" fontId="2" numFmtId="0" xfId="0" applyAlignment="1" applyFont="1">
      <alignment horizontal="right" vertical="bottom"/>
    </xf>
    <xf borderId="0" fillId="0" fontId="4" numFmtId="0" xfId="0" applyAlignment="1" applyFont="1">
      <alignment horizontal="center" vertical="bottom"/>
    </xf>
    <xf borderId="0" fillId="0" fontId="5" numFmtId="0" xfId="0" applyAlignment="1" applyFont="1">
      <alignment vertical="bottom"/>
    </xf>
    <xf borderId="0" fillId="0" fontId="5" numFmtId="0" xfId="0" applyAlignment="1" applyFont="1">
      <alignment horizontal="righ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dequeuniversity.com/rules/axe/4.7/skip-link?application=playwright" TargetMode="External"/><Relationship Id="rId190" Type="http://schemas.openxmlformats.org/officeDocument/2006/relationships/hyperlink" Target="https://dequeuniversity.com/rules/axe/4.7/heading-order?application=playwright" TargetMode="External"/><Relationship Id="rId42" Type="http://schemas.openxmlformats.org/officeDocument/2006/relationships/hyperlink" Target="https://dequeuniversity.com/rules/axe/4.7/aria-valid-attr?application=playwright" TargetMode="External"/><Relationship Id="rId41" Type="http://schemas.openxmlformats.org/officeDocument/2006/relationships/hyperlink" Target="https://soundcloud.com/" TargetMode="External"/><Relationship Id="rId44" Type="http://schemas.openxmlformats.org/officeDocument/2006/relationships/hyperlink" Target="https://dequeuniversity.com/rules/axe/4.7/color-contrast?application=playwright" TargetMode="External"/><Relationship Id="rId194" Type="http://schemas.openxmlformats.org/officeDocument/2006/relationships/hyperlink" Target="https://dequeuniversity.com/rules/axe/4.7/landmark-one-main?application=playwright" TargetMode="External"/><Relationship Id="rId43" Type="http://schemas.openxmlformats.org/officeDocument/2006/relationships/hyperlink" Target="https://soundcloud.com/" TargetMode="External"/><Relationship Id="rId193" Type="http://schemas.openxmlformats.org/officeDocument/2006/relationships/hyperlink" Target="https://www.itcorp.com/" TargetMode="External"/><Relationship Id="rId46" Type="http://schemas.openxmlformats.org/officeDocument/2006/relationships/hyperlink" Target="https://dequeuniversity.com/rules/axe/4.7/meta-viewport?application=playwright" TargetMode="External"/><Relationship Id="rId192" Type="http://schemas.openxmlformats.org/officeDocument/2006/relationships/hyperlink" Target="https://dequeuniversity.com/rules/axe/4.7/link-name?application=playwright" TargetMode="External"/><Relationship Id="rId45" Type="http://schemas.openxmlformats.org/officeDocument/2006/relationships/hyperlink" Target="https://soundcloud.com/" TargetMode="External"/><Relationship Id="rId191" Type="http://schemas.openxmlformats.org/officeDocument/2006/relationships/hyperlink" Target="https://www.ieee.org/" TargetMode="External"/><Relationship Id="rId48" Type="http://schemas.openxmlformats.org/officeDocument/2006/relationships/hyperlink" Target="https://dequeuniversity.com/rules/axe/4.7/region?application=playwright" TargetMode="External"/><Relationship Id="rId187" Type="http://schemas.openxmlformats.org/officeDocument/2006/relationships/hyperlink" Target="https://www.ieee.org/" TargetMode="External"/><Relationship Id="rId47" Type="http://schemas.openxmlformats.org/officeDocument/2006/relationships/hyperlink" Target="https://soundcloud.com/" TargetMode="External"/><Relationship Id="rId186" Type="http://schemas.openxmlformats.org/officeDocument/2006/relationships/hyperlink" Target="https://dequeuniversity.com/rules/axe/4.7/duplicate-id?application=playwright" TargetMode="External"/><Relationship Id="rId185" Type="http://schemas.openxmlformats.org/officeDocument/2006/relationships/hyperlink" Target="https://www.ieee.org/" TargetMode="External"/><Relationship Id="rId49" Type="http://schemas.openxmlformats.org/officeDocument/2006/relationships/hyperlink" Target="https://soundcloud.com/" TargetMode="External"/><Relationship Id="rId184" Type="http://schemas.openxmlformats.org/officeDocument/2006/relationships/hyperlink" Target="https://dequeuniversity.com/rules/axe/4.7/duplicate-id-aria?application=playwright" TargetMode="External"/><Relationship Id="rId189" Type="http://schemas.openxmlformats.org/officeDocument/2006/relationships/hyperlink" Target="https://www.ieee.org/" TargetMode="External"/><Relationship Id="rId188" Type="http://schemas.openxmlformats.org/officeDocument/2006/relationships/hyperlink" Target="https://dequeuniversity.com/rules/axe/4.7/frame-title?application=playwright" TargetMode="External"/><Relationship Id="rId31" Type="http://schemas.openxmlformats.org/officeDocument/2006/relationships/hyperlink" Target="https://slack.com/" TargetMode="External"/><Relationship Id="rId30" Type="http://schemas.openxmlformats.org/officeDocument/2006/relationships/hyperlink" Target="https://dequeuniversity.com/rules/axe/4.7/duplicate-id?application=playwright" TargetMode="External"/><Relationship Id="rId33" Type="http://schemas.openxmlformats.org/officeDocument/2006/relationships/hyperlink" Target="https://slack.com/" TargetMode="External"/><Relationship Id="rId183" Type="http://schemas.openxmlformats.org/officeDocument/2006/relationships/hyperlink" Target="https://www.ieee.org/" TargetMode="External"/><Relationship Id="rId32" Type="http://schemas.openxmlformats.org/officeDocument/2006/relationships/hyperlink" Target="https://dequeuniversity.com/rules/axe/4.7/duplicate-id-aria?application=playwright" TargetMode="External"/><Relationship Id="rId182" Type="http://schemas.openxmlformats.org/officeDocument/2006/relationships/hyperlink" Target="https://dequeuniversity.com/rules/axe/4.7/color-contrast?application=playwright" TargetMode="External"/><Relationship Id="rId35" Type="http://schemas.openxmlformats.org/officeDocument/2006/relationships/hyperlink" Target="https://slack.com/" TargetMode="External"/><Relationship Id="rId181" Type="http://schemas.openxmlformats.org/officeDocument/2006/relationships/hyperlink" Target="https://www.ieee.org/" TargetMode="External"/><Relationship Id="rId34" Type="http://schemas.openxmlformats.org/officeDocument/2006/relationships/hyperlink" Target="https://dequeuniversity.com/rules/axe/4.7/color-contrast?application=playwright" TargetMode="External"/><Relationship Id="rId180" Type="http://schemas.openxmlformats.org/officeDocument/2006/relationships/hyperlink" Target="https://dequeuniversity.com/rules/axe/4.7/heading-order?application=playwright" TargetMode="External"/><Relationship Id="rId37" Type="http://schemas.openxmlformats.org/officeDocument/2006/relationships/hyperlink" Target="https://slack.com/" TargetMode="External"/><Relationship Id="rId176" Type="http://schemas.openxmlformats.org/officeDocument/2006/relationships/hyperlink" Target="https://dequeuniversity.com/rules/axe/4.7/color-contrast?application=playwright" TargetMode="External"/><Relationship Id="rId297" Type="http://schemas.openxmlformats.org/officeDocument/2006/relationships/hyperlink" Target="https://www.weebly.com/" TargetMode="External"/><Relationship Id="rId36" Type="http://schemas.openxmlformats.org/officeDocument/2006/relationships/hyperlink" Target="https://dequeuniversity.com/rules/axe/4.7/aria-required-attr?application=playwright" TargetMode="External"/><Relationship Id="rId175" Type="http://schemas.openxmlformats.org/officeDocument/2006/relationships/hyperlink" Target="https://www.grubhub.com/" TargetMode="External"/><Relationship Id="rId296" Type="http://schemas.openxmlformats.org/officeDocument/2006/relationships/hyperlink" Target="https://dequeuniversity.com/rules/axe/4.7/color-contrast?application=playwright" TargetMode="External"/><Relationship Id="rId39" Type="http://schemas.openxmlformats.org/officeDocument/2006/relationships/hyperlink" Target="https://slack.com/" TargetMode="External"/><Relationship Id="rId174" Type="http://schemas.openxmlformats.org/officeDocument/2006/relationships/hyperlink" Target="https://dequeuniversity.com/rules/axe/4.7/landmark-one-main?application=playwright" TargetMode="External"/><Relationship Id="rId295" Type="http://schemas.openxmlformats.org/officeDocument/2006/relationships/hyperlink" Target="https://www.weebly.com/" TargetMode="External"/><Relationship Id="rId38" Type="http://schemas.openxmlformats.org/officeDocument/2006/relationships/hyperlink" Target="https://dequeuniversity.com/rules/axe/4.7/landmark-unique?application=playwright" TargetMode="External"/><Relationship Id="rId173" Type="http://schemas.openxmlformats.org/officeDocument/2006/relationships/hyperlink" Target="https://www.grubhub.com/" TargetMode="External"/><Relationship Id="rId294" Type="http://schemas.openxmlformats.org/officeDocument/2006/relationships/hyperlink" Target="https://dequeuniversity.com/rules/axe/4.7/aria-allowed-attr?application=playwright" TargetMode="External"/><Relationship Id="rId179" Type="http://schemas.openxmlformats.org/officeDocument/2006/relationships/hyperlink" Target="https://www.grubhub.com/" TargetMode="External"/><Relationship Id="rId178" Type="http://schemas.openxmlformats.org/officeDocument/2006/relationships/hyperlink" Target="https://dequeuniversity.com/rules/axe/4.7/aria-allowed-role?application=playwright" TargetMode="External"/><Relationship Id="rId299" Type="http://schemas.openxmlformats.org/officeDocument/2006/relationships/hyperlink" Target="https://www.weebly.com/" TargetMode="External"/><Relationship Id="rId177" Type="http://schemas.openxmlformats.org/officeDocument/2006/relationships/hyperlink" Target="https://www.grubhub.com/" TargetMode="External"/><Relationship Id="rId298" Type="http://schemas.openxmlformats.org/officeDocument/2006/relationships/hyperlink" Target="https://dequeuniversity.com/rules/axe/4.7/duplicate-id-active?application=playwright" TargetMode="External"/><Relationship Id="rId20" Type="http://schemas.openxmlformats.org/officeDocument/2006/relationships/hyperlink" Target="https://dequeuniversity.com/rules/axe/4.7/aria-allowed-role?application=playwright" TargetMode="External"/><Relationship Id="rId22" Type="http://schemas.openxmlformats.org/officeDocument/2006/relationships/hyperlink" Target="https://dequeuniversity.com/rules/axe/4.7/landmark-no-duplicate-banner?application=playwright" TargetMode="External"/><Relationship Id="rId21" Type="http://schemas.openxmlformats.org/officeDocument/2006/relationships/hyperlink" Target="https://slack.com/" TargetMode="External"/><Relationship Id="rId24" Type="http://schemas.openxmlformats.org/officeDocument/2006/relationships/hyperlink" Target="https://dequeuniversity.com/rules/axe/4.7/landmark-contentinfo-is-top-level?application=playwright" TargetMode="External"/><Relationship Id="rId23" Type="http://schemas.openxmlformats.org/officeDocument/2006/relationships/hyperlink" Target="https://slack.com/" TargetMode="External"/><Relationship Id="rId26" Type="http://schemas.openxmlformats.org/officeDocument/2006/relationships/hyperlink" Target="https://dequeuniversity.com/rules/axe/4.7/landmark-banner-is-top-level?application=playwright" TargetMode="External"/><Relationship Id="rId25" Type="http://schemas.openxmlformats.org/officeDocument/2006/relationships/hyperlink" Target="https://slack.com/" TargetMode="External"/><Relationship Id="rId28" Type="http://schemas.openxmlformats.org/officeDocument/2006/relationships/hyperlink" Target="https://dequeuniversity.com/rules/axe/4.7/frame-title?application=playwright" TargetMode="External"/><Relationship Id="rId27" Type="http://schemas.openxmlformats.org/officeDocument/2006/relationships/hyperlink" Target="https://slack.com/" TargetMode="External"/><Relationship Id="rId29" Type="http://schemas.openxmlformats.org/officeDocument/2006/relationships/hyperlink" Target="https://slack.com/" TargetMode="External"/><Relationship Id="rId11" Type="http://schemas.openxmlformats.org/officeDocument/2006/relationships/hyperlink" Target="https://myap.collegeboard.org/" TargetMode="External"/><Relationship Id="rId10" Type="http://schemas.openxmlformats.org/officeDocument/2006/relationships/hyperlink" Target="https://dequeuniversity.com/rules/axe/4.7/color-contrast?application=playwright" TargetMode="External"/><Relationship Id="rId13" Type="http://schemas.openxmlformats.org/officeDocument/2006/relationships/hyperlink" Target="https://myap.collegeboard.org/" TargetMode="External"/><Relationship Id="rId12" Type="http://schemas.openxmlformats.org/officeDocument/2006/relationships/hyperlink" Target="https://dequeuniversity.com/rules/axe/4.7/landmark-one-main?application=playwright" TargetMode="External"/><Relationship Id="rId15" Type="http://schemas.openxmlformats.org/officeDocument/2006/relationships/hyperlink" Target="https://myap.collegeboard.org/" TargetMode="External"/><Relationship Id="rId198" Type="http://schemas.openxmlformats.org/officeDocument/2006/relationships/hyperlink" Target="https://dequeuniversity.com/rules/axe/4.7/html-has-lang?application=playwright" TargetMode="External"/><Relationship Id="rId14" Type="http://schemas.openxmlformats.org/officeDocument/2006/relationships/hyperlink" Target="https://dequeuniversity.com/rules/axe/4.7/region?application=playwright" TargetMode="External"/><Relationship Id="rId197" Type="http://schemas.openxmlformats.org/officeDocument/2006/relationships/hyperlink" Target="https://www.itcorp.com/" TargetMode="External"/><Relationship Id="rId17" Type="http://schemas.openxmlformats.org/officeDocument/2006/relationships/hyperlink" Target="https://slack.com/" TargetMode="External"/><Relationship Id="rId196" Type="http://schemas.openxmlformats.org/officeDocument/2006/relationships/hyperlink" Target="https://dequeuniversity.com/rules/axe/4.7/region?application=playwright" TargetMode="External"/><Relationship Id="rId16" Type="http://schemas.openxmlformats.org/officeDocument/2006/relationships/hyperlink" Target="https://dequeuniversity.com/rules/axe/4.7/page-has-heading-one?application=playwright" TargetMode="External"/><Relationship Id="rId195" Type="http://schemas.openxmlformats.org/officeDocument/2006/relationships/hyperlink" Target="https://www.itcorp.com/" TargetMode="External"/><Relationship Id="rId19" Type="http://schemas.openxmlformats.org/officeDocument/2006/relationships/hyperlink" Target="https://slack.com/" TargetMode="External"/><Relationship Id="rId18" Type="http://schemas.openxmlformats.org/officeDocument/2006/relationships/hyperlink" Target="https://dequeuniversity.com/rules/axe/4.7/region?application=playwright" TargetMode="External"/><Relationship Id="rId199" Type="http://schemas.openxmlformats.org/officeDocument/2006/relationships/hyperlink" Target="https://www.mobileye.com/" TargetMode="External"/><Relationship Id="rId84" Type="http://schemas.openxmlformats.org/officeDocument/2006/relationships/hyperlink" Target="https://dequeuniversity.com/rules/axe/4.7/button-name?application=playwright" TargetMode="External"/><Relationship Id="rId83" Type="http://schemas.openxmlformats.org/officeDocument/2006/relationships/hyperlink" Target="https://vimeo.com/" TargetMode="External"/><Relationship Id="rId86" Type="http://schemas.openxmlformats.org/officeDocument/2006/relationships/hyperlink" Target="https://dequeuniversity.com/rules/axe/4.7/aria-required-attr?application=playwright" TargetMode="External"/><Relationship Id="rId85" Type="http://schemas.openxmlformats.org/officeDocument/2006/relationships/hyperlink" Target="https://www.audible.com/" TargetMode="External"/><Relationship Id="rId88" Type="http://schemas.openxmlformats.org/officeDocument/2006/relationships/hyperlink" Target="https://dequeuniversity.com/rules/axe/4.7/aria-required-parent?application=playwright" TargetMode="External"/><Relationship Id="rId150" Type="http://schemas.openxmlformats.org/officeDocument/2006/relationships/hyperlink" Target="https://dequeuniversity.com/rules/axe/4.7/duplicate-id?application=playwright" TargetMode="External"/><Relationship Id="rId271" Type="http://schemas.openxmlformats.org/officeDocument/2006/relationships/hyperlink" Target="https://www.researchgate.net/" TargetMode="External"/><Relationship Id="rId87" Type="http://schemas.openxmlformats.org/officeDocument/2006/relationships/hyperlink" Target="https://www.audible.com/" TargetMode="External"/><Relationship Id="rId270" Type="http://schemas.openxmlformats.org/officeDocument/2006/relationships/hyperlink" Target="https://dequeuniversity.com/rules/axe/4.7/region?application=playwright" TargetMode="External"/><Relationship Id="rId89" Type="http://schemas.openxmlformats.org/officeDocument/2006/relationships/hyperlink" Target="https://www.audible.com/" TargetMode="External"/><Relationship Id="rId80" Type="http://schemas.openxmlformats.org/officeDocument/2006/relationships/hyperlink" Target="https://dequeuniversity.com/rules/axe/4.7/image-alt?application=playwright" TargetMode="External"/><Relationship Id="rId82" Type="http://schemas.openxmlformats.org/officeDocument/2006/relationships/hyperlink" Target="https://dequeuniversity.com/rules/axe/4.7/landmark-no-duplicate-banner?application=playwright" TargetMode="External"/><Relationship Id="rId81" Type="http://schemas.openxmlformats.org/officeDocument/2006/relationships/hyperlink" Target="https://vimeo.com/" TargetMode="External"/><Relationship Id="rId1" Type="http://schemas.openxmlformats.org/officeDocument/2006/relationships/hyperlink" Target="https://calendar.google.com/" TargetMode="External"/><Relationship Id="rId2" Type="http://schemas.openxmlformats.org/officeDocument/2006/relationships/hyperlink" Target="https://dequeuniversity.com/rules/axe/4.7/select-name?application=playwright" TargetMode="External"/><Relationship Id="rId3" Type="http://schemas.openxmlformats.org/officeDocument/2006/relationships/hyperlink" Target="https://calendar.google.com/" TargetMode="External"/><Relationship Id="rId149" Type="http://schemas.openxmlformats.org/officeDocument/2006/relationships/hyperlink" Target="https://www.eventbrite.com/" TargetMode="External"/><Relationship Id="rId4" Type="http://schemas.openxmlformats.org/officeDocument/2006/relationships/hyperlink" Target="https://dequeuniversity.com/rules/axe/4.7/link-in-text-block?application=playwright" TargetMode="External"/><Relationship Id="rId148" Type="http://schemas.openxmlformats.org/officeDocument/2006/relationships/hyperlink" Target="https://dequeuniversity.com/rules/axe/4.7/landmark-unique?application=playwright" TargetMode="External"/><Relationship Id="rId269" Type="http://schemas.openxmlformats.org/officeDocument/2006/relationships/hyperlink" Target="https://www.researchgate.net/" TargetMode="External"/><Relationship Id="rId9" Type="http://schemas.openxmlformats.org/officeDocument/2006/relationships/hyperlink" Target="https://calendar.google.com/" TargetMode="External"/><Relationship Id="rId143" Type="http://schemas.openxmlformats.org/officeDocument/2006/relationships/hyperlink" Target="https://www.bbc.com/" TargetMode="External"/><Relationship Id="rId264" Type="http://schemas.openxmlformats.org/officeDocument/2006/relationships/hyperlink" Target="https://dequeuniversity.com/rules/axe/4.7/link-in-text-block?application=playwright" TargetMode="External"/><Relationship Id="rId142" Type="http://schemas.openxmlformats.org/officeDocument/2006/relationships/hyperlink" Target="https://dequeuniversity.com/rules/axe/4.7/image-redundant-alt?application=playwright" TargetMode="External"/><Relationship Id="rId263" Type="http://schemas.openxmlformats.org/officeDocument/2006/relationships/hyperlink" Target="https://www.quora.com/" TargetMode="External"/><Relationship Id="rId141" Type="http://schemas.openxmlformats.org/officeDocument/2006/relationships/hyperlink" Target="https://www.bbc.com/" TargetMode="External"/><Relationship Id="rId262" Type="http://schemas.openxmlformats.org/officeDocument/2006/relationships/hyperlink" Target="https://dequeuniversity.com/rules/axe/4.7/region?application=playwright" TargetMode="External"/><Relationship Id="rId140" Type="http://schemas.openxmlformats.org/officeDocument/2006/relationships/hyperlink" Target="https://dequeuniversity.com/rules/axe/4.7/page-has-heading-one?application=playwright" TargetMode="External"/><Relationship Id="rId261" Type="http://schemas.openxmlformats.org/officeDocument/2006/relationships/hyperlink" Target="https://www.quora.com/" TargetMode="External"/><Relationship Id="rId5" Type="http://schemas.openxmlformats.org/officeDocument/2006/relationships/hyperlink" Target="https://calendar.google.com/" TargetMode="External"/><Relationship Id="rId147" Type="http://schemas.openxmlformats.org/officeDocument/2006/relationships/hyperlink" Target="https://www.eventbrite.com/" TargetMode="External"/><Relationship Id="rId268" Type="http://schemas.openxmlformats.org/officeDocument/2006/relationships/hyperlink" Target="https://dequeuniversity.com/rules/axe/4.7/button-name?application=playwright" TargetMode="External"/><Relationship Id="rId6" Type="http://schemas.openxmlformats.org/officeDocument/2006/relationships/hyperlink" Target="https://dequeuniversity.com/rules/axe/4.7/landmark-unique?application=playwright" TargetMode="External"/><Relationship Id="rId146" Type="http://schemas.openxmlformats.org/officeDocument/2006/relationships/hyperlink" Target="https://dequeuniversity.com/rules/axe/4.7/landmark-complementary-is-top-level?application=playwright" TargetMode="External"/><Relationship Id="rId267" Type="http://schemas.openxmlformats.org/officeDocument/2006/relationships/hyperlink" Target="https://www.researchgate.net/" TargetMode="External"/><Relationship Id="rId7" Type="http://schemas.openxmlformats.org/officeDocument/2006/relationships/hyperlink" Target="https://calendar.google.com/" TargetMode="External"/><Relationship Id="rId145" Type="http://schemas.openxmlformats.org/officeDocument/2006/relationships/hyperlink" Target="https://www.eventbrite.com/" TargetMode="External"/><Relationship Id="rId266" Type="http://schemas.openxmlformats.org/officeDocument/2006/relationships/hyperlink" Target="https://dequeuniversity.com/rules/axe/4.7/color-contrast?application=playwright" TargetMode="External"/><Relationship Id="rId8" Type="http://schemas.openxmlformats.org/officeDocument/2006/relationships/hyperlink" Target="https://dequeuniversity.com/rules/axe/4.7/duplicate-id?application=playwright" TargetMode="External"/><Relationship Id="rId144" Type="http://schemas.openxmlformats.org/officeDocument/2006/relationships/hyperlink" Target="https://dequeuniversity.com/rules/axe/4.7/empty-heading?application=playwright" TargetMode="External"/><Relationship Id="rId265" Type="http://schemas.openxmlformats.org/officeDocument/2006/relationships/hyperlink" Target="https://www.quora.com/" TargetMode="External"/><Relationship Id="rId73" Type="http://schemas.openxmlformats.org/officeDocument/2006/relationships/hyperlink" Target="https://vimeo.com/" TargetMode="External"/><Relationship Id="rId72" Type="http://schemas.openxmlformats.org/officeDocument/2006/relationships/hyperlink" Target="https://dequeuniversity.com/rules/axe/4.7/list?application=playwright" TargetMode="External"/><Relationship Id="rId75" Type="http://schemas.openxmlformats.org/officeDocument/2006/relationships/hyperlink" Target="https://vimeo.com/" TargetMode="External"/><Relationship Id="rId74" Type="http://schemas.openxmlformats.org/officeDocument/2006/relationships/hyperlink" Target="https://dequeuniversity.com/rules/axe/4.7/link-name?application=playwright" TargetMode="External"/><Relationship Id="rId77" Type="http://schemas.openxmlformats.org/officeDocument/2006/relationships/hyperlink" Target="https://vimeo.com/" TargetMode="External"/><Relationship Id="rId260" Type="http://schemas.openxmlformats.org/officeDocument/2006/relationships/hyperlink" Target="https://dequeuniversity.com/rules/axe/4.7/tabindex?application=playwright" TargetMode="External"/><Relationship Id="rId76" Type="http://schemas.openxmlformats.org/officeDocument/2006/relationships/hyperlink" Target="https://dequeuniversity.com/rules/axe/4.7/empty-heading?application=playwright" TargetMode="External"/><Relationship Id="rId79" Type="http://schemas.openxmlformats.org/officeDocument/2006/relationships/hyperlink" Target="https://vimeo.com/" TargetMode="External"/><Relationship Id="rId78" Type="http://schemas.openxmlformats.org/officeDocument/2006/relationships/hyperlink" Target="https://dequeuniversity.com/rules/axe/4.7/heading-order?application=playwright" TargetMode="External"/><Relationship Id="rId71" Type="http://schemas.openxmlformats.org/officeDocument/2006/relationships/hyperlink" Target="https://vimeo.com/" TargetMode="External"/><Relationship Id="rId70" Type="http://schemas.openxmlformats.org/officeDocument/2006/relationships/hyperlink" Target="https://dequeuniversity.com/rules/axe/4.7/nested-interactive?application=playwright" TargetMode="External"/><Relationship Id="rId139" Type="http://schemas.openxmlformats.org/officeDocument/2006/relationships/hyperlink" Target="https://www.bbc.com/" TargetMode="External"/><Relationship Id="rId138" Type="http://schemas.openxmlformats.org/officeDocument/2006/relationships/hyperlink" Target="https://dequeuniversity.com/rules/axe/4.7/landmark-unique?application=playwright" TargetMode="External"/><Relationship Id="rId259" Type="http://schemas.openxmlformats.org/officeDocument/2006/relationships/hyperlink" Target="https://www.quora.com/" TargetMode="External"/><Relationship Id="rId137" Type="http://schemas.openxmlformats.org/officeDocument/2006/relationships/hyperlink" Target="https://www.bbc.com/" TargetMode="External"/><Relationship Id="rId258" Type="http://schemas.openxmlformats.org/officeDocument/2006/relationships/hyperlink" Target="https://dequeuniversity.com/rules/axe/4.7/aria-allowed-attr?application=playwright" TargetMode="External"/><Relationship Id="rId132" Type="http://schemas.openxmlformats.org/officeDocument/2006/relationships/hyperlink" Target="https://dequeuniversity.com/rules/axe/4.7/link-name?application=playwright" TargetMode="External"/><Relationship Id="rId253" Type="http://schemas.openxmlformats.org/officeDocument/2006/relationships/hyperlink" Target="https://www.patreon.com/" TargetMode="External"/><Relationship Id="rId131" Type="http://schemas.openxmlformats.org/officeDocument/2006/relationships/hyperlink" Target="https://www.barclays.co.uk/" TargetMode="External"/><Relationship Id="rId252" Type="http://schemas.openxmlformats.org/officeDocument/2006/relationships/hyperlink" Target="https://dequeuniversity.com/rules/axe/4.7/image-alt?application=playwright" TargetMode="External"/><Relationship Id="rId130" Type="http://schemas.openxmlformats.org/officeDocument/2006/relationships/hyperlink" Target="https://dequeuniversity.com/rules/axe/4.7/landmark-unique?application=playwright" TargetMode="External"/><Relationship Id="rId251" Type="http://schemas.openxmlformats.org/officeDocument/2006/relationships/hyperlink" Target="https://www.patreon.com/" TargetMode="External"/><Relationship Id="rId250" Type="http://schemas.openxmlformats.org/officeDocument/2006/relationships/hyperlink" Target="https://dequeuniversity.com/rules/axe/4.7/color-contrast?application=playwright" TargetMode="External"/><Relationship Id="rId136" Type="http://schemas.openxmlformats.org/officeDocument/2006/relationships/hyperlink" Target="https://dequeuniversity.com/rules/axe/4.7/frame-title?application=playwright" TargetMode="External"/><Relationship Id="rId257" Type="http://schemas.openxmlformats.org/officeDocument/2006/relationships/hyperlink" Target="https://www.patreon.com/" TargetMode="External"/><Relationship Id="rId135" Type="http://schemas.openxmlformats.org/officeDocument/2006/relationships/hyperlink" Target="https://www.bbc.com/" TargetMode="External"/><Relationship Id="rId256" Type="http://schemas.openxmlformats.org/officeDocument/2006/relationships/hyperlink" Target="https://dequeuniversity.com/rules/axe/4.7/button-name?application=playwright" TargetMode="External"/><Relationship Id="rId134" Type="http://schemas.openxmlformats.org/officeDocument/2006/relationships/hyperlink" Target="https://dequeuniversity.com/rules/axe/4.7/html-has-lang?application=playwright" TargetMode="External"/><Relationship Id="rId255" Type="http://schemas.openxmlformats.org/officeDocument/2006/relationships/hyperlink" Target="https://www.patreon.com/" TargetMode="External"/><Relationship Id="rId133" Type="http://schemas.openxmlformats.org/officeDocument/2006/relationships/hyperlink" Target="https://www.bbc.com/" TargetMode="External"/><Relationship Id="rId254" Type="http://schemas.openxmlformats.org/officeDocument/2006/relationships/hyperlink" Target="https://dequeuniversity.com/rules/axe/4.7/region?application=playwright" TargetMode="External"/><Relationship Id="rId62" Type="http://schemas.openxmlformats.org/officeDocument/2006/relationships/hyperlink" Target="https://dequeuniversity.com/rules/axe/4.7/landmark-one-main?application=playwright" TargetMode="External"/><Relationship Id="rId61" Type="http://schemas.openxmlformats.org/officeDocument/2006/relationships/hyperlink" Target="https://vimeo.com/" TargetMode="External"/><Relationship Id="rId64" Type="http://schemas.openxmlformats.org/officeDocument/2006/relationships/hyperlink" Target="https://dequeuniversity.com/rules/axe/4.7/select-name?application=playwright" TargetMode="External"/><Relationship Id="rId63" Type="http://schemas.openxmlformats.org/officeDocument/2006/relationships/hyperlink" Target="https://vimeo.com/" TargetMode="External"/><Relationship Id="rId66" Type="http://schemas.openxmlformats.org/officeDocument/2006/relationships/hyperlink" Target="https://dequeuniversity.com/rules/axe/4.7/region?application=playwright" TargetMode="External"/><Relationship Id="rId172" Type="http://schemas.openxmlformats.org/officeDocument/2006/relationships/hyperlink" Target="https://dequeuniversity.com/rules/axe/4.7/meta-viewport?application=playwright" TargetMode="External"/><Relationship Id="rId293" Type="http://schemas.openxmlformats.org/officeDocument/2006/relationships/hyperlink" Target="https://www.weebly.com/" TargetMode="External"/><Relationship Id="rId65" Type="http://schemas.openxmlformats.org/officeDocument/2006/relationships/hyperlink" Target="https://vimeo.com/" TargetMode="External"/><Relationship Id="rId171" Type="http://schemas.openxmlformats.org/officeDocument/2006/relationships/hyperlink" Target="https://www.grubhub.com/" TargetMode="External"/><Relationship Id="rId292" Type="http://schemas.openxmlformats.org/officeDocument/2006/relationships/hyperlink" Target="https://dequeuniversity.com/rules/axe/4.7/landmark-unique?application=playwright" TargetMode="External"/><Relationship Id="rId68" Type="http://schemas.openxmlformats.org/officeDocument/2006/relationships/hyperlink" Target="https://dequeuniversity.com/rules/axe/4.7/landmark-unique?application=playwright" TargetMode="External"/><Relationship Id="rId170" Type="http://schemas.openxmlformats.org/officeDocument/2006/relationships/hyperlink" Target="https://dequeuniversity.com/rules/axe/4.7/region?application=playwright" TargetMode="External"/><Relationship Id="rId291" Type="http://schemas.openxmlformats.org/officeDocument/2006/relationships/hyperlink" Target="https://www.taylorguitars.com/" TargetMode="External"/><Relationship Id="rId67" Type="http://schemas.openxmlformats.org/officeDocument/2006/relationships/hyperlink" Target="https://vimeo.com/" TargetMode="External"/><Relationship Id="rId290" Type="http://schemas.openxmlformats.org/officeDocument/2006/relationships/hyperlink" Target="https://dequeuniversity.com/rules/axe/4.7/image-alt?application=playwright" TargetMode="External"/><Relationship Id="rId60" Type="http://schemas.openxmlformats.org/officeDocument/2006/relationships/hyperlink" Target="https://dequeuniversity.com/rules/axe/4.7/tabindex?application=playwright" TargetMode="External"/><Relationship Id="rId165" Type="http://schemas.openxmlformats.org/officeDocument/2006/relationships/hyperlink" Target="https://www.grubhub.com/" TargetMode="External"/><Relationship Id="rId286" Type="http://schemas.openxmlformats.org/officeDocument/2006/relationships/hyperlink" Target="https://dequeuniversity.com/rules/axe/4.7/heading-order?application=playwright" TargetMode="External"/><Relationship Id="rId69" Type="http://schemas.openxmlformats.org/officeDocument/2006/relationships/hyperlink" Target="https://vimeo.com/" TargetMode="External"/><Relationship Id="rId164" Type="http://schemas.openxmlformats.org/officeDocument/2006/relationships/hyperlink" Target="https://dequeuniversity.com/rules/axe/4.7/duplicate-id-active?application=playwright" TargetMode="External"/><Relationship Id="rId285" Type="http://schemas.openxmlformats.org/officeDocument/2006/relationships/hyperlink" Target="https://www.taylorguitars.com/" TargetMode="External"/><Relationship Id="rId163" Type="http://schemas.openxmlformats.org/officeDocument/2006/relationships/hyperlink" Target="https://www.facebook.com/" TargetMode="External"/><Relationship Id="rId284" Type="http://schemas.openxmlformats.org/officeDocument/2006/relationships/hyperlink" Target="https://dequeuniversity.com/rules/axe/4.7/label-title-only?application=playwright" TargetMode="External"/><Relationship Id="rId162" Type="http://schemas.openxmlformats.org/officeDocument/2006/relationships/hyperlink" Target="https://dequeuniversity.com/rules/axe/4.7/link-name?application=playwright" TargetMode="External"/><Relationship Id="rId283" Type="http://schemas.openxmlformats.org/officeDocument/2006/relationships/hyperlink" Target="https://www.taylorguitars.com/" TargetMode="External"/><Relationship Id="rId169" Type="http://schemas.openxmlformats.org/officeDocument/2006/relationships/hyperlink" Target="https://www.grubhub.com/" TargetMode="External"/><Relationship Id="rId168" Type="http://schemas.openxmlformats.org/officeDocument/2006/relationships/hyperlink" Target="https://dequeuniversity.com/rules/axe/4.7/duplicate-id-active?application=playwright" TargetMode="External"/><Relationship Id="rId289" Type="http://schemas.openxmlformats.org/officeDocument/2006/relationships/hyperlink" Target="https://www.taylorguitars.com/" TargetMode="External"/><Relationship Id="rId167" Type="http://schemas.openxmlformats.org/officeDocument/2006/relationships/hyperlink" Target="https://www.grubhub.com/" TargetMode="External"/><Relationship Id="rId288" Type="http://schemas.openxmlformats.org/officeDocument/2006/relationships/hyperlink" Target="https://dequeuniversity.com/rules/axe/4.7/link-in-text-block?application=playwright" TargetMode="External"/><Relationship Id="rId166" Type="http://schemas.openxmlformats.org/officeDocument/2006/relationships/hyperlink" Target="https://dequeuniversity.com/rules/axe/4.7/empty-heading?application=playwright" TargetMode="External"/><Relationship Id="rId287" Type="http://schemas.openxmlformats.org/officeDocument/2006/relationships/hyperlink" Target="https://www.taylorguitars.com/" TargetMode="External"/><Relationship Id="rId51" Type="http://schemas.openxmlformats.org/officeDocument/2006/relationships/hyperlink" Target="https://soundcloud.com/" TargetMode="External"/><Relationship Id="rId50" Type="http://schemas.openxmlformats.org/officeDocument/2006/relationships/hyperlink" Target="https://dequeuniversity.com/rules/axe/4.7/aria-valid-attr-value?application=playwright" TargetMode="External"/><Relationship Id="rId53" Type="http://schemas.openxmlformats.org/officeDocument/2006/relationships/hyperlink" Target="https://symbolic.com/" TargetMode="External"/><Relationship Id="rId52" Type="http://schemas.openxmlformats.org/officeDocument/2006/relationships/hyperlink" Target="https://dequeuniversity.com/rules/axe/4.7/aria-allowed-attr?application=playwright" TargetMode="External"/><Relationship Id="rId55" Type="http://schemas.openxmlformats.org/officeDocument/2006/relationships/hyperlink" Target="https://symbolic.com/" TargetMode="External"/><Relationship Id="rId161" Type="http://schemas.openxmlformats.org/officeDocument/2006/relationships/hyperlink" Target="https://www.facebook.com/" TargetMode="External"/><Relationship Id="rId282" Type="http://schemas.openxmlformats.org/officeDocument/2006/relationships/hyperlink" Target="https://dequeuniversity.com/rules/axe/4.7/aria-hidden-focus?application=playwright" TargetMode="External"/><Relationship Id="rId54" Type="http://schemas.openxmlformats.org/officeDocument/2006/relationships/hyperlink" Target="https://dequeuniversity.com/rules/axe/4.7/empty-heading?application=playwright" TargetMode="External"/><Relationship Id="rId160" Type="http://schemas.openxmlformats.org/officeDocument/2006/relationships/hyperlink" Target="https://dequeuniversity.com/rules/axe/4.7/region?application=playwright" TargetMode="External"/><Relationship Id="rId281" Type="http://schemas.openxmlformats.org/officeDocument/2006/relationships/hyperlink" Target="https://www.taylorguitars.com/" TargetMode="External"/><Relationship Id="rId57" Type="http://schemas.openxmlformats.org/officeDocument/2006/relationships/hyperlink" Target="https://symbolic.com/" TargetMode="External"/><Relationship Id="rId280" Type="http://schemas.openxmlformats.org/officeDocument/2006/relationships/hyperlink" Target="https://dequeuniversity.com/rules/axe/4.7/button-name?application=playwright" TargetMode="External"/><Relationship Id="rId56" Type="http://schemas.openxmlformats.org/officeDocument/2006/relationships/hyperlink" Target="https://dequeuniversity.com/rules/axe/4.7/heading-order?application=playwright" TargetMode="External"/><Relationship Id="rId159" Type="http://schemas.openxmlformats.org/officeDocument/2006/relationships/hyperlink" Target="https://www.facebook.com/" TargetMode="External"/><Relationship Id="rId59" Type="http://schemas.openxmlformats.org/officeDocument/2006/relationships/hyperlink" Target="https://symbolic.com/" TargetMode="External"/><Relationship Id="rId154" Type="http://schemas.openxmlformats.org/officeDocument/2006/relationships/hyperlink" Target="https://dequeuniversity.com/rules/axe/4.7/aria-allowed-role?application=playwright" TargetMode="External"/><Relationship Id="rId275" Type="http://schemas.openxmlformats.org/officeDocument/2006/relationships/hyperlink" Target="https://www.taylorguitars.com/" TargetMode="External"/><Relationship Id="rId58" Type="http://schemas.openxmlformats.org/officeDocument/2006/relationships/hyperlink" Target="https://dequeuniversity.com/rules/axe/4.7/list?application=playwright" TargetMode="External"/><Relationship Id="rId153" Type="http://schemas.openxmlformats.org/officeDocument/2006/relationships/hyperlink" Target="https://www.eventbrite.com/" TargetMode="External"/><Relationship Id="rId274" Type="http://schemas.openxmlformats.org/officeDocument/2006/relationships/hyperlink" Target="https://dequeuniversity.com/rules/axe/4.7/landmark-one-main?application=playwright" TargetMode="External"/><Relationship Id="rId152" Type="http://schemas.openxmlformats.org/officeDocument/2006/relationships/hyperlink" Target="https://dequeuniversity.com/rules/axe/4.7/heading-order?application=playwright" TargetMode="External"/><Relationship Id="rId273" Type="http://schemas.openxmlformats.org/officeDocument/2006/relationships/hyperlink" Target="https://www.researchgate.net/" TargetMode="External"/><Relationship Id="rId151" Type="http://schemas.openxmlformats.org/officeDocument/2006/relationships/hyperlink" Target="https://www.eventbrite.com/" TargetMode="External"/><Relationship Id="rId272" Type="http://schemas.openxmlformats.org/officeDocument/2006/relationships/hyperlink" Target="https://dequeuniversity.com/rules/axe/4.7/color-contrast?application=playwright" TargetMode="External"/><Relationship Id="rId158" Type="http://schemas.openxmlformats.org/officeDocument/2006/relationships/hyperlink" Target="https://dequeuniversity.com/rules/axe/4.7/color-contrast?application=playwright" TargetMode="External"/><Relationship Id="rId279" Type="http://schemas.openxmlformats.org/officeDocument/2006/relationships/hyperlink" Target="https://www.taylorguitars.com/" TargetMode="External"/><Relationship Id="rId157" Type="http://schemas.openxmlformats.org/officeDocument/2006/relationships/hyperlink" Target="https://www.facebook.com/" TargetMode="External"/><Relationship Id="rId278" Type="http://schemas.openxmlformats.org/officeDocument/2006/relationships/hyperlink" Target="https://dequeuniversity.com/rules/axe/4.7/color-contrast?application=playwright" TargetMode="External"/><Relationship Id="rId156" Type="http://schemas.openxmlformats.org/officeDocument/2006/relationships/hyperlink" Target="https://dequeuniversity.com/rules/axe/4.7/aria-dialog-name?application=playwright" TargetMode="External"/><Relationship Id="rId277" Type="http://schemas.openxmlformats.org/officeDocument/2006/relationships/hyperlink" Target="https://www.taylorguitars.com/" TargetMode="External"/><Relationship Id="rId155" Type="http://schemas.openxmlformats.org/officeDocument/2006/relationships/hyperlink" Target="https://www.facebook.com/" TargetMode="External"/><Relationship Id="rId276" Type="http://schemas.openxmlformats.org/officeDocument/2006/relationships/hyperlink" Target="https://dequeuniversity.com/rules/axe/4.7/region?application=playwright" TargetMode="External"/><Relationship Id="rId107" Type="http://schemas.openxmlformats.org/officeDocument/2006/relationships/hyperlink" Target="https://www.baidu.com/" TargetMode="External"/><Relationship Id="rId228" Type="http://schemas.openxmlformats.org/officeDocument/2006/relationships/hyperlink" Target="https://dequeuniversity.com/rules/axe/4.7/image-alt?application=playwright" TargetMode="External"/><Relationship Id="rId106" Type="http://schemas.openxmlformats.org/officeDocument/2006/relationships/hyperlink" Target="https://dequeuniversity.com/rules/axe/4.7/label?application=playwright" TargetMode="External"/><Relationship Id="rId227" Type="http://schemas.openxmlformats.org/officeDocument/2006/relationships/hyperlink" Target="https://www.nytimes.com/" TargetMode="External"/><Relationship Id="rId105" Type="http://schemas.openxmlformats.org/officeDocument/2006/relationships/hyperlink" Target="https://www.baidu.com/" TargetMode="External"/><Relationship Id="rId226" Type="http://schemas.openxmlformats.org/officeDocument/2006/relationships/hyperlink" Target="https://dequeuniversity.com/rules/axe/4.7/link-name?application=playwright" TargetMode="External"/><Relationship Id="rId104" Type="http://schemas.openxmlformats.org/officeDocument/2006/relationships/hyperlink" Target="https://dequeuniversity.com/rules/axe/4.7/aria-roles?application=playwright" TargetMode="External"/><Relationship Id="rId225" Type="http://schemas.openxmlformats.org/officeDocument/2006/relationships/hyperlink" Target="https://www.nytimes.com/" TargetMode="External"/><Relationship Id="rId109" Type="http://schemas.openxmlformats.org/officeDocument/2006/relationships/hyperlink" Target="https://www.baidu.com/" TargetMode="External"/><Relationship Id="rId108" Type="http://schemas.openxmlformats.org/officeDocument/2006/relationships/hyperlink" Target="https://dequeuniversity.com/rules/axe/4.7/image-alt?application=playwright" TargetMode="External"/><Relationship Id="rId229" Type="http://schemas.openxmlformats.org/officeDocument/2006/relationships/hyperlink" Target="https://www.nytimes.com/" TargetMode="External"/><Relationship Id="rId220" Type="http://schemas.openxmlformats.org/officeDocument/2006/relationships/hyperlink" Target="https://dequeuniversity.com/rules/axe/4.7/heading-order?application=playwright" TargetMode="External"/><Relationship Id="rId341" Type="http://schemas.openxmlformats.org/officeDocument/2006/relationships/hyperlink" Target="https://www.yokohamatire.com/" TargetMode="External"/><Relationship Id="rId340" Type="http://schemas.openxmlformats.org/officeDocument/2006/relationships/hyperlink" Target="https://dequeuniversity.com/rules/axe/4.7/button-name?application=playwright" TargetMode="External"/><Relationship Id="rId103" Type="http://schemas.openxmlformats.org/officeDocument/2006/relationships/hyperlink" Target="https://www.baidu.com/" TargetMode="External"/><Relationship Id="rId224" Type="http://schemas.openxmlformats.org/officeDocument/2006/relationships/hyperlink" Target="https://dequeuniversity.com/rules/axe/4.7/aria-allowed-role?application=playwright" TargetMode="External"/><Relationship Id="rId102" Type="http://schemas.openxmlformats.org/officeDocument/2006/relationships/hyperlink" Target="https://dequeuniversity.com/rules/axe/4.7/region?application=playwright" TargetMode="External"/><Relationship Id="rId223" Type="http://schemas.openxmlformats.org/officeDocument/2006/relationships/hyperlink" Target="https://www.nytimes.com/" TargetMode="External"/><Relationship Id="rId101" Type="http://schemas.openxmlformats.org/officeDocument/2006/relationships/hyperlink" Target="https://www.audible.com/" TargetMode="External"/><Relationship Id="rId222" Type="http://schemas.openxmlformats.org/officeDocument/2006/relationships/hyperlink" Target="https://dequeuniversity.com/rules/axe/4.7/duplicate-id?application=playwright" TargetMode="External"/><Relationship Id="rId343" Type="http://schemas.openxmlformats.org/officeDocument/2006/relationships/drawing" Target="../drawings/drawing1.xml"/><Relationship Id="rId100" Type="http://schemas.openxmlformats.org/officeDocument/2006/relationships/hyperlink" Target="https://dequeuniversity.com/rules/axe/4.7/aria-required-children?application=playwright" TargetMode="External"/><Relationship Id="rId221" Type="http://schemas.openxmlformats.org/officeDocument/2006/relationships/hyperlink" Target="https://www.nytimes.com/" TargetMode="External"/><Relationship Id="rId342" Type="http://schemas.openxmlformats.org/officeDocument/2006/relationships/hyperlink" Target="https://dequeuniversity.com/rules/axe/4.7/link-name?application=playwright" TargetMode="External"/><Relationship Id="rId217" Type="http://schemas.openxmlformats.org/officeDocument/2006/relationships/hyperlink" Target="https://www.nytimes.com/" TargetMode="External"/><Relationship Id="rId338" Type="http://schemas.openxmlformats.org/officeDocument/2006/relationships/hyperlink" Target="https://dequeuniversity.com/rules/axe/4.7/select-name?application=playwright" TargetMode="External"/><Relationship Id="rId216" Type="http://schemas.openxmlformats.org/officeDocument/2006/relationships/hyperlink" Target="https://dequeuniversity.com/rules/axe/4.7/scrollable-region-focusable?application=playwright" TargetMode="External"/><Relationship Id="rId337" Type="http://schemas.openxmlformats.org/officeDocument/2006/relationships/hyperlink" Target="https://www.yokohamatire.com/" TargetMode="External"/><Relationship Id="rId215" Type="http://schemas.openxmlformats.org/officeDocument/2006/relationships/hyperlink" Target="https://www.nytimes.com/" TargetMode="External"/><Relationship Id="rId336" Type="http://schemas.openxmlformats.org/officeDocument/2006/relationships/hyperlink" Target="https://dequeuniversity.com/rules/axe/4.7/region?application=playwright" TargetMode="External"/><Relationship Id="rId214" Type="http://schemas.openxmlformats.org/officeDocument/2006/relationships/hyperlink" Target="https://dequeuniversity.com/rules/axe/4.7/region?application=playwright" TargetMode="External"/><Relationship Id="rId335" Type="http://schemas.openxmlformats.org/officeDocument/2006/relationships/hyperlink" Target="https://www.yokohamatire.com/" TargetMode="External"/><Relationship Id="rId219" Type="http://schemas.openxmlformats.org/officeDocument/2006/relationships/hyperlink" Target="https://www.nytimes.com/" TargetMode="External"/><Relationship Id="rId218" Type="http://schemas.openxmlformats.org/officeDocument/2006/relationships/hyperlink" Target="https://dequeuniversity.com/rules/axe/4.7/landmark-unique?application=playwright" TargetMode="External"/><Relationship Id="rId339" Type="http://schemas.openxmlformats.org/officeDocument/2006/relationships/hyperlink" Target="https://www.yokohamatire.com/" TargetMode="External"/><Relationship Id="rId330" Type="http://schemas.openxmlformats.org/officeDocument/2006/relationships/hyperlink" Target="https://dequeuniversity.com/rules/axe/4.7/meta-viewport?application=playwright" TargetMode="External"/><Relationship Id="rId213" Type="http://schemas.openxmlformats.org/officeDocument/2006/relationships/hyperlink" Target="https://www.nytimes.com/" TargetMode="External"/><Relationship Id="rId334" Type="http://schemas.openxmlformats.org/officeDocument/2006/relationships/hyperlink" Target="https://dequeuniversity.com/rules/axe/4.7/page-has-heading-one?application=playwright" TargetMode="External"/><Relationship Id="rId212" Type="http://schemas.openxmlformats.org/officeDocument/2006/relationships/hyperlink" Target="https://dequeuniversity.com/rules/axe/4.7/nested-interactive?application=playwright" TargetMode="External"/><Relationship Id="rId333" Type="http://schemas.openxmlformats.org/officeDocument/2006/relationships/hyperlink" Target="https://www.yokohamatire.com/" TargetMode="External"/><Relationship Id="rId211" Type="http://schemas.openxmlformats.org/officeDocument/2006/relationships/hyperlink" Target="https://www.nytimes.com/" TargetMode="External"/><Relationship Id="rId332" Type="http://schemas.openxmlformats.org/officeDocument/2006/relationships/hyperlink" Target="https://dequeuniversity.com/rules/axe/4.7/nested-interactive?application=playwright" TargetMode="External"/><Relationship Id="rId210" Type="http://schemas.openxmlformats.org/officeDocument/2006/relationships/hyperlink" Target="https://dequeuniversity.com/rules/axe/4.7/link-name?application=playwright" TargetMode="External"/><Relationship Id="rId331" Type="http://schemas.openxmlformats.org/officeDocument/2006/relationships/hyperlink" Target="https://www.yokohamatire.com/" TargetMode="External"/><Relationship Id="rId129" Type="http://schemas.openxmlformats.org/officeDocument/2006/relationships/hyperlink" Target="https://www.barclays.co.uk/" TargetMode="External"/><Relationship Id="rId128" Type="http://schemas.openxmlformats.org/officeDocument/2006/relationships/hyperlink" Target="https://dequeuniversity.com/rules/axe/4.7/landmark-no-duplicate-contentinfo?application=playwright" TargetMode="External"/><Relationship Id="rId249" Type="http://schemas.openxmlformats.org/officeDocument/2006/relationships/hyperlink" Target="https://www.patreon.com/" TargetMode="External"/><Relationship Id="rId127" Type="http://schemas.openxmlformats.org/officeDocument/2006/relationships/hyperlink" Target="https://www.barclays.co.uk/" TargetMode="External"/><Relationship Id="rId248" Type="http://schemas.openxmlformats.org/officeDocument/2006/relationships/hyperlink" Target="https://dequeuniversity.com/rules/axe/4.7/heading-order?application=playwright" TargetMode="External"/><Relationship Id="rId126" Type="http://schemas.openxmlformats.org/officeDocument/2006/relationships/hyperlink" Target="https://dequeuniversity.com/rules/axe/4.7/landmark-no-duplicate-banner?application=playwright" TargetMode="External"/><Relationship Id="rId247" Type="http://schemas.openxmlformats.org/officeDocument/2006/relationships/hyperlink" Target="https://www.nytimes.com/" TargetMode="External"/><Relationship Id="rId121" Type="http://schemas.openxmlformats.org/officeDocument/2006/relationships/hyperlink" Target="https://www.barclays.co.uk/" TargetMode="External"/><Relationship Id="rId242" Type="http://schemas.openxmlformats.org/officeDocument/2006/relationships/hyperlink" Target="https://dequeuniversity.com/rules/axe/4.7/duplicate-id?application=playwright" TargetMode="External"/><Relationship Id="rId120" Type="http://schemas.openxmlformats.org/officeDocument/2006/relationships/hyperlink" Target="https://dequeuniversity.com/rules/axe/4.7/landmark-contentinfo-is-top-level?application=playwright" TargetMode="External"/><Relationship Id="rId241" Type="http://schemas.openxmlformats.org/officeDocument/2006/relationships/hyperlink" Target="https://www.nytimes.com/" TargetMode="External"/><Relationship Id="rId240" Type="http://schemas.openxmlformats.org/officeDocument/2006/relationships/hyperlink" Target="https://dequeuniversity.com/rules/axe/4.7/link-name?application=playwright" TargetMode="External"/><Relationship Id="rId125" Type="http://schemas.openxmlformats.org/officeDocument/2006/relationships/hyperlink" Target="https://www.barclays.co.uk/" TargetMode="External"/><Relationship Id="rId246" Type="http://schemas.openxmlformats.org/officeDocument/2006/relationships/hyperlink" Target="https://dequeuniversity.com/rules/axe/4.7/image-alt?application=playwright" TargetMode="External"/><Relationship Id="rId124" Type="http://schemas.openxmlformats.org/officeDocument/2006/relationships/hyperlink" Target="https://dequeuniversity.com/rules/axe/4.7/region?application=playwright" TargetMode="External"/><Relationship Id="rId245" Type="http://schemas.openxmlformats.org/officeDocument/2006/relationships/hyperlink" Target="https://www.nytimes.com/" TargetMode="External"/><Relationship Id="rId123" Type="http://schemas.openxmlformats.org/officeDocument/2006/relationships/hyperlink" Target="https://www.barclays.co.uk/" TargetMode="External"/><Relationship Id="rId244" Type="http://schemas.openxmlformats.org/officeDocument/2006/relationships/hyperlink" Target="https://dequeuniversity.com/rules/axe/4.7/landmark-unique?application=playwright" TargetMode="External"/><Relationship Id="rId122" Type="http://schemas.openxmlformats.org/officeDocument/2006/relationships/hyperlink" Target="https://dequeuniversity.com/rules/axe/4.7/heading-order?application=playwright" TargetMode="External"/><Relationship Id="rId243" Type="http://schemas.openxmlformats.org/officeDocument/2006/relationships/hyperlink" Target="https://www.nytimes.com/" TargetMode="External"/><Relationship Id="rId95" Type="http://schemas.openxmlformats.org/officeDocument/2006/relationships/hyperlink" Target="https://www.audible.com/" TargetMode="External"/><Relationship Id="rId94" Type="http://schemas.openxmlformats.org/officeDocument/2006/relationships/hyperlink" Target="https://dequeuniversity.com/rules/axe/4.7/empty-heading?application=playwright" TargetMode="External"/><Relationship Id="rId97" Type="http://schemas.openxmlformats.org/officeDocument/2006/relationships/hyperlink" Target="https://www.audible.com/" TargetMode="External"/><Relationship Id="rId96" Type="http://schemas.openxmlformats.org/officeDocument/2006/relationships/hyperlink" Target="https://dequeuniversity.com/rules/axe/4.7/frame-title?application=playwright" TargetMode="External"/><Relationship Id="rId99" Type="http://schemas.openxmlformats.org/officeDocument/2006/relationships/hyperlink" Target="https://www.audible.com/" TargetMode="External"/><Relationship Id="rId98" Type="http://schemas.openxmlformats.org/officeDocument/2006/relationships/hyperlink" Target="https://dequeuniversity.com/rules/axe/4.7/link-in-text-block?application=playwright" TargetMode="External"/><Relationship Id="rId91" Type="http://schemas.openxmlformats.org/officeDocument/2006/relationships/hyperlink" Target="https://www.audible.com/" TargetMode="External"/><Relationship Id="rId90" Type="http://schemas.openxmlformats.org/officeDocument/2006/relationships/hyperlink" Target="https://dequeuniversity.com/rules/axe/4.7/presentation-role-conflict?application=playwright" TargetMode="External"/><Relationship Id="rId93" Type="http://schemas.openxmlformats.org/officeDocument/2006/relationships/hyperlink" Target="https://www.audible.com/" TargetMode="External"/><Relationship Id="rId92" Type="http://schemas.openxmlformats.org/officeDocument/2006/relationships/hyperlink" Target="https://dequeuniversity.com/rules/axe/4.7/duplicate-id-aria?application=playwright" TargetMode="External"/><Relationship Id="rId118" Type="http://schemas.openxmlformats.org/officeDocument/2006/relationships/hyperlink" Target="https://dequeuniversity.com/rules/axe/4.7/page-has-heading-one?application=playwright" TargetMode="External"/><Relationship Id="rId239" Type="http://schemas.openxmlformats.org/officeDocument/2006/relationships/hyperlink" Target="https://www.nytimes.com/" TargetMode="External"/><Relationship Id="rId117" Type="http://schemas.openxmlformats.org/officeDocument/2006/relationships/hyperlink" Target="https://www.baidu.com/" TargetMode="External"/><Relationship Id="rId238" Type="http://schemas.openxmlformats.org/officeDocument/2006/relationships/hyperlink" Target="https://dequeuniversity.com/rules/axe/4.7/nested-interactive?application=playwright" TargetMode="External"/><Relationship Id="rId116" Type="http://schemas.openxmlformats.org/officeDocument/2006/relationships/hyperlink" Target="https://dequeuniversity.com/rules/axe/4.7/landmark-one-main?application=playwright" TargetMode="External"/><Relationship Id="rId237" Type="http://schemas.openxmlformats.org/officeDocument/2006/relationships/hyperlink" Target="https://www.nytimes.com/" TargetMode="External"/><Relationship Id="rId115" Type="http://schemas.openxmlformats.org/officeDocument/2006/relationships/hyperlink" Target="https://www.baidu.com/" TargetMode="External"/><Relationship Id="rId236" Type="http://schemas.openxmlformats.org/officeDocument/2006/relationships/hyperlink" Target="https://dequeuniversity.com/rules/axe/4.7/region?application=playwright" TargetMode="External"/><Relationship Id="rId119" Type="http://schemas.openxmlformats.org/officeDocument/2006/relationships/hyperlink" Target="https://www.barclays.co.uk/" TargetMode="External"/><Relationship Id="rId110" Type="http://schemas.openxmlformats.org/officeDocument/2006/relationships/hyperlink" Target="https://dequeuniversity.com/rules/axe/4.7/html-has-lang?application=playwright" TargetMode="External"/><Relationship Id="rId231" Type="http://schemas.openxmlformats.org/officeDocument/2006/relationships/hyperlink" Target="https://www.nytimes.com/" TargetMode="External"/><Relationship Id="rId230" Type="http://schemas.openxmlformats.org/officeDocument/2006/relationships/hyperlink" Target="https://dequeuniversity.com/rules/axe/4.7/aria-allowed-role?application=playwright" TargetMode="External"/><Relationship Id="rId114" Type="http://schemas.openxmlformats.org/officeDocument/2006/relationships/hyperlink" Target="https://dequeuniversity.com/rules/axe/4.7/region?application=playwright" TargetMode="External"/><Relationship Id="rId235" Type="http://schemas.openxmlformats.org/officeDocument/2006/relationships/hyperlink" Target="https://www.nytimes.com/" TargetMode="External"/><Relationship Id="rId113" Type="http://schemas.openxmlformats.org/officeDocument/2006/relationships/hyperlink" Target="https://www.baidu.com/" TargetMode="External"/><Relationship Id="rId234" Type="http://schemas.openxmlformats.org/officeDocument/2006/relationships/hyperlink" Target="https://dequeuniversity.com/rules/axe/4.7/scrollable-region-focusable?application=playwright" TargetMode="External"/><Relationship Id="rId112" Type="http://schemas.openxmlformats.org/officeDocument/2006/relationships/hyperlink" Target="https://dequeuniversity.com/rules/axe/4.7/color-contrast?application=playwright" TargetMode="External"/><Relationship Id="rId233" Type="http://schemas.openxmlformats.org/officeDocument/2006/relationships/hyperlink" Target="https://www.nytimes.com/" TargetMode="External"/><Relationship Id="rId111" Type="http://schemas.openxmlformats.org/officeDocument/2006/relationships/hyperlink" Target="https://www.baidu.com/" TargetMode="External"/><Relationship Id="rId232" Type="http://schemas.openxmlformats.org/officeDocument/2006/relationships/hyperlink" Target="https://dequeuniversity.com/rules/axe/4.7/frame-title?application=playwright" TargetMode="External"/><Relationship Id="rId305" Type="http://schemas.openxmlformats.org/officeDocument/2006/relationships/hyperlink" Target="https://www.weebly.com/" TargetMode="External"/><Relationship Id="rId304" Type="http://schemas.openxmlformats.org/officeDocument/2006/relationships/hyperlink" Target="https://dequeuniversity.com/rules/axe/4.7/image-alt?application=playwright" TargetMode="External"/><Relationship Id="rId303" Type="http://schemas.openxmlformats.org/officeDocument/2006/relationships/hyperlink" Target="https://www.weebly.com/" TargetMode="External"/><Relationship Id="rId302" Type="http://schemas.openxmlformats.org/officeDocument/2006/relationships/hyperlink" Target="https://dequeuniversity.com/rules/axe/4.7/heading-order?application=playwright" TargetMode="External"/><Relationship Id="rId309" Type="http://schemas.openxmlformats.org/officeDocument/2006/relationships/hyperlink" Target="https://www.weebly.com/" TargetMode="External"/><Relationship Id="rId308" Type="http://schemas.openxmlformats.org/officeDocument/2006/relationships/hyperlink" Target="https://dequeuniversity.com/rules/axe/4.7/link-name?application=playwright" TargetMode="External"/><Relationship Id="rId307" Type="http://schemas.openxmlformats.org/officeDocument/2006/relationships/hyperlink" Target="https://www.weebly.com/" TargetMode="External"/><Relationship Id="rId306" Type="http://schemas.openxmlformats.org/officeDocument/2006/relationships/hyperlink" Target="https://dequeuniversity.com/rules/axe/4.7/landmark-unique?application=playwright" TargetMode="External"/><Relationship Id="rId301" Type="http://schemas.openxmlformats.org/officeDocument/2006/relationships/hyperlink" Target="https://www.weebly.com/" TargetMode="External"/><Relationship Id="rId300" Type="http://schemas.openxmlformats.org/officeDocument/2006/relationships/hyperlink" Target="https://dequeuniversity.com/rules/axe/4.7/duplicate-id?application=playwright" TargetMode="External"/><Relationship Id="rId206" Type="http://schemas.openxmlformats.org/officeDocument/2006/relationships/hyperlink" Target="https://dequeuniversity.com/rules/axe/4.7/aria-allowed-role?application=playwright" TargetMode="External"/><Relationship Id="rId327" Type="http://schemas.openxmlformats.org/officeDocument/2006/relationships/hyperlink" Target="https://www.yokohamatire.com/" TargetMode="External"/><Relationship Id="rId205" Type="http://schemas.openxmlformats.org/officeDocument/2006/relationships/hyperlink" Target="https://www.nature.com/" TargetMode="External"/><Relationship Id="rId326" Type="http://schemas.openxmlformats.org/officeDocument/2006/relationships/hyperlink" Target="https://dequeuniversity.com/rules/axe/4.7/image-alt?application=playwright" TargetMode="External"/><Relationship Id="rId204" Type="http://schemas.openxmlformats.org/officeDocument/2006/relationships/hyperlink" Target="https://dequeuniversity.com/rules/axe/4.7/button-name?application=playwright" TargetMode="External"/><Relationship Id="rId325" Type="http://schemas.openxmlformats.org/officeDocument/2006/relationships/hyperlink" Target="https://www.yokohamatire.com/" TargetMode="External"/><Relationship Id="rId203" Type="http://schemas.openxmlformats.org/officeDocument/2006/relationships/hyperlink" Target="https://www.mobileye.com/" TargetMode="External"/><Relationship Id="rId324" Type="http://schemas.openxmlformats.org/officeDocument/2006/relationships/hyperlink" Target="https://dequeuniversity.com/rules/axe/4.7/html-has-lang?application=playwright" TargetMode="External"/><Relationship Id="rId209" Type="http://schemas.openxmlformats.org/officeDocument/2006/relationships/hyperlink" Target="https://www.nature.com/" TargetMode="External"/><Relationship Id="rId208" Type="http://schemas.openxmlformats.org/officeDocument/2006/relationships/hyperlink" Target="https://dequeuniversity.com/rules/axe/4.7/region?application=playwright" TargetMode="External"/><Relationship Id="rId329" Type="http://schemas.openxmlformats.org/officeDocument/2006/relationships/hyperlink" Target="https://www.yokohamatire.com/" TargetMode="External"/><Relationship Id="rId207" Type="http://schemas.openxmlformats.org/officeDocument/2006/relationships/hyperlink" Target="https://www.nature.com/" TargetMode="External"/><Relationship Id="rId328" Type="http://schemas.openxmlformats.org/officeDocument/2006/relationships/hyperlink" Target="https://dequeuniversity.com/rules/axe/4.7/landmark-unique?application=playwright" TargetMode="External"/><Relationship Id="rId202" Type="http://schemas.openxmlformats.org/officeDocument/2006/relationships/hyperlink" Target="https://dequeuniversity.com/rules/axe/4.7/duplicate-id?application=playwright" TargetMode="External"/><Relationship Id="rId323" Type="http://schemas.openxmlformats.org/officeDocument/2006/relationships/hyperlink" Target="https://www.yokohamatire.com/" TargetMode="External"/><Relationship Id="rId201" Type="http://schemas.openxmlformats.org/officeDocument/2006/relationships/hyperlink" Target="https://www.mobileye.com/" TargetMode="External"/><Relationship Id="rId322" Type="http://schemas.openxmlformats.org/officeDocument/2006/relationships/hyperlink" Target="https://dequeuniversity.com/rules/axe/4.7/duplicate-id?application=playwright" TargetMode="External"/><Relationship Id="rId200" Type="http://schemas.openxmlformats.org/officeDocument/2006/relationships/hyperlink" Target="https://dequeuniversity.com/rules/axe/4.7/region?application=playwright" TargetMode="External"/><Relationship Id="rId321" Type="http://schemas.openxmlformats.org/officeDocument/2006/relationships/hyperlink" Target="https://www.yokohamatire.com/" TargetMode="External"/><Relationship Id="rId320" Type="http://schemas.openxmlformats.org/officeDocument/2006/relationships/hyperlink" Target="https://dequeuniversity.com/rules/axe/4.7/nested-interactive?application=playwright" TargetMode="External"/><Relationship Id="rId316" Type="http://schemas.openxmlformats.org/officeDocument/2006/relationships/hyperlink" Target="https://dequeuniversity.com/rules/axe/4.7/button-name?application=playwright" TargetMode="External"/><Relationship Id="rId315" Type="http://schemas.openxmlformats.org/officeDocument/2006/relationships/hyperlink" Target="https://www.whatsapp.com/" TargetMode="External"/><Relationship Id="rId314" Type="http://schemas.openxmlformats.org/officeDocument/2006/relationships/hyperlink" Target="https://dequeuniversity.com/rules/axe/4.7/select-name?application=playwright" TargetMode="External"/><Relationship Id="rId313" Type="http://schemas.openxmlformats.org/officeDocument/2006/relationships/hyperlink" Target="https://www.whatsapp.com/" TargetMode="External"/><Relationship Id="rId319" Type="http://schemas.openxmlformats.org/officeDocument/2006/relationships/hyperlink" Target="https://www.whatsapp.com/" TargetMode="External"/><Relationship Id="rId318" Type="http://schemas.openxmlformats.org/officeDocument/2006/relationships/hyperlink" Target="https://dequeuniversity.com/rules/axe/4.7/landmark-one-main?application=playwright" TargetMode="External"/><Relationship Id="rId317" Type="http://schemas.openxmlformats.org/officeDocument/2006/relationships/hyperlink" Target="https://www.whatsapp.com/" TargetMode="External"/><Relationship Id="rId312" Type="http://schemas.openxmlformats.org/officeDocument/2006/relationships/hyperlink" Target="https://dequeuniversity.com/rules/axe/4.7/region?application=playwright" TargetMode="External"/><Relationship Id="rId311" Type="http://schemas.openxmlformats.org/officeDocument/2006/relationships/hyperlink" Target="https://www.whatsapp.com/" TargetMode="External"/><Relationship Id="rId310" Type="http://schemas.openxmlformats.org/officeDocument/2006/relationships/hyperlink" Target="https://dequeuniversity.com/rules/axe/4.7/region?application=playwright"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hidden="1" min="8" max="19" width="12.63"/>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2" t="s">
        <v>19</v>
      </c>
      <c r="U1" s="2" t="s">
        <v>20</v>
      </c>
      <c r="V1" s="2" t="s">
        <v>21</v>
      </c>
    </row>
    <row r="2">
      <c r="A2" s="1">
        <v>103.0</v>
      </c>
      <c r="B2" s="1">
        <v>418.0</v>
      </c>
      <c r="C2" s="1">
        <v>60.0</v>
      </c>
      <c r="D2" s="1">
        <v>5.0</v>
      </c>
      <c r="E2" s="3" t="s">
        <v>22</v>
      </c>
      <c r="F2" s="1">
        <v>6.0</v>
      </c>
      <c r="G2" s="1" t="s">
        <v>23</v>
      </c>
      <c r="H2" s="1" t="s">
        <v>24</v>
      </c>
      <c r="I2" s="1" t="s">
        <v>25</v>
      </c>
      <c r="J2" s="1" t="s">
        <v>26</v>
      </c>
      <c r="K2" s="1" t="s">
        <v>27</v>
      </c>
      <c r="L2" s="3" t="s">
        <v>28</v>
      </c>
      <c r="M2" s="1" t="s">
        <v>29</v>
      </c>
      <c r="N2" s="1" t="s">
        <v>30</v>
      </c>
      <c r="O2" s="1">
        <v>17.0</v>
      </c>
      <c r="P2" s="1" t="s">
        <v>31</v>
      </c>
      <c r="Q2" s="1" t="s">
        <v>32</v>
      </c>
      <c r="R2" s="1" t="s">
        <v>33</v>
      </c>
      <c r="T2" s="2" t="s">
        <v>34</v>
      </c>
      <c r="U2" s="4">
        <f t="shared" ref="U2:U172" si="1">IF(H2="critical",5, IF(H2="serious",4, IF(H2="moderate",3, IF(H2="minor",2, IF(H2="cosmetic",1, IF(H2="accessible",0, ""))))))
</f>
        <v>5</v>
      </c>
      <c r="V2" s="4">
        <v>0.0</v>
      </c>
      <c r="W2" s="2"/>
      <c r="X2" s="4"/>
      <c r="Y2" s="5" t="s">
        <v>35</v>
      </c>
      <c r="Z2" s="2"/>
    </row>
    <row r="3">
      <c r="A3" s="1">
        <v>102.0</v>
      </c>
      <c r="B3" s="1">
        <v>417.0</v>
      </c>
      <c r="C3" s="1">
        <v>59.0</v>
      </c>
      <c r="D3" s="1">
        <v>4.0</v>
      </c>
      <c r="E3" s="3" t="s">
        <v>22</v>
      </c>
      <c r="F3" s="1">
        <v>6.0</v>
      </c>
      <c r="G3" s="1" t="s">
        <v>36</v>
      </c>
      <c r="H3" s="1" t="s">
        <v>37</v>
      </c>
      <c r="I3" s="1" t="s">
        <v>38</v>
      </c>
      <c r="J3" s="1" t="s">
        <v>39</v>
      </c>
      <c r="K3" s="1" t="s">
        <v>40</v>
      </c>
      <c r="L3" s="3" t="s">
        <v>41</v>
      </c>
      <c r="M3" s="1" t="s">
        <v>42</v>
      </c>
      <c r="N3" s="1" t="s">
        <v>43</v>
      </c>
      <c r="O3" s="1">
        <v>17.0</v>
      </c>
      <c r="P3" s="1" t="s">
        <v>44</v>
      </c>
      <c r="Q3" s="1" t="s">
        <v>45</v>
      </c>
      <c r="R3" s="1" t="s">
        <v>46</v>
      </c>
      <c r="T3" s="2" t="s">
        <v>47</v>
      </c>
      <c r="U3" s="4">
        <f t="shared" si="1"/>
        <v>4</v>
      </c>
      <c r="V3" s="4">
        <v>4.0</v>
      </c>
      <c r="W3" s="2"/>
      <c r="X3" s="4"/>
      <c r="Y3" s="2"/>
      <c r="Z3" s="2"/>
    </row>
    <row r="4">
      <c r="A4" s="1">
        <v>101.0</v>
      </c>
      <c r="B4" s="1">
        <v>416.0</v>
      </c>
      <c r="C4" s="1">
        <v>58.0</v>
      </c>
      <c r="D4" s="1">
        <v>3.0</v>
      </c>
      <c r="E4" s="3" t="s">
        <v>22</v>
      </c>
      <c r="F4" s="1">
        <v>6.0</v>
      </c>
      <c r="G4" s="1" t="s">
        <v>48</v>
      </c>
      <c r="H4" s="1" t="s">
        <v>49</v>
      </c>
      <c r="I4" s="1" t="s">
        <v>50</v>
      </c>
      <c r="J4" s="1" t="s">
        <v>51</v>
      </c>
      <c r="K4" s="1" t="s">
        <v>52</v>
      </c>
      <c r="L4" s="3" t="s">
        <v>53</v>
      </c>
      <c r="M4" s="1" t="s">
        <v>54</v>
      </c>
      <c r="N4" s="1" t="s">
        <v>55</v>
      </c>
      <c r="O4" s="1">
        <v>17.0</v>
      </c>
      <c r="P4" s="1" t="s">
        <v>56</v>
      </c>
      <c r="Q4" s="1" t="s">
        <v>57</v>
      </c>
      <c r="T4" s="2" t="s">
        <v>58</v>
      </c>
      <c r="U4" s="4">
        <f t="shared" si="1"/>
        <v>3</v>
      </c>
      <c r="V4" s="4">
        <v>3.0</v>
      </c>
      <c r="W4" s="2"/>
      <c r="X4" s="4"/>
      <c r="Y4" s="6" t="s">
        <v>59</v>
      </c>
      <c r="Z4" s="7">
        <f>AVERAGE(U2:U172)</f>
        <v>3.590643275</v>
      </c>
    </row>
    <row r="5">
      <c r="A5" s="1">
        <v>100.0</v>
      </c>
      <c r="B5" s="1">
        <v>415.0</v>
      </c>
      <c r="C5" s="1">
        <v>57.0</v>
      </c>
      <c r="D5" s="1">
        <v>2.0</v>
      </c>
      <c r="E5" s="3" t="s">
        <v>22</v>
      </c>
      <c r="F5" s="1">
        <v>6.0</v>
      </c>
      <c r="G5" s="1" t="s">
        <v>60</v>
      </c>
      <c r="H5" s="1" t="s">
        <v>61</v>
      </c>
      <c r="I5" s="1" t="s">
        <v>62</v>
      </c>
      <c r="J5" s="1" t="s">
        <v>63</v>
      </c>
      <c r="K5" s="1" t="s">
        <v>64</v>
      </c>
      <c r="L5" s="3" t="s">
        <v>65</v>
      </c>
      <c r="M5" s="1" t="s">
        <v>66</v>
      </c>
      <c r="N5" s="1" t="s">
        <v>67</v>
      </c>
      <c r="O5" s="1">
        <v>17.0</v>
      </c>
      <c r="P5" s="1" t="s">
        <v>68</v>
      </c>
      <c r="Q5" s="1" t="s">
        <v>69</v>
      </c>
      <c r="T5" s="2" t="s">
        <v>58</v>
      </c>
      <c r="U5" s="4">
        <f t="shared" si="1"/>
        <v>2</v>
      </c>
      <c r="V5" s="4">
        <v>2.0</v>
      </c>
      <c r="W5" s="2"/>
      <c r="X5" s="4"/>
      <c r="Y5" s="6" t="s">
        <v>70</v>
      </c>
      <c r="Z5" s="7">
        <f>AVERAGE(V2:V172)</f>
        <v>3.169590643</v>
      </c>
    </row>
    <row r="6">
      <c r="A6" s="1">
        <v>99.0</v>
      </c>
      <c r="B6" s="1">
        <v>414.0</v>
      </c>
      <c r="C6" s="1">
        <v>56.0</v>
      </c>
      <c r="D6" s="1">
        <v>1.0</v>
      </c>
      <c r="E6" s="3" t="s">
        <v>22</v>
      </c>
      <c r="F6" s="1">
        <v>6.0</v>
      </c>
      <c r="G6" s="1" t="s">
        <v>71</v>
      </c>
      <c r="H6" s="1" t="s">
        <v>37</v>
      </c>
      <c r="I6" s="1" t="s">
        <v>72</v>
      </c>
      <c r="J6" s="1" t="s">
        <v>73</v>
      </c>
      <c r="K6" s="1" t="s">
        <v>74</v>
      </c>
      <c r="L6" s="3" t="s">
        <v>75</v>
      </c>
      <c r="M6" s="1" t="s">
        <v>76</v>
      </c>
      <c r="N6" s="1" t="s">
        <v>77</v>
      </c>
      <c r="O6" s="1">
        <v>17.0</v>
      </c>
      <c r="P6" s="1" t="s">
        <v>78</v>
      </c>
      <c r="Q6" s="1" t="s">
        <v>79</v>
      </c>
      <c r="S6" s="1" t="s">
        <v>80</v>
      </c>
      <c r="T6" s="2" t="s">
        <v>58</v>
      </c>
      <c r="U6" s="4">
        <f t="shared" si="1"/>
        <v>4</v>
      </c>
      <c r="V6" s="4">
        <v>4.0</v>
      </c>
      <c r="W6" s="2"/>
      <c r="X6" s="4"/>
      <c r="Y6" s="2"/>
      <c r="Z6" s="2"/>
    </row>
    <row r="7">
      <c r="A7" s="1">
        <v>30.0</v>
      </c>
      <c r="B7" s="1">
        <v>185.0</v>
      </c>
      <c r="C7" s="1">
        <v>13.0</v>
      </c>
      <c r="D7" s="1">
        <v>0.0</v>
      </c>
      <c r="E7" s="3" t="s">
        <v>81</v>
      </c>
      <c r="F7" s="1">
        <v>3.0</v>
      </c>
      <c r="G7" s="1" t="s">
        <v>82</v>
      </c>
      <c r="H7" s="1" t="s">
        <v>49</v>
      </c>
      <c r="I7" s="1" t="s">
        <v>50</v>
      </c>
      <c r="J7" s="1" t="s">
        <v>83</v>
      </c>
      <c r="K7" s="1" t="s">
        <v>84</v>
      </c>
      <c r="L7" s="3" t="s">
        <v>85</v>
      </c>
      <c r="M7" s="1" t="s">
        <v>86</v>
      </c>
      <c r="N7" s="1" t="s">
        <v>87</v>
      </c>
      <c r="O7" s="1">
        <v>5.0</v>
      </c>
      <c r="P7" s="1" t="s">
        <v>88</v>
      </c>
      <c r="Q7" s="1" t="s">
        <v>89</v>
      </c>
      <c r="S7" s="1" t="s">
        <v>80</v>
      </c>
      <c r="T7" s="2" t="s">
        <v>58</v>
      </c>
      <c r="U7" s="4">
        <f t="shared" si="1"/>
        <v>3</v>
      </c>
      <c r="V7" s="4">
        <v>3.0</v>
      </c>
      <c r="W7" s="2"/>
      <c r="X7" s="4"/>
      <c r="Y7" s="6" t="s">
        <v>90</v>
      </c>
      <c r="Z7" s="7">
        <f> 1 - (Z5/Z4)</f>
        <v>0.1172638436</v>
      </c>
    </row>
    <row r="8">
      <c r="A8" s="1">
        <v>32.0</v>
      </c>
      <c r="B8" s="1">
        <v>187.0</v>
      </c>
      <c r="C8" s="1">
        <v>15.0</v>
      </c>
      <c r="D8" s="1">
        <v>2.0</v>
      </c>
      <c r="E8" s="3" t="s">
        <v>81</v>
      </c>
      <c r="F8" s="1">
        <v>3.0</v>
      </c>
      <c r="G8" s="1" t="s">
        <v>91</v>
      </c>
      <c r="H8" s="1" t="s">
        <v>49</v>
      </c>
      <c r="I8" s="1" t="s">
        <v>92</v>
      </c>
      <c r="J8" s="1" t="s">
        <v>93</v>
      </c>
      <c r="K8" s="1" t="s">
        <v>94</v>
      </c>
      <c r="L8" s="3" t="s">
        <v>95</v>
      </c>
      <c r="M8" s="1" t="s">
        <v>96</v>
      </c>
      <c r="N8" s="1" t="s">
        <v>97</v>
      </c>
      <c r="O8" s="1">
        <v>5.0</v>
      </c>
      <c r="P8" s="1" t="s">
        <v>98</v>
      </c>
      <c r="Q8" s="1" t="s">
        <v>99</v>
      </c>
      <c r="T8" s="2" t="s">
        <v>58</v>
      </c>
      <c r="U8" s="4">
        <f t="shared" si="1"/>
        <v>3</v>
      </c>
      <c r="V8" s="4">
        <v>3.0</v>
      </c>
      <c r="W8" s="2"/>
      <c r="X8" s="4"/>
      <c r="Y8" s="2"/>
      <c r="Z8" s="2"/>
    </row>
    <row r="9">
      <c r="A9" s="1">
        <v>31.0</v>
      </c>
      <c r="B9" s="1">
        <v>186.0</v>
      </c>
      <c r="C9" s="1">
        <v>14.0</v>
      </c>
      <c r="D9" s="1">
        <v>1.0</v>
      </c>
      <c r="E9" s="3" t="s">
        <v>81</v>
      </c>
      <c r="F9" s="1">
        <v>3.0</v>
      </c>
      <c r="G9" s="1" t="s">
        <v>100</v>
      </c>
      <c r="H9" s="1" t="s">
        <v>49</v>
      </c>
      <c r="I9" s="1" t="s">
        <v>50</v>
      </c>
      <c r="J9" s="1" t="s">
        <v>101</v>
      </c>
      <c r="K9" s="1" t="s">
        <v>102</v>
      </c>
      <c r="L9" s="3" t="s">
        <v>103</v>
      </c>
      <c r="M9" s="1" t="s">
        <v>86</v>
      </c>
      <c r="N9" s="1" t="s">
        <v>104</v>
      </c>
      <c r="O9" s="1">
        <v>5.0</v>
      </c>
      <c r="P9" s="1" t="s">
        <v>88</v>
      </c>
      <c r="Q9" s="1" t="s">
        <v>105</v>
      </c>
      <c r="T9" s="2" t="s">
        <v>58</v>
      </c>
      <c r="U9" s="4">
        <f t="shared" si="1"/>
        <v>3</v>
      </c>
      <c r="V9" s="4">
        <v>3.0</v>
      </c>
      <c r="W9" s="2"/>
      <c r="X9" s="4"/>
      <c r="Y9" s="6" t="s">
        <v>106</v>
      </c>
      <c r="Z9" s="7">
        <f>COUNTIF(V2:V172,0)
</f>
        <v>19</v>
      </c>
    </row>
    <row r="10">
      <c r="A10" s="1">
        <v>10.0</v>
      </c>
      <c r="B10" s="1">
        <v>33.0</v>
      </c>
      <c r="C10" s="1">
        <v>33.0</v>
      </c>
      <c r="D10" s="1">
        <v>11.0</v>
      </c>
      <c r="E10" s="3" t="s">
        <v>107</v>
      </c>
      <c r="F10" s="1">
        <v>13.0</v>
      </c>
      <c r="G10" s="1" t="s">
        <v>91</v>
      </c>
      <c r="H10" s="1" t="s">
        <v>49</v>
      </c>
      <c r="I10" s="1" t="s">
        <v>92</v>
      </c>
      <c r="J10" s="1" t="s">
        <v>93</v>
      </c>
      <c r="K10" s="1" t="s">
        <v>94</v>
      </c>
      <c r="L10" s="3" t="s">
        <v>95</v>
      </c>
      <c r="M10" s="1" t="s">
        <v>108</v>
      </c>
      <c r="N10" s="1" t="s">
        <v>97</v>
      </c>
      <c r="O10" s="1">
        <v>1.0</v>
      </c>
      <c r="P10" s="1" t="s">
        <v>109</v>
      </c>
      <c r="Q10" s="1" t="s">
        <v>110</v>
      </c>
      <c r="S10" s="1" t="s">
        <v>80</v>
      </c>
      <c r="T10" s="2" t="s">
        <v>58</v>
      </c>
      <c r="U10" s="4">
        <f t="shared" si="1"/>
        <v>3</v>
      </c>
      <c r="V10" s="4">
        <v>3.0</v>
      </c>
      <c r="W10" s="2"/>
      <c r="X10" s="4"/>
    </row>
    <row r="11">
      <c r="A11" s="1">
        <v>0.0</v>
      </c>
      <c r="B11" s="1">
        <v>22.0</v>
      </c>
      <c r="C11" s="1">
        <v>22.0</v>
      </c>
      <c r="D11" s="1">
        <v>0.0</v>
      </c>
      <c r="E11" s="3" t="s">
        <v>107</v>
      </c>
      <c r="F11" s="1">
        <v>13.0</v>
      </c>
      <c r="G11" s="1" t="s">
        <v>111</v>
      </c>
      <c r="H11" s="1" t="s">
        <v>61</v>
      </c>
      <c r="I11" s="1" t="s">
        <v>112</v>
      </c>
      <c r="J11" s="1" t="s">
        <v>113</v>
      </c>
      <c r="K11" s="1" t="s">
        <v>114</v>
      </c>
      <c r="L11" s="3" t="s">
        <v>115</v>
      </c>
      <c r="M11" s="1" t="s">
        <v>116</v>
      </c>
      <c r="N11" s="1" t="s">
        <v>117</v>
      </c>
      <c r="O11" s="1">
        <v>1.0</v>
      </c>
      <c r="P11" s="1" t="s">
        <v>118</v>
      </c>
      <c r="Q11" s="1" t="s">
        <v>119</v>
      </c>
      <c r="T11" s="2" t="s">
        <v>58</v>
      </c>
      <c r="U11" s="4">
        <f t="shared" si="1"/>
        <v>2</v>
      </c>
      <c r="V11" s="4">
        <v>2.0</v>
      </c>
      <c r="W11" s="2"/>
      <c r="X11" s="4"/>
    </row>
    <row r="12">
      <c r="A12" s="1">
        <v>8.0</v>
      </c>
      <c r="B12" s="1">
        <v>30.0</v>
      </c>
      <c r="C12" s="1">
        <v>30.0</v>
      </c>
      <c r="D12" s="1">
        <v>8.0</v>
      </c>
      <c r="E12" s="3" t="s">
        <v>107</v>
      </c>
      <c r="F12" s="1">
        <v>13.0</v>
      </c>
      <c r="G12" s="1" t="s">
        <v>120</v>
      </c>
      <c r="H12" s="1" t="s">
        <v>49</v>
      </c>
      <c r="I12" s="1" t="s">
        <v>50</v>
      </c>
      <c r="J12" s="1" t="s">
        <v>121</v>
      </c>
      <c r="K12" s="1" t="s">
        <v>122</v>
      </c>
      <c r="L12" s="3" t="s">
        <v>123</v>
      </c>
      <c r="M12" s="1" t="s">
        <v>124</v>
      </c>
      <c r="N12" s="1" t="s">
        <v>125</v>
      </c>
      <c r="O12" s="1">
        <v>1.0</v>
      </c>
      <c r="P12" s="1" t="s">
        <v>126</v>
      </c>
      <c r="Q12" s="1" t="s">
        <v>127</v>
      </c>
      <c r="T12" s="2" t="s">
        <v>58</v>
      </c>
      <c r="U12" s="4">
        <f t="shared" si="1"/>
        <v>3</v>
      </c>
      <c r="V12" s="4">
        <v>3.0</v>
      </c>
    </row>
    <row r="13">
      <c r="A13" s="1">
        <v>7.0</v>
      </c>
      <c r="B13" s="1">
        <v>29.0</v>
      </c>
      <c r="C13" s="1">
        <v>29.0</v>
      </c>
      <c r="D13" s="1">
        <v>7.0</v>
      </c>
      <c r="E13" s="3" t="s">
        <v>107</v>
      </c>
      <c r="F13" s="1">
        <v>13.0</v>
      </c>
      <c r="G13" s="1" t="s">
        <v>128</v>
      </c>
      <c r="H13" s="1" t="s">
        <v>49</v>
      </c>
      <c r="I13" s="1" t="s">
        <v>50</v>
      </c>
      <c r="J13" s="1" t="s">
        <v>129</v>
      </c>
      <c r="K13" s="1" t="s">
        <v>130</v>
      </c>
      <c r="L13" s="3" t="s">
        <v>131</v>
      </c>
      <c r="M13" s="1" t="s">
        <v>132</v>
      </c>
      <c r="N13" s="1" t="s">
        <v>133</v>
      </c>
      <c r="O13" s="1">
        <v>1.0</v>
      </c>
      <c r="P13" s="1" t="s">
        <v>134</v>
      </c>
      <c r="Q13" s="1" t="s">
        <v>135</v>
      </c>
      <c r="S13" s="1" t="s">
        <v>80</v>
      </c>
      <c r="T13" s="2" t="s">
        <v>58</v>
      </c>
      <c r="U13" s="4">
        <f t="shared" si="1"/>
        <v>3</v>
      </c>
      <c r="V13" s="4">
        <v>3.0</v>
      </c>
    </row>
    <row r="14">
      <c r="A14" s="1">
        <v>6.0</v>
      </c>
      <c r="B14" s="1">
        <v>28.0</v>
      </c>
      <c r="C14" s="1">
        <v>28.0</v>
      </c>
      <c r="D14" s="1">
        <v>6.0</v>
      </c>
      <c r="E14" s="3" t="s">
        <v>107</v>
      </c>
      <c r="F14" s="1">
        <v>13.0</v>
      </c>
      <c r="G14" s="1" t="s">
        <v>136</v>
      </c>
      <c r="H14" s="1" t="s">
        <v>49</v>
      </c>
      <c r="I14" s="1" t="s">
        <v>50</v>
      </c>
      <c r="J14" s="1" t="s">
        <v>137</v>
      </c>
      <c r="K14" s="1" t="s">
        <v>138</v>
      </c>
      <c r="L14" s="3" t="s">
        <v>139</v>
      </c>
      <c r="M14" s="1" t="s">
        <v>140</v>
      </c>
      <c r="N14" s="1" t="s">
        <v>141</v>
      </c>
      <c r="O14" s="1">
        <v>1.0</v>
      </c>
      <c r="P14" s="1" t="s">
        <v>142</v>
      </c>
      <c r="Q14" s="1" t="s">
        <v>143</v>
      </c>
      <c r="S14" s="1" t="s">
        <v>80</v>
      </c>
      <c r="T14" s="2" t="s">
        <v>58</v>
      </c>
      <c r="U14" s="4">
        <f t="shared" si="1"/>
        <v>3</v>
      </c>
      <c r="V14" s="4">
        <v>3.0</v>
      </c>
    </row>
    <row r="15">
      <c r="A15" s="1">
        <v>5.0</v>
      </c>
      <c r="B15" s="1">
        <v>27.0</v>
      </c>
      <c r="C15" s="1">
        <v>27.0</v>
      </c>
      <c r="D15" s="1">
        <v>5.0</v>
      </c>
      <c r="E15" s="3" t="s">
        <v>107</v>
      </c>
      <c r="F15" s="1">
        <v>13.0</v>
      </c>
      <c r="G15" s="1" t="s">
        <v>144</v>
      </c>
      <c r="H15" s="1" t="s">
        <v>37</v>
      </c>
      <c r="I15" s="1" t="s">
        <v>145</v>
      </c>
      <c r="J15" s="1" t="s">
        <v>146</v>
      </c>
      <c r="K15" s="1" t="s">
        <v>147</v>
      </c>
      <c r="L15" s="3" t="s">
        <v>148</v>
      </c>
      <c r="M15" s="1" t="s">
        <v>149</v>
      </c>
      <c r="N15" s="1" t="s">
        <v>150</v>
      </c>
      <c r="O15" s="1">
        <v>1.0</v>
      </c>
      <c r="P15" s="1" t="s">
        <v>151</v>
      </c>
      <c r="Q15" s="1" t="s">
        <v>152</v>
      </c>
      <c r="T15" s="2" t="s">
        <v>58</v>
      </c>
      <c r="U15" s="4">
        <f t="shared" si="1"/>
        <v>4</v>
      </c>
      <c r="V15" s="4">
        <v>4.0</v>
      </c>
    </row>
    <row r="16">
      <c r="A16" s="1">
        <v>4.0</v>
      </c>
      <c r="B16" s="1">
        <v>26.0</v>
      </c>
      <c r="C16" s="1">
        <v>26.0</v>
      </c>
      <c r="D16" s="1">
        <v>4.0</v>
      </c>
      <c r="E16" s="3" t="s">
        <v>107</v>
      </c>
      <c r="F16" s="1">
        <v>13.0</v>
      </c>
      <c r="G16" s="1" t="s">
        <v>60</v>
      </c>
      <c r="H16" s="1" t="s">
        <v>61</v>
      </c>
      <c r="I16" s="1" t="s">
        <v>62</v>
      </c>
      <c r="J16" s="1" t="s">
        <v>63</v>
      </c>
      <c r="K16" s="1" t="s">
        <v>64</v>
      </c>
      <c r="L16" s="3" t="s">
        <v>65</v>
      </c>
      <c r="M16" s="1" t="s">
        <v>153</v>
      </c>
      <c r="N16" s="1" t="s">
        <v>154</v>
      </c>
      <c r="O16" s="1">
        <v>1.0</v>
      </c>
      <c r="P16" s="1" t="s">
        <v>155</v>
      </c>
      <c r="Q16" s="1" t="s">
        <v>156</v>
      </c>
      <c r="T16" s="2" t="s">
        <v>58</v>
      </c>
      <c r="U16" s="4">
        <f t="shared" si="1"/>
        <v>2</v>
      </c>
      <c r="V16" s="4">
        <v>2.0</v>
      </c>
    </row>
    <row r="17">
      <c r="A17" s="1">
        <v>3.0</v>
      </c>
      <c r="B17" s="1">
        <v>25.0</v>
      </c>
      <c r="C17" s="1">
        <v>25.0</v>
      </c>
      <c r="D17" s="1">
        <v>3.0</v>
      </c>
      <c r="E17" s="3" t="s">
        <v>107</v>
      </c>
      <c r="F17" s="1">
        <v>13.0</v>
      </c>
      <c r="G17" s="1" t="s">
        <v>157</v>
      </c>
      <c r="H17" s="1" t="s">
        <v>24</v>
      </c>
      <c r="I17" s="1" t="s">
        <v>62</v>
      </c>
      <c r="J17" s="1" t="s">
        <v>158</v>
      </c>
      <c r="K17" s="1" t="s">
        <v>159</v>
      </c>
      <c r="L17" s="3" t="s">
        <v>160</v>
      </c>
      <c r="M17" s="1" t="s">
        <v>161</v>
      </c>
      <c r="N17" s="1" t="s">
        <v>162</v>
      </c>
      <c r="O17" s="1">
        <v>1.0</v>
      </c>
      <c r="P17" s="1" t="s">
        <v>163</v>
      </c>
      <c r="Q17" s="1" t="s">
        <v>164</v>
      </c>
      <c r="T17" s="2" t="s">
        <v>58</v>
      </c>
      <c r="U17" s="4">
        <f t="shared" si="1"/>
        <v>5</v>
      </c>
      <c r="V17" s="4">
        <v>5.0</v>
      </c>
    </row>
    <row r="18">
      <c r="A18" s="1">
        <v>2.0</v>
      </c>
      <c r="B18" s="1">
        <v>24.0</v>
      </c>
      <c r="C18" s="1">
        <v>24.0</v>
      </c>
      <c r="D18" s="1">
        <v>2.0</v>
      </c>
      <c r="E18" s="3" t="s">
        <v>107</v>
      </c>
      <c r="F18" s="1">
        <v>13.0</v>
      </c>
      <c r="G18" s="1" t="s">
        <v>71</v>
      </c>
      <c r="H18" s="1" t="s">
        <v>37</v>
      </c>
      <c r="I18" s="1" t="s">
        <v>72</v>
      </c>
      <c r="J18" s="1" t="s">
        <v>73</v>
      </c>
      <c r="K18" s="1" t="s">
        <v>74</v>
      </c>
      <c r="L18" s="3" t="s">
        <v>75</v>
      </c>
      <c r="M18" s="1" t="s">
        <v>165</v>
      </c>
      <c r="N18" s="1" t="s">
        <v>166</v>
      </c>
      <c r="O18" s="1">
        <v>1.0</v>
      </c>
      <c r="P18" s="1" t="s">
        <v>167</v>
      </c>
      <c r="Q18" s="1" t="s">
        <v>168</v>
      </c>
      <c r="S18" s="1" t="s">
        <v>80</v>
      </c>
      <c r="T18" s="2" t="s">
        <v>58</v>
      </c>
      <c r="U18" s="4">
        <f t="shared" si="1"/>
        <v>4</v>
      </c>
      <c r="V18" s="4">
        <v>4.0</v>
      </c>
    </row>
    <row r="19">
      <c r="A19" s="1">
        <v>1.0</v>
      </c>
      <c r="B19" s="1">
        <v>23.0</v>
      </c>
      <c r="C19" s="1">
        <v>23.0</v>
      </c>
      <c r="D19" s="1">
        <v>1.0</v>
      </c>
      <c r="E19" s="3" t="s">
        <v>107</v>
      </c>
      <c r="F19" s="1">
        <v>13.0</v>
      </c>
      <c r="G19" s="1" t="s">
        <v>169</v>
      </c>
      <c r="H19" s="1" t="s">
        <v>24</v>
      </c>
      <c r="I19" s="1" t="s">
        <v>170</v>
      </c>
      <c r="J19" s="1" t="s">
        <v>171</v>
      </c>
      <c r="K19" s="1" t="s">
        <v>172</v>
      </c>
      <c r="L19" s="3" t="s">
        <v>173</v>
      </c>
      <c r="M19" s="1" t="s">
        <v>174</v>
      </c>
      <c r="N19" s="1" t="s">
        <v>175</v>
      </c>
      <c r="O19" s="1">
        <v>1.0</v>
      </c>
      <c r="P19" s="1" t="s">
        <v>176</v>
      </c>
      <c r="Q19" s="1" t="s">
        <v>177</v>
      </c>
      <c r="T19" s="2" t="s">
        <v>58</v>
      </c>
      <c r="U19" s="4">
        <f t="shared" si="1"/>
        <v>5</v>
      </c>
      <c r="V19" s="4">
        <v>5.0</v>
      </c>
    </row>
    <row r="20">
      <c r="A20" s="1">
        <v>9.0</v>
      </c>
      <c r="B20" s="1">
        <v>32.0</v>
      </c>
      <c r="C20" s="1">
        <v>32.0</v>
      </c>
      <c r="D20" s="1">
        <v>10.0</v>
      </c>
      <c r="E20" s="3" t="s">
        <v>107</v>
      </c>
      <c r="F20" s="1">
        <v>13.0</v>
      </c>
      <c r="G20" s="1" t="s">
        <v>48</v>
      </c>
      <c r="H20" s="1" t="s">
        <v>49</v>
      </c>
      <c r="I20" s="1" t="s">
        <v>50</v>
      </c>
      <c r="J20" s="1" t="s">
        <v>51</v>
      </c>
      <c r="K20" s="1" t="s">
        <v>52</v>
      </c>
      <c r="L20" s="3" t="s">
        <v>53</v>
      </c>
      <c r="M20" s="1" t="s">
        <v>178</v>
      </c>
      <c r="N20" s="1" t="s">
        <v>179</v>
      </c>
      <c r="O20" s="1">
        <v>1.0</v>
      </c>
      <c r="P20" s="1" t="s">
        <v>180</v>
      </c>
      <c r="Q20" s="1" t="s">
        <v>181</v>
      </c>
      <c r="T20" s="2" t="s">
        <v>58</v>
      </c>
      <c r="U20" s="4">
        <f t="shared" si="1"/>
        <v>3</v>
      </c>
      <c r="V20" s="4">
        <v>3.0</v>
      </c>
    </row>
    <row r="21">
      <c r="A21" s="1">
        <v>11.0</v>
      </c>
      <c r="B21" s="1">
        <v>34.0</v>
      </c>
      <c r="C21" s="1">
        <v>34.0</v>
      </c>
      <c r="D21" s="1">
        <v>12.0</v>
      </c>
      <c r="E21" s="3" t="s">
        <v>107</v>
      </c>
      <c r="F21" s="1">
        <v>13.0</v>
      </c>
      <c r="G21" s="1" t="s">
        <v>182</v>
      </c>
      <c r="H21" s="1" t="s">
        <v>49</v>
      </c>
      <c r="I21" s="1" t="s">
        <v>92</v>
      </c>
      <c r="J21" s="1" t="s">
        <v>183</v>
      </c>
      <c r="K21" s="1" t="s">
        <v>184</v>
      </c>
      <c r="L21" s="3" t="s">
        <v>185</v>
      </c>
      <c r="M21" s="1" t="s">
        <v>108</v>
      </c>
      <c r="N21" s="1" t="s">
        <v>186</v>
      </c>
      <c r="O21" s="1">
        <v>1.0</v>
      </c>
      <c r="P21" s="1" t="s">
        <v>109</v>
      </c>
      <c r="Q21" s="1" t="s">
        <v>187</v>
      </c>
      <c r="T21" s="2" t="s">
        <v>58</v>
      </c>
      <c r="U21" s="4">
        <f t="shared" si="1"/>
        <v>3</v>
      </c>
      <c r="V21" s="4">
        <v>3.0</v>
      </c>
    </row>
    <row r="22">
      <c r="A22" s="1">
        <v>50.0</v>
      </c>
      <c r="B22" s="1">
        <v>240.0</v>
      </c>
      <c r="C22" s="1">
        <v>23.0</v>
      </c>
      <c r="D22" s="1">
        <v>2.0</v>
      </c>
      <c r="E22" s="3" t="s">
        <v>188</v>
      </c>
      <c r="F22" s="1">
        <v>6.0</v>
      </c>
      <c r="G22" s="1" t="s">
        <v>189</v>
      </c>
      <c r="H22" s="1" t="s">
        <v>24</v>
      </c>
      <c r="I22" s="1" t="s">
        <v>170</v>
      </c>
      <c r="J22" s="1" t="s">
        <v>190</v>
      </c>
      <c r="K22" s="1" t="s">
        <v>191</v>
      </c>
      <c r="L22" s="3" t="s">
        <v>192</v>
      </c>
      <c r="M22" s="1" t="s">
        <v>193</v>
      </c>
      <c r="N22" s="1" t="s">
        <v>194</v>
      </c>
      <c r="O22" s="1">
        <v>8.0</v>
      </c>
      <c r="P22" s="1" t="s">
        <v>195</v>
      </c>
      <c r="Q22" s="1" t="s">
        <v>196</v>
      </c>
      <c r="T22" s="2" t="s">
        <v>58</v>
      </c>
      <c r="U22" s="4">
        <f t="shared" si="1"/>
        <v>5</v>
      </c>
      <c r="V22" s="4">
        <v>5.0</v>
      </c>
    </row>
    <row r="23">
      <c r="A23" s="1">
        <v>51.0</v>
      </c>
      <c r="B23" s="1">
        <v>241.0</v>
      </c>
      <c r="C23" s="1">
        <v>24.0</v>
      </c>
      <c r="D23" s="1">
        <v>3.0</v>
      </c>
      <c r="E23" s="3" t="s">
        <v>188</v>
      </c>
      <c r="F23" s="1">
        <v>6.0</v>
      </c>
      <c r="G23" s="1" t="s">
        <v>71</v>
      </c>
      <c r="H23" s="1" t="s">
        <v>37</v>
      </c>
      <c r="I23" s="1" t="s">
        <v>72</v>
      </c>
      <c r="J23" s="1" t="s">
        <v>73</v>
      </c>
      <c r="K23" s="1" t="s">
        <v>74</v>
      </c>
      <c r="L23" s="3" t="s">
        <v>75</v>
      </c>
      <c r="M23" s="1" t="s">
        <v>197</v>
      </c>
      <c r="N23" s="1" t="s">
        <v>198</v>
      </c>
      <c r="O23" s="1">
        <v>8.0</v>
      </c>
      <c r="P23" s="1" t="s">
        <v>199</v>
      </c>
      <c r="Q23" s="1" t="s">
        <v>200</v>
      </c>
      <c r="S23" s="1" t="s">
        <v>80</v>
      </c>
      <c r="T23" s="2" t="s">
        <v>58</v>
      </c>
      <c r="U23" s="4">
        <f t="shared" si="1"/>
        <v>4</v>
      </c>
      <c r="V23" s="4">
        <v>4.0</v>
      </c>
    </row>
    <row r="24">
      <c r="A24" s="1">
        <v>52.0</v>
      </c>
      <c r="B24" s="1">
        <v>242.0</v>
      </c>
      <c r="C24" s="1">
        <v>25.0</v>
      </c>
      <c r="D24" s="1">
        <v>4.0</v>
      </c>
      <c r="E24" s="3" t="s">
        <v>188</v>
      </c>
      <c r="F24" s="1">
        <v>6.0</v>
      </c>
      <c r="G24" s="1" t="s">
        <v>201</v>
      </c>
      <c r="H24" s="1" t="s">
        <v>24</v>
      </c>
      <c r="I24" s="1" t="s">
        <v>202</v>
      </c>
      <c r="J24" s="1" t="s">
        <v>203</v>
      </c>
      <c r="K24" s="1" t="s">
        <v>204</v>
      </c>
      <c r="L24" s="3" t="s">
        <v>205</v>
      </c>
      <c r="M24" s="1" t="s">
        <v>206</v>
      </c>
      <c r="N24" s="1" t="s">
        <v>207</v>
      </c>
      <c r="O24" s="1">
        <v>8.0</v>
      </c>
      <c r="P24" s="1" t="s">
        <v>208</v>
      </c>
      <c r="Q24" s="1" t="s">
        <v>209</v>
      </c>
      <c r="R24" s="1" t="s">
        <v>210</v>
      </c>
      <c r="T24" s="2" t="s">
        <v>34</v>
      </c>
      <c r="U24" s="4">
        <f t="shared" si="1"/>
        <v>5</v>
      </c>
      <c r="V24" s="4">
        <v>0.0</v>
      </c>
    </row>
    <row r="25">
      <c r="A25" s="1">
        <v>53.0</v>
      </c>
      <c r="B25" s="1">
        <v>243.0</v>
      </c>
      <c r="C25" s="1">
        <v>26.0</v>
      </c>
      <c r="D25" s="1">
        <v>5.0</v>
      </c>
      <c r="E25" s="3" t="s">
        <v>188</v>
      </c>
      <c r="F25" s="1">
        <v>6.0</v>
      </c>
      <c r="G25" s="1" t="s">
        <v>91</v>
      </c>
      <c r="H25" s="1" t="s">
        <v>49</v>
      </c>
      <c r="I25" s="1" t="s">
        <v>92</v>
      </c>
      <c r="J25" s="1" t="s">
        <v>93</v>
      </c>
      <c r="K25" s="1" t="s">
        <v>94</v>
      </c>
      <c r="L25" s="3" t="s">
        <v>95</v>
      </c>
      <c r="M25" s="1" t="s">
        <v>211</v>
      </c>
      <c r="N25" s="1" t="s">
        <v>97</v>
      </c>
      <c r="O25" s="1">
        <v>8.0</v>
      </c>
      <c r="P25" s="1" t="s">
        <v>212</v>
      </c>
      <c r="Q25" s="1" t="s">
        <v>213</v>
      </c>
      <c r="T25" s="2" t="s">
        <v>58</v>
      </c>
      <c r="U25" s="4">
        <f t="shared" si="1"/>
        <v>3</v>
      </c>
      <c r="V25" s="4">
        <v>3.0</v>
      </c>
    </row>
    <row r="26">
      <c r="A26" s="1">
        <v>49.0</v>
      </c>
      <c r="B26" s="1">
        <v>239.0</v>
      </c>
      <c r="C26" s="1">
        <v>22.0</v>
      </c>
      <c r="D26" s="1">
        <v>1.0</v>
      </c>
      <c r="E26" s="3" t="s">
        <v>188</v>
      </c>
      <c r="F26" s="1">
        <v>6.0</v>
      </c>
      <c r="G26" s="1" t="s">
        <v>214</v>
      </c>
      <c r="H26" s="1" t="s">
        <v>24</v>
      </c>
      <c r="I26" s="1" t="s">
        <v>170</v>
      </c>
      <c r="J26" s="1" t="s">
        <v>215</v>
      </c>
      <c r="K26" s="1" t="s">
        <v>216</v>
      </c>
      <c r="L26" s="3" t="s">
        <v>217</v>
      </c>
      <c r="M26" s="1" t="s">
        <v>218</v>
      </c>
      <c r="N26" s="1" t="s">
        <v>219</v>
      </c>
      <c r="O26" s="1">
        <v>8.0</v>
      </c>
      <c r="P26" s="1" t="s">
        <v>220</v>
      </c>
      <c r="Q26" s="1" t="s">
        <v>221</v>
      </c>
      <c r="T26" s="2" t="s">
        <v>58</v>
      </c>
      <c r="U26" s="4">
        <f t="shared" si="1"/>
        <v>5</v>
      </c>
      <c r="V26" s="4">
        <v>5.0</v>
      </c>
    </row>
    <row r="27">
      <c r="A27" s="1">
        <v>48.0</v>
      </c>
      <c r="B27" s="1">
        <v>238.0</v>
      </c>
      <c r="C27" s="1">
        <v>21.0</v>
      </c>
      <c r="D27" s="1">
        <v>0.0</v>
      </c>
      <c r="E27" s="3" t="s">
        <v>188</v>
      </c>
      <c r="F27" s="1">
        <v>6.0</v>
      </c>
      <c r="G27" s="1" t="s">
        <v>222</v>
      </c>
      <c r="H27" s="1" t="s">
        <v>24</v>
      </c>
      <c r="I27" s="1" t="s">
        <v>170</v>
      </c>
      <c r="J27" s="1" t="s">
        <v>223</v>
      </c>
      <c r="K27" s="1" t="s">
        <v>224</v>
      </c>
      <c r="L27" s="3" t="s">
        <v>225</v>
      </c>
      <c r="M27" s="1" t="s">
        <v>226</v>
      </c>
      <c r="N27" s="1" t="s">
        <v>227</v>
      </c>
      <c r="O27" s="1">
        <v>8.0</v>
      </c>
      <c r="P27" s="1" t="s">
        <v>228</v>
      </c>
      <c r="Q27" s="1" t="s">
        <v>229</v>
      </c>
      <c r="T27" s="2" t="s">
        <v>58</v>
      </c>
      <c r="U27" s="4">
        <f t="shared" si="1"/>
        <v>5</v>
      </c>
      <c r="V27" s="4">
        <v>5.0</v>
      </c>
    </row>
    <row r="28">
      <c r="A28" s="1">
        <v>64.0</v>
      </c>
      <c r="B28" s="1">
        <v>314.0</v>
      </c>
      <c r="C28" s="1">
        <v>11.0</v>
      </c>
      <c r="D28" s="1">
        <v>0.0</v>
      </c>
      <c r="E28" s="3" t="s">
        <v>230</v>
      </c>
      <c r="F28" s="1">
        <v>4.0</v>
      </c>
      <c r="G28" s="1" t="s">
        <v>231</v>
      </c>
      <c r="H28" s="1" t="s">
        <v>61</v>
      </c>
      <c r="I28" s="1" t="s">
        <v>232</v>
      </c>
      <c r="J28" s="1" t="s">
        <v>233</v>
      </c>
      <c r="K28" s="1" t="s">
        <v>234</v>
      </c>
      <c r="L28" s="3" t="s">
        <v>235</v>
      </c>
      <c r="M28" s="1" t="s">
        <v>236</v>
      </c>
      <c r="N28" s="1" t="s">
        <v>237</v>
      </c>
      <c r="O28" s="1">
        <v>11.0</v>
      </c>
      <c r="P28" s="1" t="s">
        <v>238</v>
      </c>
      <c r="Q28" s="1" t="s">
        <v>239</v>
      </c>
      <c r="R28" s="1" t="s">
        <v>240</v>
      </c>
      <c r="T28" s="2" t="s">
        <v>241</v>
      </c>
      <c r="U28" s="4">
        <f t="shared" si="1"/>
        <v>2</v>
      </c>
      <c r="V28" s="4">
        <v>3.0</v>
      </c>
    </row>
    <row r="29">
      <c r="A29" s="1">
        <v>65.0</v>
      </c>
      <c r="B29" s="1">
        <v>315.0</v>
      </c>
      <c r="C29" s="1">
        <v>12.0</v>
      </c>
      <c r="D29" s="1">
        <v>1.0</v>
      </c>
      <c r="E29" s="3" t="s">
        <v>230</v>
      </c>
      <c r="F29" s="1">
        <v>4.0</v>
      </c>
      <c r="G29" s="1" t="s">
        <v>242</v>
      </c>
      <c r="H29" s="1" t="s">
        <v>49</v>
      </c>
      <c r="I29" s="1" t="s">
        <v>50</v>
      </c>
      <c r="J29" s="1" t="s">
        <v>243</v>
      </c>
      <c r="K29" s="1" t="s">
        <v>244</v>
      </c>
      <c r="L29" s="3" t="s">
        <v>245</v>
      </c>
      <c r="M29" s="1" t="s">
        <v>246</v>
      </c>
      <c r="N29" s="1" t="s">
        <v>247</v>
      </c>
      <c r="O29" s="1">
        <v>11.0</v>
      </c>
      <c r="P29" s="1" t="s">
        <v>248</v>
      </c>
      <c r="Q29" s="1" t="s">
        <v>249</v>
      </c>
      <c r="S29" s="1" t="s">
        <v>80</v>
      </c>
      <c r="T29" s="2" t="s">
        <v>58</v>
      </c>
      <c r="U29" s="4">
        <f t="shared" si="1"/>
        <v>3</v>
      </c>
      <c r="V29" s="4">
        <v>3.0</v>
      </c>
    </row>
    <row r="30">
      <c r="A30" s="1">
        <v>66.0</v>
      </c>
      <c r="B30" s="1">
        <v>316.0</v>
      </c>
      <c r="C30" s="1">
        <v>13.0</v>
      </c>
      <c r="D30" s="1">
        <v>2.0</v>
      </c>
      <c r="E30" s="3" t="s">
        <v>230</v>
      </c>
      <c r="F30" s="1">
        <v>4.0</v>
      </c>
      <c r="G30" s="1" t="s">
        <v>250</v>
      </c>
      <c r="H30" s="1" t="s">
        <v>37</v>
      </c>
      <c r="I30" s="1" t="s">
        <v>251</v>
      </c>
      <c r="J30" s="1" t="s">
        <v>252</v>
      </c>
      <c r="K30" s="1" t="s">
        <v>253</v>
      </c>
      <c r="L30" s="3" t="s">
        <v>254</v>
      </c>
      <c r="M30" s="1" t="s">
        <v>255</v>
      </c>
      <c r="N30" s="1" t="s">
        <v>256</v>
      </c>
      <c r="O30" s="1">
        <v>11.0</v>
      </c>
      <c r="P30" s="1" t="s">
        <v>257</v>
      </c>
      <c r="Q30" s="1" t="s">
        <v>258</v>
      </c>
      <c r="R30" s="1" t="s">
        <v>259</v>
      </c>
      <c r="T30" s="2" t="s">
        <v>34</v>
      </c>
      <c r="U30" s="4">
        <f t="shared" si="1"/>
        <v>4</v>
      </c>
      <c r="V30" s="4">
        <v>0.0</v>
      </c>
    </row>
    <row r="31">
      <c r="A31" s="1">
        <v>67.0</v>
      </c>
      <c r="B31" s="1">
        <v>317.0</v>
      </c>
      <c r="C31" s="1">
        <v>14.0</v>
      </c>
      <c r="D31" s="1">
        <v>3.0</v>
      </c>
      <c r="E31" s="3" t="s">
        <v>230</v>
      </c>
      <c r="F31" s="1">
        <v>4.0</v>
      </c>
      <c r="G31" s="1" t="s">
        <v>260</v>
      </c>
      <c r="H31" s="1" t="s">
        <v>37</v>
      </c>
      <c r="I31" s="1" t="s">
        <v>92</v>
      </c>
      <c r="J31" s="1" t="s">
        <v>261</v>
      </c>
      <c r="K31" s="1" t="s">
        <v>262</v>
      </c>
      <c r="L31" s="3" t="s">
        <v>263</v>
      </c>
      <c r="M31" s="1" t="s">
        <v>264</v>
      </c>
      <c r="N31" s="1" t="s">
        <v>265</v>
      </c>
      <c r="O31" s="1">
        <v>11.0</v>
      </c>
      <c r="P31" s="1" t="s">
        <v>266</v>
      </c>
      <c r="Q31" s="1" t="s">
        <v>267</v>
      </c>
      <c r="T31" s="2" t="s">
        <v>58</v>
      </c>
      <c r="U31" s="4">
        <f t="shared" si="1"/>
        <v>4</v>
      </c>
      <c r="V31" s="4">
        <v>4.0</v>
      </c>
    </row>
    <row r="32">
      <c r="A32" s="1">
        <v>115.0</v>
      </c>
      <c r="B32" s="1">
        <v>439.0</v>
      </c>
      <c r="C32" s="1">
        <v>13.0</v>
      </c>
      <c r="D32" s="1">
        <v>5.0</v>
      </c>
      <c r="E32" s="3" t="s">
        <v>268</v>
      </c>
      <c r="F32" s="1">
        <v>12.0</v>
      </c>
      <c r="G32" s="1" t="s">
        <v>82</v>
      </c>
      <c r="H32" s="1" t="s">
        <v>49</v>
      </c>
      <c r="I32" s="1" t="s">
        <v>50</v>
      </c>
      <c r="J32" s="1" t="s">
        <v>83</v>
      </c>
      <c r="K32" s="1" t="s">
        <v>84</v>
      </c>
      <c r="L32" s="3" t="s">
        <v>85</v>
      </c>
      <c r="M32" s="1" t="s">
        <v>269</v>
      </c>
      <c r="N32" s="1" t="s">
        <v>87</v>
      </c>
      <c r="O32" s="1">
        <v>19.0</v>
      </c>
      <c r="P32" s="1" t="s">
        <v>270</v>
      </c>
      <c r="Q32" s="1" t="s">
        <v>271</v>
      </c>
      <c r="T32" s="2" t="s">
        <v>58</v>
      </c>
      <c r="U32" s="4">
        <f t="shared" si="1"/>
        <v>3</v>
      </c>
      <c r="V32" s="4">
        <v>3.0</v>
      </c>
    </row>
    <row r="33">
      <c r="A33" s="1">
        <v>121.0</v>
      </c>
      <c r="B33" s="1">
        <v>445.0</v>
      </c>
      <c r="C33" s="1">
        <v>19.0</v>
      </c>
      <c r="D33" s="1">
        <v>11.0</v>
      </c>
      <c r="E33" s="3" t="s">
        <v>268</v>
      </c>
      <c r="F33" s="1">
        <v>12.0</v>
      </c>
      <c r="G33" s="1" t="s">
        <v>23</v>
      </c>
      <c r="H33" s="1" t="s">
        <v>24</v>
      </c>
      <c r="I33" s="1" t="s">
        <v>25</v>
      </c>
      <c r="J33" s="1" t="s">
        <v>26</v>
      </c>
      <c r="K33" s="1" t="s">
        <v>27</v>
      </c>
      <c r="L33" s="3" t="s">
        <v>28</v>
      </c>
      <c r="M33" s="1" t="s">
        <v>272</v>
      </c>
      <c r="N33" s="1" t="s">
        <v>273</v>
      </c>
      <c r="O33" s="1">
        <v>19.0</v>
      </c>
      <c r="P33" s="1" t="s">
        <v>274</v>
      </c>
      <c r="Q33" s="1" t="s">
        <v>275</v>
      </c>
      <c r="S33" s="1" t="s">
        <v>80</v>
      </c>
      <c r="T33" s="2" t="s">
        <v>58</v>
      </c>
      <c r="U33" s="4">
        <f t="shared" si="1"/>
        <v>5</v>
      </c>
      <c r="V33" s="4">
        <v>5.0</v>
      </c>
    </row>
    <row r="34">
      <c r="A34" s="1">
        <v>120.0</v>
      </c>
      <c r="B34" s="1">
        <v>444.0</v>
      </c>
      <c r="C34" s="1">
        <v>18.0</v>
      </c>
      <c r="D34" s="1">
        <v>10.0</v>
      </c>
      <c r="E34" s="3" t="s">
        <v>268</v>
      </c>
      <c r="F34" s="1">
        <v>12.0</v>
      </c>
      <c r="G34" s="1" t="s">
        <v>91</v>
      </c>
      <c r="H34" s="1" t="s">
        <v>49</v>
      </c>
      <c r="I34" s="1" t="s">
        <v>92</v>
      </c>
      <c r="J34" s="1" t="s">
        <v>93</v>
      </c>
      <c r="K34" s="1" t="s">
        <v>94</v>
      </c>
      <c r="L34" s="3" t="s">
        <v>95</v>
      </c>
      <c r="M34" s="1" t="s">
        <v>276</v>
      </c>
      <c r="N34" s="1" t="s">
        <v>277</v>
      </c>
      <c r="O34" s="1">
        <v>19.0</v>
      </c>
      <c r="P34" s="1" t="s">
        <v>278</v>
      </c>
      <c r="Q34" s="1" t="s">
        <v>279</v>
      </c>
      <c r="S34" s="1" t="s">
        <v>80</v>
      </c>
      <c r="T34" s="2" t="s">
        <v>58</v>
      </c>
      <c r="U34" s="4">
        <f t="shared" si="1"/>
        <v>3</v>
      </c>
      <c r="V34" s="4">
        <v>3.0</v>
      </c>
    </row>
    <row r="35">
      <c r="A35" s="1">
        <v>116.0</v>
      </c>
      <c r="B35" s="1">
        <v>440.0</v>
      </c>
      <c r="C35" s="1">
        <v>14.0</v>
      </c>
      <c r="D35" s="1">
        <v>6.0</v>
      </c>
      <c r="E35" s="3" t="s">
        <v>268</v>
      </c>
      <c r="F35" s="1">
        <v>12.0</v>
      </c>
      <c r="G35" s="1" t="s">
        <v>48</v>
      </c>
      <c r="H35" s="1" t="s">
        <v>49</v>
      </c>
      <c r="I35" s="1" t="s">
        <v>50</v>
      </c>
      <c r="J35" s="1" t="s">
        <v>51</v>
      </c>
      <c r="K35" s="1" t="s">
        <v>52</v>
      </c>
      <c r="L35" s="3" t="s">
        <v>53</v>
      </c>
      <c r="M35" s="1" t="s">
        <v>280</v>
      </c>
      <c r="N35" s="1" t="s">
        <v>55</v>
      </c>
      <c r="O35" s="1">
        <v>19.0</v>
      </c>
      <c r="P35" s="1" t="s">
        <v>281</v>
      </c>
      <c r="Q35" s="1" t="s">
        <v>282</v>
      </c>
      <c r="T35" s="2" t="s">
        <v>58</v>
      </c>
      <c r="U35" s="4">
        <f t="shared" si="1"/>
        <v>3</v>
      </c>
      <c r="V35" s="4">
        <v>3.0</v>
      </c>
    </row>
    <row r="36">
      <c r="A36" s="1">
        <v>119.0</v>
      </c>
      <c r="B36" s="1">
        <v>443.0</v>
      </c>
      <c r="C36" s="1">
        <v>17.0</v>
      </c>
      <c r="D36" s="1">
        <v>9.0</v>
      </c>
      <c r="E36" s="3" t="s">
        <v>268</v>
      </c>
      <c r="F36" s="1">
        <v>12.0</v>
      </c>
      <c r="G36" s="1" t="s">
        <v>283</v>
      </c>
      <c r="H36" s="1" t="s">
        <v>37</v>
      </c>
      <c r="I36" s="1" t="s">
        <v>284</v>
      </c>
      <c r="J36" s="1" t="s">
        <v>285</v>
      </c>
      <c r="K36" s="1" t="s">
        <v>286</v>
      </c>
      <c r="L36" s="3" t="s">
        <v>287</v>
      </c>
      <c r="M36" s="1" t="s">
        <v>288</v>
      </c>
      <c r="N36" s="1" t="s">
        <v>289</v>
      </c>
      <c r="O36" s="1">
        <v>19.0</v>
      </c>
      <c r="P36" s="1" t="s">
        <v>290</v>
      </c>
      <c r="Q36" s="1" t="s">
        <v>291</v>
      </c>
      <c r="T36" s="2" t="s">
        <v>58</v>
      </c>
      <c r="U36" s="4">
        <f t="shared" si="1"/>
        <v>4</v>
      </c>
      <c r="V36" s="4">
        <v>4.0</v>
      </c>
    </row>
    <row r="37">
      <c r="A37" s="1">
        <v>118.0</v>
      </c>
      <c r="B37" s="1">
        <v>442.0</v>
      </c>
      <c r="C37" s="1">
        <v>16.0</v>
      </c>
      <c r="D37" s="1">
        <v>8.0</v>
      </c>
      <c r="E37" s="3" t="s">
        <v>268</v>
      </c>
      <c r="F37" s="1">
        <v>12.0</v>
      </c>
      <c r="G37" s="1" t="s">
        <v>250</v>
      </c>
      <c r="H37" s="1" t="s">
        <v>37</v>
      </c>
      <c r="I37" s="1" t="s">
        <v>251</v>
      </c>
      <c r="J37" s="1" t="s">
        <v>252</v>
      </c>
      <c r="K37" s="1" t="s">
        <v>253</v>
      </c>
      <c r="L37" s="3" t="s">
        <v>254</v>
      </c>
      <c r="M37" s="1" t="s">
        <v>292</v>
      </c>
      <c r="N37" s="1" t="s">
        <v>293</v>
      </c>
      <c r="O37" s="1">
        <v>19.0</v>
      </c>
      <c r="P37" s="1" t="s">
        <v>294</v>
      </c>
      <c r="Q37" s="1" t="s">
        <v>295</v>
      </c>
      <c r="T37" s="2" t="s">
        <v>58</v>
      </c>
      <c r="U37" s="4">
        <f t="shared" si="1"/>
        <v>4</v>
      </c>
      <c r="V37" s="4">
        <v>4.0</v>
      </c>
    </row>
    <row r="38">
      <c r="A38" s="1">
        <v>117.0</v>
      </c>
      <c r="B38" s="1">
        <v>441.0</v>
      </c>
      <c r="C38" s="1">
        <v>15.0</v>
      </c>
      <c r="D38" s="1">
        <v>7.0</v>
      </c>
      <c r="E38" s="3" t="s">
        <v>268</v>
      </c>
      <c r="F38" s="1">
        <v>12.0</v>
      </c>
      <c r="G38" s="1" t="s">
        <v>296</v>
      </c>
      <c r="H38" s="1" t="s">
        <v>37</v>
      </c>
      <c r="I38" s="1" t="s">
        <v>297</v>
      </c>
      <c r="J38" s="1" t="s">
        <v>298</v>
      </c>
      <c r="K38" s="1" t="s">
        <v>299</v>
      </c>
      <c r="L38" s="3" t="s">
        <v>300</v>
      </c>
      <c r="M38" s="1" t="s">
        <v>301</v>
      </c>
      <c r="N38" s="1" t="s">
        <v>302</v>
      </c>
      <c r="O38" s="1">
        <v>19.0</v>
      </c>
      <c r="P38" s="1" t="s">
        <v>303</v>
      </c>
      <c r="Q38" s="1" t="s">
        <v>304</v>
      </c>
      <c r="R38" s="1" t="s">
        <v>305</v>
      </c>
      <c r="T38" s="2" t="s">
        <v>47</v>
      </c>
      <c r="U38" s="4">
        <f t="shared" si="1"/>
        <v>4</v>
      </c>
      <c r="V38" s="4">
        <v>0.0</v>
      </c>
    </row>
    <row r="39">
      <c r="A39" s="1">
        <v>111.0</v>
      </c>
      <c r="B39" s="1">
        <v>435.0</v>
      </c>
      <c r="C39" s="1">
        <v>9.0</v>
      </c>
      <c r="D39" s="1">
        <v>1.0</v>
      </c>
      <c r="E39" s="3" t="s">
        <v>268</v>
      </c>
      <c r="F39" s="1">
        <v>12.0</v>
      </c>
      <c r="G39" s="1" t="s">
        <v>231</v>
      </c>
      <c r="H39" s="1" t="s">
        <v>61</v>
      </c>
      <c r="I39" s="1" t="s">
        <v>232</v>
      </c>
      <c r="J39" s="1" t="s">
        <v>233</v>
      </c>
      <c r="K39" s="1" t="s">
        <v>234</v>
      </c>
      <c r="L39" s="3" t="s">
        <v>235</v>
      </c>
      <c r="M39" s="1" t="s">
        <v>306</v>
      </c>
      <c r="N39" s="1" t="s">
        <v>307</v>
      </c>
      <c r="O39" s="1">
        <v>19.0</v>
      </c>
      <c r="P39" s="1" t="s">
        <v>308</v>
      </c>
      <c r="Q39" s="1" t="s">
        <v>309</v>
      </c>
      <c r="T39" s="2" t="s">
        <v>58</v>
      </c>
      <c r="U39" s="4">
        <f t="shared" si="1"/>
        <v>2</v>
      </c>
      <c r="V39" s="4">
        <v>2.0</v>
      </c>
    </row>
    <row r="40">
      <c r="A40" s="1">
        <v>112.0</v>
      </c>
      <c r="B40" s="1">
        <v>436.0</v>
      </c>
      <c r="C40" s="1">
        <v>10.0</v>
      </c>
      <c r="D40" s="1">
        <v>2.0</v>
      </c>
      <c r="E40" s="3" t="s">
        <v>268</v>
      </c>
      <c r="F40" s="1">
        <v>12.0</v>
      </c>
      <c r="G40" s="1" t="s">
        <v>242</v>
      </c>
      <c r="H40" s="1" t="s">
        <v>49</v>
      </c>
      <c r="I40" s="1" t="s">
        <v>50</v>
      </c>
      <c r="J40" s="1" t="s">
        <v>243</v>
      </c>
      <c r="K40" s="1" t="s">
        <v>244</v>
      </c>
      <c r="L40" s="3" t="s">
        <v>245</v>
      </c>
      <c r="M40" s="1" t="s">
        <v>310</v>
      </c>
      <c r="N40" s="1" t="s">
        <v>311</v>
      </c>
      <c r="O40" s="1">
        <v>19.0</v>
      </c>
      <c r="P40" s="1" t="s">
        <v>312</v>
      </c>
      <c r="Q40" s="1" t="s">
        <v>313</v>
      </c>
      <c r="T40" s="2" t="s">
        <v>58</v>
      </c>
      <c r="U40" s="4">
        <f t="shared" si="1"/>
        <v>3</v>
      </c>
      <c r="V40" s="4">
        <v>3.0</v>
      </c>
    </row>
    <row r="41">
      <c r="A41" s="1">
        <v>113.0</v>
      </c>
      <c r="B41" s="1">
        <v>437.0</v>
      </c>
      <c r="C41" s="1">
        <v>11.0</v>
      </c>
      <c r="D41" s="1">
        <v>3.0</v>
      </c>
      <c r="E41" s="3" t="s">
        <v>268</v>
      </c>
      <c r="F41" s="1">
        <v>12.0</v>
      </c>
      <c r="G41" s="1" t="s">
        <v>314</v>
      </c>
      <c r="H41" s="1" t="s">
        <v>24</v>
      </c>
      <c r="I41" s="1" t="s">
        <v>315</v>
      </c>
      <c r="J41" s="1" t="s">
        <v>316</v>
      </c>
      <c r="K41" s="1" t="s">
        <v>317</v>
      </c>
      <c r="L41" s="3" t="s">
        <v>318</v>
      </c>
      <c r="M41" s="1" t="s">
        <v>319</v>
      </c>
      <c r="N41" s="1" t="s">
        <v>320</v>
      </c>
      <c r="O41" s="1">
        <v>19.0</v>
      </c>
      <c r="P41" s="1" t="s">
        <v>321</v>
      </c>
      <c r="Q41" s="1" t="s">
        <v>322</v>
      </c>
      <c r="T41" s="2" t="s">
        <v>58</v>
      </c>
      <c r="U41" s="4">
        <f t="shared" si="1"/>
        <v>5</v>
      </c>
      <c r="V41" s="4">
        <v>5.0</v>
      </c>
    </row>
    <row r="42">
      <c r="A42" s="1">
        <v>114.0</v>
      </c>
      <c r="B42" s="1">
        <v>438.0</v>
      </c>
      <c r="C42" s="1">
        <v>12.0</v>
      </c>
      <c r="D42" s="1">
        <v>4.0</v>
      </c>
      <c r="E42" s="3" t="s">
        <v>268</v>
      </c>
      <c r="F42" s="1">
        <v>12.0</v>
      </c>
      <c r="G42" s="1" t="s">
        <v>120</v>
      </c>
      <c r="H42" s="1" t="s">
        <v>49</v>
      </c>
      <c r="I42" s="1" t="s">
        <v>50</v>
      </c>
      <c r="J42" s="1" t="s">
        <v>121</v>
      </c>
      <c r="K42" s="1" t="s">
        <v>122</v>
      </c>
      <c r="L42" s="3" t="s">
        <v>123</v>
      </c>
      <c r="M42" s="1" t="s">
        <v>280</v>
      </c>
      <c r="N42" s="1" t="s">
        <v>125</v>
      </c>
      <c r="O42" s="1">
        <v>19.0</v>
      </c>
      <c r="P42" s="1" t="s">
        <v>281</v>
      </c>
      <c r="Q42" s="1" t="s">
        <v>323</v>
      </c>
      <c r="T42" s="2" t="s">
        <v>58</v>
      </c>
      <c r="U42" s="4">
        <f t="shared" si="1"/>
        <v>3</v>
      </c>
      <c r="V42" s="4">
        <v>3.0</v>
      </c>
    </row>
    <row r="43">
      <c r="A43" s="1">
        <v>110.0</v>
      </c>
      <c r="B43" s="1">
        <v>434.0</v>
      </c>
      <c r="C43" s="1">
        <v>8.0</v>
      </c>
      <c r="D43" s="1">
        <v>0.0</v>
      </c>
      <c r="E43" s="3" t="s">
        <v>268</v>
      </c>
      <c r="F43" s="1">
        <v>12.0</v>
      </c>
      <c r="G43" s="1" t="s">
        <v>324</v>
      </c>
      <c r="H43" s="1" t="s">
        <v>24</v>
      </c>
      <c r="I43" s="1" t="s">
        <v>325</v>
      </c>
      <c r="J43" s="1" t="s">
        <v>326</v>
      </c>
      <c r="K43" s="1" t="s">
        <v>327</v>
      </c>
      <c r="L43" s="3" t="s">
        <v>328</v>
      </c>
      <c r="M43" s="1" t="s">
        <v>329</v>
      </c>
      <c r="N43" s="1" t="s">
        <v>330</v>
      </c>
      <c r="O43" s="1">
        <v>19.0</v>
      </c>
      <c r="P43" s="1" t="s">
        <v>331</v>
      </c>
      <c r="Q43" s="1" t="s">
        <v>332</v>
      </c>
      <c r="S43" s="1" t="s">
        <v>80</v>
      </c>
      <c r="T43" s="2" t="s">
        <v>58</v>
      </c>
      <c r="U43" s="4">
        <f t="shared" si="1"/>
        <v>5</v>
      </c>
      <c r="V43" s="4">
        <v>5.0</v>
      </c>
    </row>
    <row r="44">
      <c r="A44" s="1">
        <v>162.0</v>
      </c>
      <c r="B44" s="1">
        <v>522.0</v>
      </c>
      <c r="C44" s="1">
        <v>29.0</v>
      </c>
      <c r="D44" s="1">
        <v>0.0</v>
      </c>
      <c r="E44" s="3" t="s">
        <v>333</v>
      </c>
      <c r="F44" s="1">
        <v>9.0</v>
      </c>
      <c r="G44" s="1" t="s">
        <v>169</v>
      </c>
      <c r="H44" s="1" t="s">
        <v>24</v>
      </c>
      <c r="I44" s="1" t="s">
        <v>170</v>
      </c>
      <c r="J44" s="1" t="s">
        <v>171</v>
      </c>
      <c r="K44" s="1" t="s">
        <v>172</v>
      </c>
      <c r="L44" s="3" t="s">
        <v>173</v>
      </c>
      <c r="M44" s="1" t="s">
        <v>334</v>
      </c>
      <c r="N44" s="1" t="s">
        <v>335</v>
      </c>
      <c r="O44" s="1">
        <v>25.0</v>
      </c>
      <c r="P44" s="1" t="s">
        <v>336</v>
      </c>
      <c r="Q44" s="1" t="s">
        <v>337</v>
      </c>
      <c r="T44" s="2" t="s">
        <v>58</v>
      </c>
      <c r="U44" s="4">
        <f t="shared" si="1"/>
        <v>5</v>
      </c>
      <c r="V44" s="4">
        <v>5.0</v>
      </c>
    </row>
    <row r="45">
      <c r="A45" s="1">
        <v>164.0</v>
      </c>
      <c r="B45" s="1">
        <v>524.0</v>
      </c>
      <c r="C45" s="1">
        <v>31.0</v>
      </c>
      <c r="D45" s="1">
        <v>2.0</v>
      </c>
      <c r="E45" s="3" t="s">
        <v>333</v>
      </c>
      <c r="F45" s="1">
        <v>9.0</v>
      </c>
      <c r="G45" s="1" t="s">
        <v>338</v>
      </c>
      <c r="H45" s="1" t="s">
        <v>24</v>
      </c>
      <c r="I45" s="1" t="s">
        <v>339</v>
      </c>
      <c r="J45" s="1" t="s">
        <v>340</v>
      </c>
      <c r="K45" s="1" t="s">
        <v>341</v>
      </c>
      <c r="L45" s="3" t="s">
        <v>342</v>
      </c>
      <c r="M45" s="1" t="s">
        <v>343</v>
      </c>
      <c r="N45" s="1" t="s">
        <v>344</v>
      </c>
      <c r="O45" s="1">
        <v>25.0</v>
      </c>
      <c r="P45" s="1" t="s">
        <v>345</v>
      </c>
      <c r="Q45" s="1" t="s">
        <v>346</v>
      </c>
      <c r="T45" s="2" t="s">
        <v>58</v>
      </c>
      <c r="U45" s="4">
        <f t="shared" si="1"/>
        <v>5</v>
      </c>
      <c r="V45" s="4">
        <v>5.0</v>
      </c>
    </row>
    <row r="46">
      <c r="A46" s="1">
        <v>169.0</v>
      </c>
      <c r="B46" s="1">
        <v>529.0</v>
      </c>
      <c r="C46" s="1">
        <v>36.0</v>
      </c>
      <c r="D46" s="1">
        <v>7.0</v>
      </c>
      <c r="E46" s="3" t="s">
        <v>333</v>
      </c>
      <c r="F46" s="1">
        <v>9.0</v>
      </c>
      <c r="G46" s="1" t="s">
        <v>347</v>
      </c>
      <c r="H46" s="1" t="s">
        <v>61</v>
      </c>
      <c r="I46" s="1" t="s">
        <v>348</v>
      </c>
      <c r="J46" s="1" t="s">
        <v>349</v>
      </c>
      <c r="K46" s="1" t="s">
        <v>350</v>
      </c>
      <c r="L46" s="3" t="s">
        <v>351</v>
      </c>
      <c r="M46" s="1" t="s">
        <v>352</v>
      </c>
      <c r="N46" s="1" t="s">
        <v>353</v>
      </c>
      <c r="O46" s="1">
        <v>25.0</v>
      </c>
      <c r="P46" s="1" t="s">
        <v>354</v>
      </c>
      <c r="Q46" s="1" t="s">
        <v>355</v>
      </c>
      <c r="T46" s="2" t="s">
        <v>58</v>
      </c>
      <c r="U46" s="4">
        <f t="shared" si="1"/>
        <v>2</v>
      </c>
      <c r="V46" s="4">
        <v>2.0</v>
      </c>
    </row>
    <row r="47">
      <c r="A47" s="1">
        <v>165.0</v>
      </c>
      <c r="B47" s="1">
        <v>525.0</v>
      </c>
      <c r="C47" s="1">
        <v>32.0</v>
      </c>
      <c r="D47" s="1">
        <v>3.0</v>
      </c>
      <c r="E47" s="3" t="s">
        <v>333</v>
      </c>
      <c r="F47" s="1">
        <v>9.0</v>
      </c>
      <c r="G47" s="1" t="s">
        <v>157</v>
      </c>
      <c r="H47" s="1" t="s">
        <v>24</v>
      </c>
      <c r="I47" s="1" t="s">
        <v>62</v>
      </c>
      <c r="J47" s="1" t="s">
        <v>158</v>
      </c>
      <c r="K47" s="1" t="s">
        <v>159</v>
      </c>
      <c r="L47" s="3" t="s">
        <v>160</v>
      </c>
      <c r="M47" s="1" t="s">
        <v>356</v>
      </c>
      <c r="N47" s="1" t="s">
        <v>357</v>
      </c>
      <c r="O47" s="1">
        <v>25.0</v>
      </c>
      <c r="P47" s="1" t="s">
        <v>358</v>
      </c>
      <c r="Q47" s="1" t="s">
        <v>359</v>
      </c>
      <c r="T47" s="2" t="s">
        <v>58</v>
      </c>
      <c r="U47" s="4">
        <f t="shared" si="1"/>
        <v>5</v>
      </c>
      <c r="V47" s="4">
        <v>5.0</v>
      </c>
    </row>
    <row r="48">
      <c r="A48" s="1">
        <v>166.0</v>
      </c>
      <c r="B48" s="1">
        <v>526.0</v>
      </c>
      <c r="C48" s="1">
        <v>33.0</v>
      </c>
      <c r="D48" s="1">
        <v>4.0</v>
      </c>
      <c r="E48" s="3" t="s">
        <v>333</v>
      </c>
      <c r="F48" s="1">
        <v>9.0</v>
      </c>
      <c r="G48" s="1" t="s">
        <v>231</v>
      </c>
      <c r="H48" s="1" t="s">
        <v>61</v>
      </c>
      <c r="I48" s="1" t="s">
        <v>232</v>
      </c>
      <c r="J48" s="1" t="s">
        <v>233</v>
      </c>
      <c r="K48" s="1" t="s">
        <v>234</v>
      </c>
      <c r="L48" s="3" t="s">
        <v>235</v>
      </c>
      <c r="M48" s="1" t="s">
        <v>360</v>
      </c>
      <c r="N48" s="1" t="s">
        <v>237</v>
      </c>
      <c r="O48" s="1">
        <v>25.0</v>
      </c>
      <c r="P48" s="1" t="s">
        <v>361</v>
      </c>
      <c r="Q48" s="1" t="s">
        <v>362</v>
      </c>
      <c r="T48" s="2" t="s">
        <v>58</v>
      </c>
      <c r="U48" s="4">
        <f t="shared" si="1"/>
        <v>2</v>
      </c>
      <c r="V48" s="4">
        <v>2.0</v>
      </c>
    </row>
    <row r="49">
      <c r="A49" s="1">
        <v>167.0</v>
      </c>
      <c r="B49" s="1">
        <v>527.0</v>
      </c>
      <c r="C49" s="1">
        <v>34.0</v>
      </c>
      <c r="D49" s="1">
        <v>5.0</v>
      </c>
      <c r="E49" s="3" t="s">
        <v>333</v>
      </c>
      <c r="F49" s="1">
        <v>9.0</v>
      </c>
      <c r="G49" s="1" t="s">
        <v>144</v>
      </c>
      <c r="H49" s="1" t="s">
        <v>37</v>
      </c>
      <c r="I49" s="1" t="s">
        <v>145</v>
      </c>
      <c r="J49" s="1" t="s">
        <v>146</v>
      </c>
      <c r="K49" s="1" t="s">
        <v>147</v>
      </c>
      <c r="L49" s="3" t="s">
        <v>148</v>
      </c>
      <c r="M49" s="1" t="s">
        <v>363</v>
      </c>
      <c r="N49" s="1" t="s">
        <v>150</v>
      </c>
      <c r="O49" s="1">
        <v>25.0</v>
      </c>
      <c r="P49" s="1" t="s">
        <v>364</v>
      </c>
      <c r="Q49" s="1" t="s">
        <v>365</v>
      </c>
      <c r="T49" s="2" t="s">
        <v>58</v>
      </c>
      <c r="U49" s="4">
        <f t="shared" si="1"/>
        <v>4</v>
      </c>
      <c r="V49" s="4">
        <v>4.0</v>
      </c>
    </row>
    <row r="50">
      <c r="A50" s="1">
        <v>168.0</v>
      </c>
      <c r="B50" s="1">
        <v>528.0</v>
      </c>
      <c r="C50" s="1">
        <v>35.0</v>
      </c>
      <c r="D50" s="1">
        <v>6.0</v>
      </c>
      <c r="E50" s="3" t="s">
        <v>333</v>
      </c>
      <c r="F50" s="1">
        <v>9.0</v>
      </c>
      <c r="G50" s="1" t="s">
        <v>36</v>
      </c>
      <c r="H50" s="1" t="s">
        <v>37</v>
      </c>
      <c r="I50" s="1" t="s">
        <v>38</v>
      </c>
      <c r="J50" s="1" t="s">
        <v>39</v>
      </c>
      <c r="K50" s="1" t="s">
        <v>40</v>
      </c>
      <c r="L50" s="3" t="s">
        <v>41</v>
      </c>
      <c r="M50" s="1" t="s">
        <v>366</v>
      </c>
      <c r="N50" s="1" t="s">
        <v>367</v>
      </c>
      <c r="O50" s="1">
        <v>25.0</v>
      </c>
      <c r="P50" s="1" t="s">
        <v>368</v>
      </c>
      <c r="Q50" s="1" t="s">
        <v>369</v>
      </c>
      <c r="R50" s="1" t="s">
        <v>370</v>
      </c>
      <c r="T50" s="2" t="s">
        <v>47</v>
      </c>
      <c r="U50" s="4">
        <f t="shared" si="1"/>
        <v>4</v>
      </c>
      <c r="V50" s="4">
        <v>4.0</v>
      </c>
    </row>
    <row r="51">
      <c r="A51" s="1">
        <v>163.0</v>
      </c>
      <c r="B51" s="1">
        <v>523.0</v>
      </c>
      <c r="C51" s="1">
        <v>30.0</v>
      </c>
      <c r="D51" s="1">
        <v>1.0</v>
      </c>
      <c r="E51" s="3" t="s">
        <v>333</v>
      </c>
      <c r="F51" s="1">
        <v>9.0</v>
      </c>
      <c r="G51" s="1" t="s">
        <v>371</v>
      </c>
      <c r="H51" s="1" t="s">
        <v>24</v>
      </c>
      <c r="I51" s="1" t="s">
        <v>339</v>
      </c>
      <c r="J51" s="1" t="s">
        <v>372</v>
      </c>
      <c r="K51" s="1" t="s">
        <v>373</v>
      </c>
      <c r="L51" s="3" t="s">
        <v>374</v>
      </c>
      <c r="M51" s="1" t="s">
        <v>375</v>
      </c>
      <c r="N51" s="1" t="s">
        <v>376</v>
      </c>
      <c r="O51" s="1">
        <v>25.0</v>
      </c>
      <c r="P51" s="1" t="s">
        <v>377</v>
      </c>
      <c r="Q51" s="1" t="s">
        <v>378</v>
      </c>
      <c r="T51" s="2" t="s">
        <v>58</v>
      </c>
      <c r="U51" s="4">
        <f t="shared" si="1"/>
        <v>5</v>
      </c>
      <c r="V51" s="4">
        <v>5.0</v>
      </c>
    </row>
    <row r="52">
      <c r="A52" s="1">
        <v>170.0</v>
      </c>
      <c r="B52" s="1">
        <v>530.0</v>
      </c>
      <c r="C52" s="1">
        <v>37.0</v>
      </c>
      <c r="D52" s="1">
        <v>8.0</v>
      </c>
      <c r="E52" s="3" t="s">
        <v>333</v>
      </c>
      <c r="F52" s="1">
        <v>9.0</v>
      </c>
      <c r="G52" s="1" t="s">
        <v>91</v>
      </c>
      <c r="H52" s="1" t="s">
        <v>49</v>
      </c>
      <c r="I52" s="1" t="s">
        <v>92</v>
      </c>
      <c r="J52" s="1" t="s">
        <v>93</v>
      </c>
      <c r="K52" s="1" t="s">
        <v>94</v>
      </c>
      <c r="L52" s="3" t="s">
        <v>95</v>
      </c>
      <c r="M52" s="1" t="s">
        <v>379</v>
      </c>
      <c r="N52" s="1" t="s">
        <v>97</v>
      </c>
      <c r="O52" s="1">
        <v>25.0</v>
      </c>
      <c r="P52" s="1" t="s">
        <v>380</v>
      </c>
      <c r="Q52" s="1" t="s">
        <v>381</v>
      </c>
      <c r="T52" s="2" t="s">
        <v>58</v>
      </c>
      <c r="U52" s="4">
        <f t="shared" si="1"/>
        <v>3</v>
      </c>
      <c r="V52" s="4">
        <v>3.0</v>
      </c>
    </row>
    <row r="53">
      <c r="A53" s="1">
        <v>127.0</v>
      </c>
      <c r="B53" s="1">
        <v>461.0</v>
      </c>
      <c r="C53" s="1">
        <v>35.0</v>
      </c>
      <c r="D53" s="1">
        <v>0.0</v>
      </c>
      <c r="E53" s="3" t="s">
        <v>382</v>
      </c>
      <c r="F53" s="1">
        <v>8.0</v>
      </c>
      <c r="G53" s="1" t="s">
        <v>383</v>
      </c>
      <c r="H53" s="1" t="s">
        <v>24</v>
      </c>
      <c r="I53" s="1" t="s">
        <v>170</v>
      </c>
      <c r="J53" s="1" t="s">
        <v>384</v>
      </c>
      <c r="K53" s="1" t="s">
        <v>385</v>
      </c>
      <c r="L53" s="3" t="s">
        <v>386</v>
      </c>
      <c r="M53" s="1" t="s">
        <v>387</v>
      </c>
      <c r="N53" s="1" t="s">
        <v>388</v>
      </c>
      <c r="O53" s="1">
        <v>21.0</v>
      </c>
      <c r="P53" s="1" t="s">
        <v>389</v>
      </c>
      <c r="Q53" s="1" t="s">
        <v>390</v>
      </c>
      <c r="T53" s="2" t="s">
        <v>58</v>
      </c>
      <c r="U53" s="4">
        <f t="shared" si="1"/>
        <v>5</v>
      </c>
      <c r="V53" s="4">
        <v>5.0</v>
      </c>
    </row>
    <row r="54">
      <c r="A54" s="1">
        <v>131.0</v>
      </c>
      <c r="B54" s="1">
        <v>465.0</v>
      </c>
      <c r="C54" s="1">
        <v>39.0</v>
      </c>
      <c r="D54" s="1">
        <v>4.0</v>
      </c>
      <c r="E54" s="3" t="s">
        <v>382</v>
      </c>
      <c r="F54" s="1">
        <v>8.0</v>
      </c>
      <c r="G54" s="1" t="s">
        <v>391</v>
      </c>
      <c r="H54" s="1" t="s">
        <v>24</v>
      </c>
      <c r="I54" s="1" t="s">
        <v>25</v>
      </c>
      <c r="J54" s="1" t="s">
        <v>392</v>
      </c>
      <c r="K54" s="1" t="s">
        <v>393</v>
      </c>
      <c r="L54" s="3" t="s">
        <v>394</v>
      </c>
      <c r="M54" s="1" t="s">
        <v>395</v>
      </c>
      <c r="N54" s="1" t="s">
        <v>396</v>
      </c>
      <c r="O54" s="1">
        <v>21.0</v>
      </c>
      <c r="P54" s="1" t="s">
        <v>397</v>
      </c>
      <c r="Q54" s="1" t="s">
        <v>398</v>
      </c>
      <c r="R54" s="1" t="s">
        <v>399</v>
      </c>
      <c r="T54" s="2" t="s">
        <v>241</v>
      </c>
      <c r="U54" s="4">
        <f t="shared" si="1"/>
        <v>5</v>
      </c>
      <c r="V54" s="4">
        <v>5.0</v>
      </c>
    </row>
    <row r="55">
      <c r="A55" s="1">
        <v>130.0</v>
      </c>
      <c r="B55" s="1">
        <v>464.0</v>
      </c>
      <c r="C55" s="1">
        <v>38.0</v>
      </c>
      <c r="D55" s="1">
        <v>3.0</v>
      </c>
      <c r="E55" s="3" t="s">
        <v>382</v>
      </c>
      <c r="F55" s="1">
        <v>8.0</v>
      </c>
      <c r="G55" s="1" t="s">
        <v>314</v>
      </c>
      <c r="H55" s="1" t="s">
        <v>24</v>
      </c>
      <c r="I55" s="1" t="s">
        <v>315</v>
      </c>
      <c r="J55" s="1" t="s">
        <v>316</v>
      </c>
      <c r="K55" s="1" t="s">
        <v>317</v>
      </c>
      <c r="L55" s="3" t="s">
        <v>318</v>
      </c>
      <c r="M55" s="1" t="s">
        <v>400</v>
      </c>
      <c r="N55" s="1" t="s">
        <v>401</v>
      </c>
      <c r="O55" s="1">
        <v>21.0</v>
      </c>
      <c r="P55" s="1" t="s">
        <v>402</v>
      </c>
      <c r="Q55" s="1" t="s">
        <v>403</v>
      </c>
      <c r="R55" s="1" t="s">
        <v>404</v>
      </c>
      <c r="T55" s="2" t="s">
        <v>34</v>
      </c>
      <c r="U55" s="4">
        <f t="shared" si="1"/>
        <v>5</v>
      </c>
      <c r="V55" s="4">
        <v>0.0</v>
      </c>
    </row>
    <row r="56">
      <c r="A56" s="1">
        <v>129.0</v>
      </c>
      <c r="B56" s="1">
        <v>463.0</v>
      </c>
      <c r="C56" s="1">
        <v>37.0</v>
      </c>
      <c r="D56" s="1">
        <v>2.0</v>
      </c>
      <c r="E56" s="3" t="s">
        <v>382</v>
      </c>
      <c r="F56" s="1">
        <v>8.0</v>
      </c>
      <c r="G56" s="1" t="s">
        <v>405</v>
      </c>
      <c r="H56" s="1" t="s">
        <v>37</v>
      </c>
      <c r="I56" s="1" t="s">
        <v>406</v>
      </c>
      <c r="J56" s="1" t="s">
        <v>407</v>
      </c>
      <c r="K56" s="1" t="s">
        <v>408</v>
      </c>
      <c r="L56" s="3" t="s">
        <v>409</v>
      </c>
      <c r="M56" s="1" t="s">
        <v>410</v>
      </c>
      <c r="N56" s="1" t="s">
        <v>411</v>
      </c>
      <c r="O56" s="1">
        <v>21.0</v>
      </c>
      <c r="P56" s="1" t="s">
        <v>412</v>
      </c>
      <c r="Q56" s="1" t="s">
        <v>413</v>
      </c>
      <c r="T56" s="2" t="s">
        <v>58</v>
      </c>
      <c r="U56" s="4">
        <f t="shared" si="1"/>
        <v>4</v>
      </c>
      <c r="V56" s="4">
        <v>4.0</v>
      </c>
    </row>
    <row r="57">
      <c r="A57" s="1">
        <v>128.0</v>
      </c>
      <c r="B57" s="1">
        <v>462.0</v>
      </c>
      <c r="C57" s="1">
        <v>36.0</v>
      </c>
      <c r="D57" s="1">
        <v>1.0</v>
      </c>
      <c r="E57" s="3" t="s">
        <v>382</v>
      </c>
      <c r="F57" s="1">
        <v>8.0</v>
      </c>
      <c r="G57" s="1" t="s">
        <v>71</v>
      </c>
      <c r="H57" s="1" t="s">
        <v>37</v>
      </c>
      <c r="I57" s="1" t="s">
        <v>72</v>
      </c>
      <c r="J57" s="1" t="s">
        <v>73</v>
      </c>
      <c r="K57" s="1" t="s">
        <v>74</v>
      </c>
      <c r="L57" s="3" t="s">
        <v>75</v>
      </c>
      <c r="M57" s="1" t="s">
        <v>414</v>
      </c>
      <c r="N57" s="1" t="s">
        <v>415</v>
      </c>
      <c r="O57" s="1">
        <v>21.0</v>
      </c>
      <c r="P57" s="1" t="s">
        <v>416</v>
      </c>
      <c r="Q57" s="1" t="s">
        <v>417</v>
      </c>
      <c r="T57" s="2" t="s">
        <v>58</v>
      </c>
      <c r="U57" s="4">
        <f t="shared" si="1"/>
        <v>4</v>
      </c>
      <c r="V57" s="4">
        <v>4.0</v>
      </c>
    </row>
    <row r="58">
      <c r="A58" s="1">
        <v>134.0</v>
      </c>
      <c r="B58" s="1">
        <v>468.0</v>
      </c>
      <c r="C58" s="1">
        <v>42.0</v>
      </c>
      <c r="D58" s="1">
        <v>7.0</v>
      </c>
      <c r="E58" s="3" t="s">
        <v>382</v>
      </c>
      <c r="F58" s="1">
        <v>8.0</v>
      </c>
      <c r="G58" s="1" t="s">
        <v>91</v>
      </c>
      <c r="H58" s="1" t="s">
        <v>49</v>
      </c>
      <c r="I58" s="1" t="s">
        <v>92</v>
      </c>
      <c r="J58" s="1" t="s">
        <v>93</v>
      </c>
      <c r="K58" s="1" t="s">
        <v>94</v>
      </c>
      <c r="L58" s="3" t="s">
        <v>95</v>
      </c>
      <c r="M58" s="1" t="s">
        <v>418</v>
      </c>
      <c r="N58" s="1" t="s">
        <v>419</v>
      </c>
      <c r="O58" s="1">
        <v>21.0</v>
      </c>
      <c r="P58" s="1" t="s">
        <v>420</v>
      </c>
      <c r="Q58" s="1" t="s">
        <v>421</v>
      </c>
      <c r="T58" s="2" t="s">
        <v>58</v>
      </c>
      <c r="U58" s="4">
        <f t="shared" si="1"/>
        <v>3</v>
      </c>
      <c r="V58" s="4">
        <v>3.0</v>
      </c>
    </row>
    <row r="59">
      <c r="A59" s="1">
        <v>132.0</v>
      </c>
      <c r="B59" s="1">
        <v>466.0</v>
      </c>
      <c r="C59" s="1">
        <v>40.0</v>
      </c>
      <c r="D59" s="1">
        <v>5.0</v>
      </c>
      <c r="E59" s="3" t="s">
        <v>382</v>
      </c>
      <c r="F59" s="1">
        <v>8.0</v>
      </c>
      <c r="G59" s="1" t="s">
        <v>82</v>
      </c>
      <c r="H59" s="1" t="s">
        <v>49</v>
      </c>
      <c r="I59" s="1" t="s">
        <v>50</v>
      </c>
      <c r="J59" s="1" t="s">
        <v>83</v>
      </c>
      <c r="K59" s="1" t="s">
        <v>84</v>
      </c>
      <c r="L59" s="3" t="s">
        <v>85</v>
      </c>
      <c r="M59" s="1" t="s">
        <v>410</v>
      </c>
      <c r="N59" s="1" t="s">
        <v>87</v>
      </c>
      <c r="O59" s="1">
        <v>21.0</v>
      </c>
      <c r="P59" s="1" t="s">
        <v>412</v>
      </c>
      <c r="Q59" s="1" t="s">
        <v>422</v>
      </c>
      <c r="T59" s="2" t="s">
        <v>58</v>
      </c>
      <c r="U59" s="4">
        <f t="shared" si="1"/>
        <v>3</v>
      </c>
      <c r="V59" s="4">
        <v>3.0</v>
      </c>
    </row>
    <row r="60">
      <c r="A60" s="1">
        <v>133.0</v>
      </c>
      <c r="B60" s="1">
        <v>467.0</v>
      </c>
      <c r="C60" s="1">
        <v>41.0</v>
      </c>
      <c r="D60" s="1">
        <v>6.0</v>
      </c>
      <c r="E60" s="3" t="s">
        <v>382</v>
      </c>
      <c r="F60" s="1">
        <v>8.0</v>
      </c>
      <c r="G60" s="1" t="s">
        <v>100</v>
      </c>
      <c r="H60" s="1" t="s">
        <v>49</v>
      </c>
      <c r="I60" s="1" t="s">
        <v>50</v>
      </c>
      <c r="J60" s="1" t="s">
        <v>101</v>
      </c>
      <c r="K60" s="1" t="s">
        <v>102</v>
      </c>
      <c r="L60" s="3" t="s">
        <v>103</v>
      </c>
      <c r="M60" s="1" t="s">
        <v>410</v>
      </c>
      <c r="N60" s="1" t="s">
        <v>104</v>
      </c>
      <c r="O60" s="1">
        <v>21.0</v>
      </c>
      <c r="P60" s="1" t="s">
        <v>412</v>
      </c>
      <c r="Q60" s="1" t="s">
        <v>423</v>
      </c>
      <c r="T60" s="2" t="s">
        <v>58</v>
      </c>
      <c r="U60" s="4">
        <f t="shared" si="1"/>
        <v>3</v>
      </c>
      <c r="V60" s="4">
        <v>3.0</v>
      </c>
    </row>
    <row r="61">
      <c r="A61" s="1">
        <v>136.0</v>
      </c>
      <c r="B61" s="1">
        <v>470.0</v>
      </c>
      <c r="C61" s="1">
        <v>44.0</v>
      </c>
      <c r="D61" s="1">
        <v>1.0</v>
      </c>
      <c r="E61" s="3" t="s">
        <v>424</v>
      </c>
      <c r="F61" s="1">
        <v>7.0</v>
      </c>
      <c r="G61" s="1" t="s">
        <v>128</v>
      </c>
      <c r="H61" s="1" t="s">
        <v>49</v>
      </c>
      <c r="I61" s="1" t="s">
        <v>50</v>
      </c>
      <c r="J61" s="1" t="s">
        <v>129</v>
      </c>
      <c r="K61" s="1" t="s">
        <v>130</v>
      </c>
      <c r="L61" s="3" t="s">
        <v>131</v>
      </c>
      <c r="M61" s="1" t="s">
        <v>425</v>
      </c>
      <c r="N61" s="1" t="s">
        <v>133</v>
      </c>
      <c r="O61" s="1">
        <v>22.0</v>
      </c>
      <c r="P61" s="1" t="s">
        <v>426</v>
      </c>
      <c r="Q61" s="1" t="s">
        <v>427</v>
      </c>
      <c r="R61" s="1" t="s">
        <v>428</v>
      </c>
      <c r="T61" s="2" t="s">
        <v>47</v>
      </c>
      <c r="U61" s="4">
        <f t="shared" si="1"/>
        <v>3</v>
      </c>
      <c r="V61" s="4">
        <v>0.0</v>
      </c>
    </row>
    <row r="62">
      <c r="A62" s="1">
        <v>135.0</v>
      </c>
      <c r="B62" s="1">
        <v>469.0</v>
      </c>
      <c r="C62" s="1">
        <v>43.0</v>
      </c>
      <c r="D62" s="1">
        <v>0.0</v>
      </c>
      <c r="E62" s="3" t="s">
        <v>424</v>
      </c>
      <c r="F62" s="1">
        <v>7.0</v>
      </c>
      <c r="G62" s="1" t="s">
        <v>242</v>
      </c>
      <c r="H62" s="1" t="s">
        <v>49</v>
      </c>
      <c r="I62" s="1" t="s">
        <v>50</v>
      </c>
      <c r="J62" s="1" t="s">
        <v>243</v>
      </c>
      <c r="K62" s="1" t="s">
        <v>244</v>
      </c>
      <c r="L62" s="3" t="s">
        <v>245</v>
      </c>
      <c r="M62" s="1" t="s">
        <v>429</v>
      </c>
      <c r="N62" s="1" t="s">
        <v>430</v>
      </c>
      <c r="O62" s="1">
        <v>22.0</v>
      </c>
      <c r="P62" s="1" t="s">
        <v>431</v>
      </c>
      <c r="Q62" s="1" t="s">
        <v>432</v>
      </c>
      <c r="T62" s="2" t="s">
        <v>58</v>
      </c>
      <c r="U62" s="4">
        <f t="shared" si="1"/>
        <v>3</v>
      </c>
      <c r="V62" s="4">
        <v>3.0</v>
      </c>
    </row>
    <row r="63">
      <c r="A63" s="1">
        <v>141.0</v>
      </c>
      <c r="B63" s="1">
        <v>475.0</v>
      </c>
      <c r="C63" s="1">
        <v>49.0</v>
      </c>
      <c r="D63" s="1">
        <v>6.0</v>
      </c>
      <c r="E63" s="3" t="s">
        <v>424</v>
      </c>
      <c r="F63" s="1">
        <v>7.0</v>
      </c>
      <c r="G63" s="1" t="s">
        <v>91</v>
      </c>
      <c r="H63" s="1" t="s">
        <v>49</v>
      </c>
      <c r="I63" s="1" t="s">
        <v>92</v>
      </c>
      <c r="J63" s="1" t="s">
        <v>93</v>
      </c>
      <c r="K63" s="1" t="s">
        <v>94</v>
      </c>
      <c r="L63" s="3" t="s">
        <v>95</v>
      </c>
      <c r="M63" s="1" t="s">
        <v>433</v>
      </c>
      <c r="N63" s="1" t="s">
        <v>434</v>
      </c>
      <c r="O63" s="1">
        <v>22.0</v>
      </c>
      <c r="P63" s="1" t="s">
        <v>435</v>
      </c>
      <c r="Q63" s="1" t="s">
        <v>436</v>
      </c>
      <c r="R63" s="1" t="s">
        <v>437</v>
      </c>
      <c r="T63" s="2" t="s">
        <v>34</v>
      </c>
      <c r="U63" s="4">
        <f t="shared" si="1"/>
        <v>3</v>
      </c>
      <c r="V63" s="4">
        <v>0.0</v>
      </c>
    </row>
    <row r="64">
      <c r="A64" s="1">
        <v>137.0</v>
      </c>
      <c r="B64" s="1">
        <v>471.0</v>
      </c>
      <c r="C64" s="1">
        <v>45.0</v>
      </c>
      <c r="D64" s="1">
        <v>2.0</v>
      </c>
      <c r="E64" s="3" t="s">
        <v>424</v>
      </c>
      <c r="F64" s="1">
        <v>7.0</v>
      </c>
      <c r="G64" s="1" t="s">
        <v>120</v>
      </c>
      <c r="H64" s="1" t="s">
        <v>49</v>
      </c>
      <c r="I64" s="1" t="s">
        <v>50</v>
      </c>
      <c r="J64" s="1" t="s">
        <v>121</v>
      </c>
      <c r="K64" s="1" t="s">
        <v>122</v>
      </c>
      <c r="L64" s="3" t="s">
        <v>123</v>
      </c>
      <c r="M64" s="1" t="s">
        <v>438</v>
      </c>
      <c r="N64" s="1" t="s">
        <v>125</v>
      </c>
      <c r="O64" s="1">
        <v>22.0</v>
      </c>
      <c r="P64" s="1" t="s">
        <v>439</v>
      </c>
      <c r="Q64" s="1" t="s">
        <v>440</v>
      </c>
      <c r="T64" s="2" t="s">
        <v>58</v>
      </c>
      <c r="U64" s="4">
        <f t="shared" si="1"/>
        <v>3</v>
      </c>
      <c r="V64" s="4">
        <v>3.0</v>
      </c>
    </row>
    <row r="65">
      <c r="A65" s="1">
        <v>138.0</v>
      </c>
      <c r="B65" s="1">
        <v>472.0</v>
      </c>
      <c r="C65" s="1">
        <v>46.0</v>
      </c>
      <c r="D65" s="1">
        <v>3.0</v>
      </c>
      <c r="E65" s="3" t="s">
        <v>424</v>
      </c>
      <c r="F65" s="1">
        <v>7.0</v>
      </c>
      <c r="G65" s="1" t="s">
        <v>441</v>
      </c>
      <c r="H65" s="1" t="s">
        <v>49</v>
      </c>
      <c r="I65" s="1" t="s">
        <v>50</v>
      </c>
      <c r="J65" s="1" t="s">
        <v>442</v>
      </c>
      <c r="K65" s="1" t="s">
        <v>443</v>
      </c>
      <c r="L65" s="3" t="s">
        <v>444</v>
      </c>
      <c r="M65" s="1" t="s">
        <v>445</v>
      </c>
      <c r="N65" s="1" t="s">
        <v>446</v>
      </c>
      <c r="O65" s="1">
        <v>22.0</v>
      </c>
      <c r="P65" s="1" t="s">
        <v>447</v>
      </c>
      <c r="Q65" s="1" t="s">
        <v>448</v>
      </c>
      <c r="T65" s="2" t="s">
        <v>58</v>
      </c>
      <c r="U65" s="4">
        <f t="shared" si="1"/>
        <v>3</v>
      </c>
      <c r="V65" s="4">
        <v>3.0</v>
      </c>
    </row>
    <row r="66">
      <c r="A66" s="1">
        <v>139.0</v>
      </c>
      <c r="B66" s="1">
        <v>473.0</v>
      </c>
      <c r="C66" s="1">
        <v>47.0</v>
      </c>
      <c r="D66" s="1">
        <v>4.0</v>
      </c>
      <c r="E66" s="3" t="s">
        <v>424</v>
      </c>
      <c r="F66" s="1">
        <v>7.0</v>
      </c>
      <c r="G66" s="1" t="s">
        <v>48</v>
      </c>
      <c r="H66" s="1" t="s">
        <v>49</v>
      </c>
      <c r="I66" s="1" t="s">
        <v>50</v>
      </c>
      <c r="J66" s="1" t="s">
        <v>51</v>
      </c>
      <c r="K66" s="1" t="s">
        <v>52</v>
      </c>
      <c r="L66" s="3" t="s">
        <v>53</v>
      </c>
      <c r="M66" s="1" t="s">
        <v>445</v>
      </c>
      <c r="N66" s="1" t="s">
        <v>55</v>
      </c>
      <c r="O66" s="1">
        <v>22.0</v>
      </c>
      <c r="P66" s="1" t="s">
        <v>447</v>
      </c>
      <c r="Q66" s="1" t="s">
        <v>449</v>
      </c>
      <c r="T66" s="2" t="s">
        <v>58</v>
      </c>
      <c r="U66" s="4">
        <f t="shared" si="1"/>
        <v>3</v>
      </c>
      <c r="V66" s="4">
        <v>3.0</v>
      </c>
    </row>
    <row r="67">
      <c r="A67" s="1">
        <v>140.0</v>
      </c>
      <c r="B67" s="1">
        <v>474.0</v>
      </c>
      <c r="C67" s="1">
        <v>48.0</v>
      </c>
      <c r="D67" s="1">
        <v>5.0</v>
      </c>
      <c r="E67" s="3" t="s">
        <v>424</v>
      </c>
      <c r="F67" s="1">
        <v>7.0</v>
      </c>
      <c r="G67" s="1" t="s">
        <v>296</v>
      </c>
      <c r="H67" s="1" t="s">
        <v>37</v>
      </c>
      <c r="I67" s="1" t="s">
        <v>297</v>
      </c>
      <c r="J67" s="1" t="s">
        <v>298</v>
      </c>
      <c r="K67" s="1" t="s">
        <v>299</v>
      </c>
      <c r="L67" s="3" t="s">
        <v>300</v>
      </c>
      <c r="M67" s="1" t="s">
        <v>450</v>
      </c>
      <c r="N67" s="1" t="s">
        <v>451</v>
      </c>
      <c r="O67" s="1">
        <v>22.0</v>
      </c>
      <c r="P67" s="1" t="s">
        <v>452</v>
      </c>
      <c r="Q67" s="1" t="s">
        <v>453</v>
      </c>
      <c r="R67" s="1" t="s">
        <v>454</v>
      </c>
      <c r="T67" s="2" t="s">
        <v>47</v>
      </c>
      <c r="U67" s="4">
        <f t="shared" si="1"/>
        <v>4</v>
      </c>
      <c r="V67" s="4">
        <v>8.0</v>
      </c>
    </row>
    <row r="68">
      <c r="A68" s="1">
        <v>106.0</v>
      </c>
      <c r="B68" s="1">
        <v>430.0</v>
      </c>
      <c r="C68" s="1">
        <v>4.0</v>
      </c>
      <c r="D68" s="1">
        <v>2.0</v>
      </c>
      <c r="E68" s="3" t="s">
        <v>455</v>
      </c>
      <c r="F68" s="1">
        <v>6.0</v>
      </c>
      <c r="G68" s="1" t="s">
        <v>405</v>
      </c>
      <c r="H68" s="1" t="s">
        <v>37</v>
      </c>
      <c r="I68" s="1" t="s">
        <v>406</v>
      </c>
      <c r="J68" s="1" t="s">
        <v>407</v>
      </c>
      <c r="K68" s="1" t="s">
        <v>408</v>
      </c>
      <c r="L68" s="3" t="s">
        <v>409</v>
      </c>
      <c r="M68" s="1" t="s">
        <v>456</v>
      </c>
      <c r="N68" s="1" t="s">
        <v>411</v>
      </c>
      <c r="O68" s="1">
        <v>18.0</v>
      </c>
      <c r="P68" s="1" t="s">
        <v>457</v>
      </c>
      <c r="Q68" s="1" t="s">
        <v>458</v>
      </c>
      <c r="T68" s="2" t="s">
        <v>58</v>
      </c>
      <c r="U68" s="4">
        <f t="shared" si="1"/>
        <v>4</v>
      </c>
      <c r="V68" s="4">
        <v>4.0</v>
      </c>
    </row>
    <row r="69">
      <c r="A69" s="1">
        <v>105.0</v>
      </c>
      <c r="B69" s="1">
        <v>429.0</v>
      </c>
      <c r="C69" s="1">
        <v>3.0</v>
      </c>
      <c r="D69" s="1">
        <v>1.0</v>
      </c>
      <c r="E69" s="3" t="s">
        <v>455</v>
      </c>
      <c r="F69" s="1">
        <v>6.0</v>
      </c>
      <c r="G69" s="1" t="s">
        <v>144</v>
      </c>
      <c r="H69" s="1" t="s">
        <v>37</v>
      </c>
      <c r="I69" s="1" t="s">
        <v>145</v>
      </c>
      <c r="J69" s="1" t="s">
        <v>146</v>
      </c>
      <c r="K69" s="1" t="s">
        <v>147</v>
      </c>
      <c r="L69" s="3" t="s">
        <v>148</v>
      </c>
      <c r="M69" s="1" t="s">
        <v>459</v>
      </c>
      <c r="N69" s="1" t="s">
        <v>150</v>
      </c>
      <c r="O69" s="1">
        <v>18.0</v>
      </c>
      <c r="P69" s="1" t="s">
        <v>460</v>
      </c>
      <c r="Q69" s="1" t="s">
        <v>461</v>
      </c>
      <c r="T69" s="2" t="s">
        <v>58</v>
      </c>
      <c r="U69" s="4">
        <f t="shared" si="1"/>
        <v>4</v>
      </c>
      <c r="V69" s="4">
        <v>4.0</v>
      </c>
    </row>
    <row r="70">
      <c r="A70" s="1">
        <v>108.0</v>
      </c>
      <c r="B70" s="1">
        <v>432.0</v>
      </c>
      <c r="C70" s="1">
        <v>6.0</v>
      </c>
      <c r="D70" s="1">
        <v>4.0</v>
      </c>
      <c r="E70" s="3" t="s">
        <v>455</v>
      </c>
      <c r="F70" s="1">
        <v>6.0</v>
      </c>
      <c r="G70" s="1" t="s">
        <v>48</v>
      </c>
      <c r="H70" s="1" t="s">
        <v>49</v>
      </c>
      <c r="I70" s="1" t="s">
        <v>50</v>
      </c>
      <c r="J70" s="1" t="s">
        <v>51</v>
      </c>
      <c r="K70" s="1" t="s">
        <v>52</v>
      </c>
      <c r="L70" s="3" t="s">
        <v>53</v>
      </c>
      <c r="M70" s="1" t="s">
        <v>462</v>
      </c>
      <c r="N70" s="1" t="s">
        <v>55</v>
      </c>
      <c r="O70" s="1">
        <v>18.0</v>
      </c>
      <c r="P70" s="1" t="s">
        <v>463</v>
      </c>
      <c r="Q70" s="1" t="s">
        <v>464</v>
      </c>
      <c r="R70" s="1" t="s">
        <v>465</v>
      </c>
      <c r="T70" s="2" t="s">
        <v>47</v>
      </c>
      <c r="U70" s="4">
        <f t="shared" si="1"/>
        <v>3</v>
      </c>
      <c r="V70" s="4">
        <v>0.0</v>
      </c>
    </row>
    <row r="71">
      <c r="A71" s="1">
        <v>109.0</v>
      </c>
      <c r="B71" s="1">
        <v>433.0</v>
      </c>
      <c r="C71" s="1">
        <v>7.0</v>
      </c>
      <c r="D71" s="1">
        <v>5.0</v>
      </c>
      <c r="E71" s="3" t="s">
        <v>455</v>
      </c>
      <c r="F71" s="1">
        <v>6.0</v>
      </c>
      <c r="G71" s="1" t="s">
        <v>100</v>
      </c>
      <c r="H71" s="1" t="s">
        <v>49</v>
      </c>
      <c r="I71" s="1" t="s">
        <v>50</v>
      </c>
      <c r="J71" s="1" t="s">
        <v>101</v>
      </c>
      <c r="K71" s="1" t="s">
        <v>102</v>
      </c>
      <c r="L71" s="3" t="s">
        <v>103</v>
      </c>
      <c r="M71" s="1" t="s">
        <v>456</v>
      </c>
      <c r="N71" s="1" t="s">
        <v>104</v>
      </c>
      <c r="O71" s="1">
        <v>18.0</v>
      </c>
      <c r="P71" s="1" t="s">
        <v>457</v>
      </c>
      <c r="Q71" s="1" t="s">
        <v>466</v>
      </c>
      <c r="T71" s="2" t="s">
        <v>58</v>
      </c>
      <c r="U71" s="4">
        <f t="shared" si="1"/>
        <v>3</v>
      </c>
      <c r="V71" s="4">
        <v>3.0</v>
      </c>
    </row>
    <row r="72">
      <c r="A72" s="1">
        <v>107.0</v>
      </c>
      <c r="B72" s="1">
        <v>431.0</v>
      </c>
      <c r="C72" s="1">
        <v>5.0</v>
      </c>
      <c r="D72" s="1">
        <v>3.0</v>
      </c>
      <c r="E72" s="3" t="s">
        <v>455</v>
      </c>
      <c r="F72" s="1">
        <v>6.0</v>
      </c>
      <c r="G72" s="1" t="s">
        <v>467</v>
      </c>
      <c r="H72" s="1" t="s">
        <v>61</v>
      </c>
      <c r="I72" s="1" t="s">
        <v>468</v>
      </c>
      <c r="J72" s="1" t="s">
        <v>469</v>
      </c>
      <c r="K72" s="1" t="s">
        <v>470</v>
      </c>
      <c r="L72" s="3" t="s">
        <v>471</v>
      </c>
      <c r="M72" s="1" t="s">
        <v>472</v>
      </c>
      <c r="N72" s="1" t="s">
        <v>473</v>
      </c>
      <c r="O72" s="1">
        <v>18.0</v>
      </c>
      <c r="P72" s="1" t="s">
        <v>474</v>
      </c>
      <c r="Q72" s="1" t="s">
        <v>475</v>
      </c>
      <c r="T72" s="2" t="s">
        <v>58</v>
      </c>
      <c r="U72" s="4">
        <f t="shared" si="1"/>
        <v>2</v>
      </c>
      <c r="V72" s="4">
        <v>2.0</v>
      </c>
    </row>
    <row r="73">
      <c r="A73" s="1">
        <v>104.0</v>
      </c>
      <c r="B73" s="1">
        <v>428.0</v>
      </c>
      <c r="C73" s="1">
        <v>2.0</v>
      </c>
      <c r="D73" s="1">
        <v>0.0</v>
      </c>
      <c r="E73" s="3" t="s">
        <v>455</v>
      </c>
      <c r="F73" s="1">
        <v>6.0</v>
      </c>
      <c r="G73" s="1" t="s">
        <v>231</v>
      </c>
      <c r="H73" s="1" t="s">
        <v>61</v>
      </c>
      <c r="I73" s="1" t="s">
        <v>232</v>
      </c>
      <c r="J73" s="1" t="s">
        <v>233</v>
      </c>
      <c r="K73" s="1" t="s">
        <v>234</v>
      </c>
      <c r="L73" s="3" t="s">
        <v>235</v>
      </c>
      <c r="M73" s="1" t="s">
        <v>476</v>
      </c>
      <c r="N73" s="1" t="s">
        <v>237</v>
      </c>
      <c r="O73" s="1">
        <v>18.0</v>
      </c>
      <c r="P73" s="1" t="s">
        <v>477</v>
      </c>
      <c r="Q73" s="1" t="s">
        <v>478</v>
      </c>
      <c r="R73" s="1" t="s">
        <v>479</v>
      </c>
      <c r="T73" s="2" t="s">
        <v>241</v>
      </c>
      <c r="U73" s="4">
        <f t="shared" si="1"/>
        <v>2</v>
      </c>
      <c r="V73" s="4">
        <v>3.0</v>
      </c>
    </row>
    <row r="74">
      <c r="A74" s="1">
        <v>46.0</v>
      </c>
      <c r="B74" s="1">
        <v>215.0</v>
      </c>
      <c r="C74" s="1">
        <v>43.0</v>
      </c>
      <c r="D74" s="1">
        <v>3.0</v>
      </c>
      <c r="E74" s="3" t="s">
        <v>480</v>
      </c>
      <c r="F74" s="1">
        <v>5.0</v>
      </c>
      <c r="G74" s="1" t="s">
        <v>481</v>
      </c>
      <c r="H74" s="1" t="s">
        <v>49</v>
      </c>
      <c r="I74" s="1" t="s">
        <v>50</v>
      </c>
      <c r="J74" s="1" t="s">
        <v>482</v>
      </c>
      <c r="K74" s="1" t="s">
        <v>483</v>
      </c>
      <c r="L74" s="3" t="s">
        <v>484</v>
      </c>
      <c r="M74" s="1" t="s">
        <v>485</v>
      </c>
      <c r="N74" s="1" t="s">
        <v>486</v>
      </c>
      <c r="O74" s="1">
        <v>7.0</v>
      </c>
      <c r="P74" s="1" t="s">
        <v>487</v>
      </c>
      <c r="Q74" s="1" t="s">
        <v>488</v>
      </c>
      <c r="T74" s="2" t="s">
        <v>58</v>
      </c>
      <c r="U74" s="4">
        <f t="shared" si="1"/>
        <v>3</v>
      </c>
      <c r="V74" s="4">
        <v>3.0</v>
      </c>
    </row>
    <row r="75">
      <c r="A75" s="1">
        <v>47.0</v>
      </c>
      <c r="B75" s="1">
        <v>216.0</v>
      </c>
      <c r="C75" s="1">
        <v>44.0</v>
      </c>
      <c r="D75" s="1">
        <v>4.0</v>
      </c>
      <c r="E75" s="3" t="s">
        <v>480</v>
      </c>
      <c r="F75" s="1">
        <v>5.0</v>
      </c>
      <c r="G75" s="1" t="s">
        <v>48</v>
      </c>
      <c r="H75" s="1" t="s">
        <v>49</v>
      </c>
      <c r="I75" s="1" t="s">
        <v>50</v>
      </c>
      <c r="J75" s="1" t="s">
        <v>51</v>
      </c>
      <c r="K75" s="1" t="s">
        <v>52</v>
      </c>
      <c r="L75" s="3" t="s">
        <v>53</v>
      </c>
      <c r="M75" s="1" t="s">
        <v>489</v>
      </c>
      <c r="N75" s="1" t="s">
        <v>55</v>
      </c>
      <c r="O75" s="1">
        <v>7.0</v>
      </c>
      <c r="P75" s="1" t="s">
        <v>490</v>
      </c>
      <c r="Q75" s="1" t="s">
        <v>491</v>
      </c>
      <c r="T75" s="2" t="s">
        <v>58</v>
      </c>
      <c r="U75" s="4">
        <f t="shared" si="1"/>
        <v>3</v>
      </c>
      <c r="V75" s="4">
        <v>3.0</v>
      </c>
    </row>
    <row r="76">
      <c r="A76" s="1">
        <v>44.0</v>
      </c>
      <c r="B76" s="1">
        <v>213.0</v>
      </c>
      <c r="C76" s="1">
        <v>41.0</v>
      </c>
      <c r="D76" s="1">
        <v>1.0</v>
      </c>
      <c r="E76" s="3" t="s">
        <v>480</v>
      </c>
      <c r="F76" s="1">
        <v>5.0</v>
      </c>
      <c r="G76" s="1" t="s">
        <v>60</v>
      </c>
      <c r="H76" s="1" t="s">
        <v>61</v>
      </c>
      <c r="I76" s="1" t="s">
        <v>62</v>
      </c>
      <c r="J76" s="1" t="s">
        <v>63</v>
      </c>
      <c r="K76" s="1" t="s">
        <v>64</v>
      </c>
      <c r="L76" s="3" t="s">
        <v>65</v>
      </c>
      <c r="M76" s="1" t="s">
        <v>492</v>
      </c>
      <c r="N76" s="1" t="s">
        <v>493</v>
      </c>
      <c r="O76" s="1">
        <v>7.0</v>
      </c>
      <c r="P76" s="1" t="s">
        <v>494</v>
      </c>
      <c r="Q76" s="1" t="s">
        <v>495</v>
      </c>
      <c r="T76" s="2" t="s">
        <v>58</v>
      </c>
      <c r="U76" s="4">
        <f t="shared" si="1"/>
        <v>2</v>
      </c>
      <c r="V76" s="4">
        <v>2.0</v>
      </c>
    </row>
    <row r="77">
      <c r="A77" s="1">
        <v>45.0</v>
      </c>
      <c r="B77" s="1">
        <v>214.0</v>
      </c>
      <c r="C77" s="1">
        <v>42.0</v>
      </c>
      <c r="D77" s="1">
        <v>2.0</v>
      </c>
      <c r="E77" s="3" t="s">
        <v>480</v>
      </c>
      <c r="F77" s="1">
        <v>5.0</v>
      </c>
      <c r="G77" s="1" t="s">
        <v>242</v>
      </c>
      <c r="H77" s="1" t="s">
        <v>49</v>
      </c>
      <c r="I77" s="1" t="s">
        <v>50</v>
      </c>
      <c r="J77" s="1" t="s">
        <v>243</v>
      </c>
      <c r="K77" s="1" t="s">
        <v>244</v>
      </c>
      <c r="L77" s="3" t="s">
        <v>245</v>
      </c>
      <c r="M77" s="1" t="s">
        <v>496</v>
      </c>
      <c r="N77" s="1" t="s">
        <v>247</v>
      </c>
      <c r="O77" s="1">
        <v>7.0</v>
      </c>
      <c r="P77" s="1" t="s">
        <v>497</v>
      </c>
      <c r="Q77" s="1" t="s">
        <v>498</v>
      </c>
      <c r="R77" s="1" t="s">
        <v>499</v>
      </c>
      <c r="T77" s="2" t="s">
        <v>47</v>
      </c>
      <c r="U77" s="4">
        <f t="shared" si="1"/>
        <v>3</v>
      </c>
      <c r="V77" s="4">
        <v>0.0</v>
      </c>
    </row>
    <row r="78">
      <c r="A78" s="1">
        <v>43.0</v>
      </c>
      <c r="B78" s="1">
        <v>212.0</v>
      </c>
      <c r="C78" s="1">
        <v>40.0</v>
      </c>
      <c r="D78" s="1">
        <v>0.0</v>
      </c>
      <c r="E78" s="3" t="s">
        <v>480</v>
      </c>
      <c r="F78" s="1">
        <v>5.0</v>
      </c>
      <c r="G78" s="1" t="s">
        <v>111</v>
      </c>
      <c r="H78" s="1" t="s">
        <v>61</v>
      </c>
      <c r="I78" s="1" t="s">
        <v>112</v>
      </c>
      <c r="J78" s="1" t="s">
        <v>113</v>
      </c>
      <c r="K78" s="1" t="s">
        <v>114</v>
      </c>
      <c r="L78" s="3" t="s">
        <v>115</v>
      </c>
      <c r="M78" s="1" t="s">
        <v>500</v>
      </c>
      <c r="N78" s="1" t="s">
        <v>501</v>
      </c>
      <c r="O78" s="1">
        <v>7.0</v>
      </c>
      <c r="P78" s="1" t="s">
        <v>502</v>
      </c>
      <c r="Q78" s="1" t="s">
        <v>503</v>
      </c>
      <c r="T78" s="2" t="s">
        <v>58</v>
      </c>
      <c r="U78" s="4">
        <f t="shared" si="1"/>
        <v>2</v>
      </c>
      <c r="V78" s="4">
        <v>2.0</v>
      </c>
    </row>
    <row r="79">
      <c r="A79" s="1">
        <v>25.0</v>
      </c>
      <c r="B79" s="1">
        <v>172.0</v>
      </c>
      <c r="C79" s="1">
        <v>0.0</v>
      </c>
      <c r="D79" s="1">
        <v>0.0</v>
      </c>
      <c r="E79" s="3" t="s">
        <v>504</v>
      </c>
      <c r="F79" s="1">
        <v>5.0</v>
      </c>
      <c r="G79" s="1" t="s">
        <v>505</v>
      </c>
      <c r="H79" s="1" t="s">
        <v>37</v>
      </c>
      <c r="I79" s="1" t="s">
        <v>112</v>
      </c>
      <c r="J79" s="1" t="s">
        <v>506</v>
      </c>
      <c r="K79" s="1" t="s">
        <v>507</v>
      </c>
      <c r="L79" s="3" t="s">
        <v>508</v>
      </c>
      <c r="M79" s="1" t="s">
        <v>509</v>
      </c>
      <c r="N79" s="1" t="s">
        <v>510</v>
      </c>
      <c r="O79" s="1">
        <v>4.0</v>
      </c>
      <c r="P79" s="1" t="s">
        <v>511</v>
      </c>
      <c r="Q79" s="1" t="s">
        <v>512</v>
      </c>
      <c r="T79" s="2" t="s">
        <v>58</v>
      </c>
      <c r="U79" s="4">
        <f t="shared" si="1"/>
        <v>4</v>
      </c>
      <c r="V79" s="4">
        <v>4.0</v>
      </c>
    </row>
    <row r="80">
      <c r="A80" s="1">
        <v>26.0</v>
      </c>
      <c r="B80" s="1">
        <v>173.0</v>
      </c>
      <c r="C80" s="1">
        <v>1.0</v>
      </c>
      <c r="D80" s="1">
        <v>1.0</v>
      </c>
      <c r="E80" s="3" t="s">
        <v>504</v>
      </c>
      <c r="F80" s="1">
        <v>5.0</v>
      </c>
      <c r="G80" s="1" t="s">
        <v>71</v>
      </c>
      <c r="H80" s="1" t="s">
        <v>37</v>
      </c>
      <c r="I80" s="1" t="s">
        <v>72</v>
      </c>
      <c r="J80" s="1" t="s">
        <v>73</v>
      </c>
      <c r="K80" s="1" t="s">
        <v>74</v>
      </c>
      <c r="L80" s="3" t="s">
        <v>75</v>
      </c>
      <c r="M80" s="1" t="s">
        <v>513</v>
      </c>
      <c r="N80" s="1" t="s">
        <v>514</v>
      </c>
      <c r="O80" s="1">
        <v>4.0</v>
      </c>
      <c r="P80" s="1" t="s">
        <v>515</v>
      </c>
      <c r="Q80" s="1" t="s">
        <v>516</v>
      </c>
      <c r="T80" s="2" t="s">
        <v>58</v>
      </c>
      <c r="U80" s="4">
        <f t="shared" si="1"/>
        <v>4</v>
      </c>
      <c r="V80" s="4">
        <v>4.0</v>
      </c>
    </row>
    <row r="81">
      <c r="A81" s="1">
        <v>29.0</v>
      </c>
      <c r="B81" s="1">
        <v>176.0</v>
      </c>
      <c r="C81" s="1">
        <v>4.0</v>
      </c>
      <c r="D81" s="1">
        <v>4.0</v>
      </c>
      <c r="E81" s="3" t="s">
        <v>504</v>
      </c>
      <c r="F81" s="1">
        <v>5.0</v>
      </c>
      <c r="G81" s="1" t="s">
        <v>91</v>
      </c>
      <c r="H81" s="1" t="s">
        <v>49</v>
      </c>
      <c r="I81" s="1" t="s">
        <v>92</v>
      </c>
      <c r="J81" s="1" t="s">
        <v>93</v>
      </c>
      <c r="K81" s="1" t="s">
        <v>94</v>
      </c>
      <c r="L81" s="3" t="s">
        <v>95</v>
      </c>
      <c r="M81" s="1" t="s">
        <v>517</v>
      </c>
      <c r="N81" s="1" t="s">
        <v>518</v>
      </c>
      <c r="O81" s="1">
        <v>4.0</v>
      </c>
      <c r="P81" s="1" t="s">
        <v>519</v>
      </c>
      <c r="Q81" s="1" t="s">
        <v>520</v>
      </c>
      <c r="T81" s="2" t="s">
        <v>58</v>
      </c>
      <c r="U81" s="4">
        <f t="shared" si="1"/>
        <v>3</v>
      </c>
      <c r="V81" s="4">
        <v>3.0</v>
      </c>
    </row>
    <row r="82">
      <c r="A82" s="1">
        <v>28.0</v>
      </c>
      <c r="B82" s="1">
        <v>175.0</v>
      </c>
      <c r="C82" s="1">
        <v>3.0</v>
      </c>
      <c r="D82" s="1">
        <v>3.0</v>
      </c>
      <c r="E82" s="3" t="s">
        <v>504</v>
      </c>
      <c r="F82" s="1">
        <v>5.0</v>
      </c>
      <c r="G82" s="1" t="s">
        <v>296</v>
      </c>
      <c r="H82" s="1" t="s">
        <v>37</v>
      </c>
      <c r="I82" s="1" t="s">
        <v>297</v>
      </c>
      <c r="J82" s="1" t="s">
        <v>298</v>
      </c>
      <c r="K82" s="1" t="s">
        <v>299</v>
      </c>
      <c r="L82" s="3" t="s">
        <v>300</v>
      </c>
      <c r="M82" s="1" t="s">
        <v>521</v>
      </c>
      <c r="N82" s="1" t="s">
        <v>451</v>
      </c>
      <c r="O82" s="1">
        <v>4.0</v>
      </c>
      <c r="P82" s="1" t="s">
        <v>522</v>
      </c>
      <c r="Q82" s="1" t="s">
        <v>523</v>
      </c>
      <c r="T82" s="2" t="s">
        <v>58</v>
      </c>
      <c r="U82" s="4">
        <f t="shared" si="1"/>
        <v>4</v>
      </c>
      <c r="V82" s="4">
        <v>4.0</v>
      </c>
    </row>
    <row r="83">
      <c r="A83" s="1">
        <v>27.0</v>
      </c>
      <c r="B83" s="1">
        <v>174.0</v>
      </c>
      <c r="C83" s="1">
        <v>2.0</v>
      </c>
      <c r="D83" s="1">
        <v>2.0</v>
      </c>
      <c r="E83" s="3" t="s">
        <v>504</v>
      </c>
      <c r="F83" s="1">
        <v>5.0</v>
      </c>
      <c r="G83" s="1" t="s">
        <v>524</v>
      </c>
      <c r="H83" s="1" t="s">
        <v>37</v>
      </c>
      <c r="I83" s="1" t="s">
        <v>62</v>
      </c>
      <c r="J83" s="1" t="s">
        <v>525</v>
      </c>
      <c r="K83" s="1" t="s">
        <v>526</v>
      </c>
      <c r="L83" s="3" t="s">
        <v>527</v>
      </c>
      <c r="M83" s="1" t="s">
        <v>528</v>
      </c>
      <c r="N83" s="1" t="s">
        <v>529</v>
      </c>
      <c r="O83" s="1">
        <v>4.0</v>
      </c>
      <c r="P83" s="1" t="s">
        <v>530</v>
      </c>
      <c r="Q83" s="1" t="s">
        <v>531</v>
      </c>
      <c r="R83" s="1" t="s">
        <v>532</v>
      </c>
      <c r="T83" s="2" t="s">
        <v>47</v>
      </c>
      <c r="U83" s="4">
        <f t="shared" si="1"/>
        <v>4</v>
      </c>
      <c r="V83" s="4">
        <v>0.0</v>
      </c>
    </row>
    <row r="84">
      <c r="A84" s="1">
        <v>148.0</v>
      </c>
      <c r="B84" s="1">
        <v>496.0</v>
      </c>
      <c r="C84" s="1">
        <v>3.0</v>
      </c>
      <c r="D84" s="1">
        <v>3.0</v>
      </c>
      <c r="E84" s="3" t="s">
        <v>533</v>
      </c>
      <c r="F84" s="1">
        <v>8.0</v>
      </c>
      <c r="G84" s="1" t="s">
        <v>231</v>
      </c>
      <c r="H84" s="1" t="s">
        <v>61</v>
      </c>
      <c r="I84" s="1" t="s">
        <v>232</v>
      </c>
      <c r="J84" s="1" t="s">
        <v>233</v>
      </c>
      <c r="K84" s="1" t="s">
        <v>234</v>
      </c>
      <c r="L84" s="3" t="s">
        <v>235</v>
      </c>
      <c r="M84" s="1" t="s">
        <v>534</v>
      </c>
      <c r="N84" s="1" t="s">
        <v>535</v>
      </c>
      <c r="O84" s="1">
        <v>24.0</v>
      </c>
      <c r="P84" s="1" t="s">
        <v>536</v>
      </c>
      <c r="Q84" s="1" t="s">
        <v>537</v>
      </c>
      <c r="T84" s="2" t="s">
        <v>58</v>
      </c>
      <c r="U84" s="4">
        <f t="shared" si="1"/>
        <v>2</v>
      </c>
      <c r="V84" s="4">
        <v>2.0</v>
      </c>
    </row>
    <row r="85">
      <c r="A85" s="1">
        <v>147.0</v>
      </c>
      <c r="B85" s="1">
        <v>495.0</v>
      </c>
      <c r="C85" s="1">
        <v>2.0</v>
      </c>
      <c r="D85" s="1">
        <v>2.0</v>
      </c>
      <c r="E85" s="3" t="s">
        <v>533</v>
      </c>
      <c r="F85" s="1">
        <v>8.0</v>
      </c>
      <c r="G85" s="1" t="s">
        <v>524</v>
      </c>
      <c r="H85" s="1" t="s">
        <v>37</v>
      </c>
      <c r="I85" s="1" t="s">
        <v>62</v>
      </c>
      <c r="J85" s="1" t="s">
        <v>525</v>
      </c>
      <c r="K85" s="1" t="s">
        <v>526</v>
      </c>
      <c r="L85" s="3" t="s">
        <v>527</v>
      </c>
      <c r="M85" s="1" t="s">
        <v>538</v>
      </c>
      <c r="N85" s="1" t="s">
        <v>539</v>
      </c>
      <c r="O85" s="1">
        <v>24.0</v>
      </c>
      <c r="P85" s="1" t="s">
        <v>540</v>
      </c>
      <c r="Q85" s="1" t="s">
        <v>541</v>
      </c>
      <c r="T85" s="2" t="s">
        <v>58</v>
      </c>
      <c r="U85" s="4">
        <f t="shared" si="1"/>
        <v>4</v>
      </c>
      <c r="V85" s="4">
        <v>4.0</v>
      </c>
    </row>
    <row r="86">
      <c r="A86" s="1">
        <v>152.0</v>
      </c>
      <c r="B86" s="1">
        <v>500.0</v>
      </c>
      <c r="C86" s="1">
        <v>7.0</v>
      </c>
      <c r="D86" s="1">
        <v>7.0</v>
      </c>
      <c r="E86" s="3" t="s">
        <v>533</v>
      </c>
      <c r="F86" s="1">
        <v>8.0</v>
      </c>
      <c r="G86" s="1" t="s">
        <v>91</v>
      </c>
      <c r="H86" s="1" t="s">
        <v>49</v>
      </c>
      <c r="I86" s="1" t="s">
        <v>92</v>
      </c>
      <c r="J86" s="1" t="s">
        <v>93</v>
      </c>
      <c r="K86" s="1" t="s">
        <v>94</v>
      </c>
      <c r="L86" s="3" t="s">
        <v>95</v>
      </c>
      <c r="M86" s="1" t="s">
        <v>542</v>
      </c>
      <c r="N86" s="1" t="s">
        <v>419</v>
      </c>
      <c r="O86" s="1">
        <v>24.0</v>
      </c>
      <c r="P86" s="1" t="s">
        <v>543</v>
      </c>
      <c r="Q86" s="1" t="s">
        <v>544</v>
      </c>
      <c r="T86" s="2" t="s">
        <v>58</v>
      </c>
      <c r="U86" s="4">
        <f t="shared" si="1"/>
        <v>3</v>
      </c>
      <c r="V86" s="4">
        <v>3.0</v>
      </c>
    </row>
    <row r="87">
      <c r="A87" s="1">
        <v>151.0</v>
      </c>
      <c r="B87" s="1">
        <v>499.0</v>
      </c>
      <c r="C87" s="1">
        <v>6.0</v>
      </c>
      <c r="D87" s="1">
        <v>6.0</v>
      </c>
      <c r="E87" s="3" t="s">
        <v>533</v>
      </c>
      <c r="F87" s="1">
        <v>8.0</v>
      </c>
      <c r="G87" s="1" t="s">
        <v>201</v>
      </c>
      <c r="H87" s="1" t="s">
        <v>24</v>
      </c>
      <c r="I87" s="1" t="s">
        <v>202</v>
      </c>
      <c r="J87" s="1" t="s">
        <v>203</v>
      </c>
      <c r="K87" s="1" t="s">
        <v>204</v>
      </c>
      <c r="L87" s="3" t="s">
        <v>205</v>
      </c>
      <c r="M87" s="1" t="s">
        <v>545</v>
      </c>
      <c r="N87" s="1" t="s">
        <v>207</v>
      </c>
      <c r="O87" s="1">
        <v>24.0</v>
      </c>
      <c r="P87" s="1" t="s">
        <v>546</v>
      </c>
      <c r="Q87" s="1" t="s">
        <v>547</v>
      </c>
      <c r="R87" s="1" t="s">
        <v>548</v>
      </c>
      <c r="T87" s="2" t="s">
        <v>549</v>
      </c>
      <c r="U87" s="4">
        <f t="shared" si="1"/>
        <v>5</v>
      </c>
      <c r="V87" s="4">
        <v>5.0</v>
      </c>
    </row>
    <row r="88">
      <c r="A88" s="1">
        <v>150.0</v>
      </c>
      <c r="B88" s="1">
        <v>498.0</v>
      </c>
      <c r="C88" s="1">
        <v>5.0</v>
      </c>
      <c r="D88" s="1">
        <v>5.0</v>
      </c>
      <c r="E88" s="3" t="s">
        <v>533</v>
      </c>
      <c r="F88" s="1">
        <v>8.0</v>
      </c>
      <c r="G88" s="1" t="s">
        <v>82</v>
      </c>
      <c r="H88" s="1" t="s">
        <v>49</v>
      </c>
      <c r="I88" s="1" t="s">
        <v>50</v>
      </c>
      <c r="J88" s="1" t="s">
        <v>83</v>
      </c>
      <c r="K88" s="1" t="s">
        <v>84</v>
      </c>
      <c r="L88" s="3" t="s">
        <v>85</v>
      </c>
      <c r="M88" s="1" t="s">
        <v>269</v>
      </c>
      <c r="N88" s="1" t="s">
        <v>87</v>
      </c>
      <c r="O88" s="1">
        <v>24.0</v>
      </c>
      <c r="P88" s="1" t="s">
        <v>270</v>
      </c>
      <c r="Q88" s="1" t="s">
        <v>550</v>
      </c>
      <c r="T88" s="2" t="s">
        <v>58</v>
      </c>
      <c r="U88" s="4">
        <f t="shared" si="1"/>
        <v>3</v>
      </c>
      <c r="V88" s="4">
        <v>3.0</v>
      </c>
    </row>
    <row r="89">
      <c r="A89" s="1">
        <v>146.0</v>
      </c>
      <c r="B89" s="1">
        <v>494.0</v>
      </c>
      <c r="C89" s="1">
        <v>1.0</v>
      </c>
      <c r="D89" s="1">
        <v>1.0</v>
      </c>
      <c r="E89" s="3" t="s">
        <v>533</v>
      </c>
      <c r="F89" s="1">
        <v>8.0</v>
      </c>
      <c r="G89" s="1" t="s">
        <v>71</v>
      </c>
      <c r="H89" s="1" t="s">
        <v>37</v>
      </c>
      <c r="I89" s="1" t="s">
        <v>72</v>
      </c>
      <c r="J89" s="1" t="s">
        <v>73</v>
      </c>
      <c r="K89" s="1" t="s">
        <v>74</v>
      </c>
      <c r="L89" s="3" t="s">
        <v>75</v>
      </c>
      <c r="M89" s="1" t="s">
        <v>551</v>
      </c>
      <c r="N89" s="1" t="s">
        <v>552</v>
      </c>
      <c r="O89" s="1">
        <v>24.0</v>
      </c>
      <c r="P89" s="1" t="s">
        <v>553</v>
      </c>
      <c r="Q89" s="1" t="s">
        <v>554</v>
      </c>
      <c r="T89" s="2" t="s">
        <v>58</v>
      </c>
      <c r="U89" s="4">
        <f t="shared" si="1"/>
        <v>4</v>
      </c>
      <c r="V89" s="4">
        <v>4.0</v>
      </c>
    </row>
    <row r="90">
      <c r="A90" s="1">
        <v>145.0</v>
      </c>
      <c r="B90" s="1">
        <v>493.0</v>
      </c>
      <c r="C90" s="1">
        <v>0.0</v>
      </c>
      <c r="D90" s="1">
        <v>0.0</v>
      </c>
      <c r="E90" s="3" t="s">
        <v>533</v>
      </c>
      <c r="F90" s="1">
        <v>8.0</v>
      </c>
      <c r="G90" s="1" t="s">
        <v>111</v>
      </c>
      <c r="H90" s="1" t="s">
        <v>61</v>
      </c>
      <c r="I90" s="1" t="s">
        <v>112</v>
      </c>
      <c r="J90" s="1" t="s">
        <v>113</v>
      </c>
      <c r="K90" s="1" t="s">
        <v>114</v>
      </c>
      <c r="L90" s="3" t="s">
        <v>115</v>
      </c>
      <c r="M90" s="1" t="s">
        <v>555</v>
      </c>
      <c r="N90" s="1" t="s">
        <v>556</v>
      </c>
      <c r="O90" s="1">
        <v>24.0</v>
      </c>
      <c r="P90" s="1" t="s">
        <v>557</v>
      </c>
      <c r="Q90" s="1" t="s">
        <v>558</v>
      </c>
      <c r="T90" s="2" t="s">
        <v>58</v>
      </c>
      <c r="U90" s="4">
        <f t="shared" si="1"/>
        <v>2</v>
      </c>
      <c r="V90" s="4">
        <v>2.0</v>
      </c>
    </row>
    <row r="91">
      <c r="A91" s="1">
        <v>149.0</v>
      </c>
      <c r="B91" s="1">
        <v>497.0</v>
      </c>
      <c r="C91" s="1">
        <v>4.0</v>
      </c>
      <c r="D91" s="1">
        <v>4.0</v>
      </c>
      <c r="E91" s="3" t="s">
        <v>533</v>
      </c>
      <c r="F91" s="1">
        <v>8.0</v>
      </c>
      <c r="G91" s="1" t="s">
        <v>242</v>
      </c>
      <c r="H91" s="1" t="s">
        <v>49</v>
      </c>
      <c r="I91" s="1" t="s">
        <v>50</v>
      </c>
      <c r="J91" s="1" t="s">
        <v>243</v>
      </c>
      <c r="K91" s="1" t="s">
        <v>244</v>
      </c>
      <c r="L91" s="3" t="s">
        <v>245</v>
      </c>
      <c r="M91" s="1" t="s">
        <v>559</v>
      </c>
      <c r="N91" s="1" t="s">
        <v>560</v>
      </c>
      <c r="O91" s="1">
        <v>24.0</v>
      </c>
      <c r="P91" s="1" t="s">
        <v>561</v>
      </c>
      <c r="Q91" s="1" t="s">
        <v>562</v>
      </c>
      <c r="T91" s="2" t="s">
        <v>58</v>
      </c>
      <c r="U91" s="4">
        <f t="shared" si="1"/>
        <v>3</v>
      </c>
      <c r="V91" s="4">
        <v>3.0</v>
      </c>
    </row>
    <row r="92">
      <c r="A92" s="1">
        <v>54.0</v>
      </c>
      <c r="B92" s="1">
        <v>251.0</v>
      </c>
      <c r="C92" s="1">
        <v>34.0</v>
      </c>
      <c r="D92" s="1">
        <v>0.0</v>
      </c>
      <c r="E92" s="3" t="s">
        <v>563</v>
      </c>
      <c r="F92" s="1">
        <v>6.0</v>
      </c>
      <c r="G92" s="1" t="s">
        <v>71</v>
      </c>
      <c r="H92" s="1" t="s">
        <v>37</v>
      </c>
      <c r="I92" s="1" t="s">
        <v>72</v>
      </c>
      <c r="J92" s="1" t="s">
        <v>73</v>
      </c>
      <c r="K92" s="1" t="s">
        <v>74</v>
      </c>
      <c r="L92" s="3" t="s">
        <v>75</v>
      </c>
      <c r="M92" s="1" t="s">
        <v>564</v>
      </c>
      <c r="N92" s="1" t="s">
        <v>565</v>
      </c>
      <c r="O92" s="1">
        <v>9.0</v>
      </c>
      <c r="P92" s="1" t="s">
        <v>566</v>
      </c>
      <c r="Q92" s="1" t="s">
        <v>567</v>
      </c>
      <c r="T92" s="2" t="s">
        <v>58</v>
      </c>
      <c r="U92" s="4">
        <f t="shared" si="1"/>
        <v>4</v>
      </c>
      <c r="V92" s="4">
        <v>4.0</v>
      </c>
    </row>
    <row r="93">
      <c r="A93" s="1">
        <v>55.0</v>
      </c>
      <c r="B93" s="1">
        <v>252.0</v>
      </c>
      <c r="C93" s="1">
        <v>35.0</v>
      </c>
      <c r="D93" s="1">
        <v>1.0</v>
      </c>
      <c r="E93" s="3" t="s">
        <v>563</v>
      </c>
      <c r="F93" s="1">
        <v>6.0</v>
      </c>
      <c r="G93" s="1" t="s">
        <v>157</v>
      </c>
      <c r="H93" s="1" t="s">
        <v>24</v>
      </c>
      <c r="I93" s="1" t="s">
        <v>62</v>
      </c>
      <c r="J93" s="1" t="s">
        <v>158</v>
      </c>
      <c r="K93" s="1" t="s">
        <v>159</v>
      </c>
      <c r="L93" s="3" t="s">
        <v>160</v>
      </c>
      <c r="M93" s="1" t="s">
        <v>568</v>
      </c>
      <c r="N93" s="1" t="s">
        <v>569</v>
      </c>
      <c r="O93" s="1">
        <v>9.0</v>
      </c>
      <c r="P93" s="1" t="s">
        <v>570</v>
      </c>
      <c r="Q93" s="1" t="s">
        <v>571</v>
      </c>
      <c r="R93" s="1" t="s">
        <v>572</v>
      </c>
      <c r="T93" s="2" t="s">
        <v>47</v>
      </c>
      <c r="U93" s="4">
        <f t="shared" si="1"/>
        <v>5</v>
      </c>
      <c r="V93" s="4">
        <v>5.0</v>
      </c>
    </row>
    <row r="94">
      <c r="A94" s="1">
        <v>56.0</v>
      </c>
      <c r="B94" s="1">
        <v>253.0</v>
      </c>
      <c r="C94" s="1">
        <v>36.0</v>
      </c>
      <c r="D94" s="1">
        <v>2.0</v>
      </c>
      <c r="E94" s="3" t="s">
        <v>563</v>
      </c>
      <c r="F94" s="1">
        <v>6.0</v>
      </c>
      <c r="G94" s="1" t="s">
        <v>60</v>
      </c>
      <c r="H94" s="1" t="s">
        <v>61</v>
      </c>
      <c r="I94" s="1" t="s">
        <v>62</v>
      </c>
      <c r="J94" s="1" t="s">
        <v>63</v>
      </c>
      <c r="K94" s="1" t="s">
        <v>64</v>
      </c>
      <c r="L94" s="3" t="s">
        <v>65</v>
      </c>
      <c r="M94" s="1" t="s">
        <v>573</v>
      </c>
      <c r="N94" s="1" t="s">
        <v>574</v>
      </c>
      <c r="O94" s="1">
        <v>9.0</v>
      </c>
      <c r="P94" s="1" t="s">
        <v>575</v>
      </c>
      <c r="Q94" s="1" t="s">
        <v>576</v>
      </c>
      <c r="T94" s="2" t="s">
        <v>58</v>
      </c>
      <c r="U94" s="4">
        <f t="shared" si="1"/>
        <v>2</v>
      </c>
      <c r="V94" s="4">
        <v>2.0</v>
      </c>
    </row>
    <row r="95">
      <c r="A95" s="1">
        <v>57.0</v>
      </c>
      <c r="B95" s="1">
        <v>254.0</v>
      </c>
      <c r="C95" s="1">
        <v>37.0</v>
      </c>
      <c r="D95" s="1">
        <v>3.0</v>
      </c>
      <c r="E95" s="3" t="s">
        <v>563</v>
      </c>
      <c r="F95" s="1">
        <v>6.0</v>
      </c>
      <c r="G95" s="1" t="s">
        <v>144</v>
      </c>
      <c r="H95" s="1" t="s">
        <v>37</v>
      </c>
      <c r="I95" s="1" t="s">
        <v>145</v>
      </c>
      <c r="J95" s="1" t="s">
        <v>146</v>
      </c>
      <c r="K95" s="1" t="s">
        <v>147</v>
      </c>
      <c r="L95" s="3" t="s">
        <v>148</v>
      </c>
      <c r="M95" s="1" t="s">
        <v>577</v>
      </c>
      <c r="N95" s="1" t="s">
        <v>150</v>
      </c>
      <c r="O95" s="1">
        <v>9.0</v>
      </c>
      <c r="P95" s="1" t="s">
        <v>578</v>
      </c>
      <c r="Q95" s="1" t="s">
        <v>579</v>
      </c>
      <c r="S95" s="1" t="s">
        <v>80</v>
      </c>
      <c r="T95" s="2" t="s">
        <v>58</v>
      </c>
      <c r="U95" s="4">
        <f t="shared" si="1"/>
        <v>4</v>
      </c>
      <c r="V95" s="4">
        <v>4.0</v>
      </c>
    </row>
    <row r="96">
      <c r="A96" s="1">
        <v>58.0</v>
      </c>
      <c r="B96" s="1">
        <v>255.0</v>
      </c>
      <c r="C96" s="1">
        <v>38.0</v>
      </c>
      <c r="D96" s="1">
        <v>4.0</v>
      </c>
      <c r="E96" s="3" t="s">
        <v>563</v>
      </c>
      <c r="F96" s="1">
        <v>6.0</v>
      </c>
      <c r="G96" s="1" t="s">
        <v>242</v>
      </c>
      <c r="H96" s="1" t="s">
        <v>49</v>
      </c>
      <c r="I96" s="1" t="s">
        <v>50</v>
      </c>
      <c r="J96" s="1" t="s">
        <v>243</v>
      </c>
      <c r="K96" s="1" t="s">
        <v>244</v>
      </c>
      <c r="L96" s="3" t="s">
        <v>245</v>
      </c>
      <c r="M96" s="1" t="s">
        <v>580</v>
      </c>
      <c r="N96" s="1" t="s">
        <v>581</v>
      </c>
      <c r="O96" s="1">
        <v>9.0</v>
      </c>
      <c r="P96" s="1" t="s">
        <v>582</v>
      </c>
      <c r="Q96" s="1" t="s">
        <v>583</v>
      </c>
      <c r="T96" s="2" t="s">
        <v>58</v>
      </c>
      <c r="U96" s="4">
        <f t="shared" si="1"/>
        <v>3</v>
      </c>
      <c r="V96" s="4">
        <v>3.0</v>
      </c>
    </row>
    <row r="97">
      <c r="A97" s="1">
        <v>59.0</v>
      </c>
      <c r="B97" s="1">
        <v>256.0</v>
      </c>
      <c r="C97" s="1">
        <v>39.0</v>
      </c>
      <c r="D97" s="1">
        <v>5.0</v>
      </c>
      <c r="E97" s="3" t="s">
        <v>563</v>
      </c>
      <c r="F97" s="1">
        <v>6.0</v>
      </c>
      <c r="G97" s="1" t="s">
        <v>296</v>
      </c>
      <c r="H97" s="1" t="s">
        <v>37</v>
      </c>
      <c r="I97" s="1" t="s">
        <v>297</v>
      </c>
      <c r="J97" s="1" t="s">
        <v>298</v>
      </c>
      <c r="K97" s="1" t="s">
        <v>299</v>
      </c>
      <c r="L97" s="3" t="s">
        <v>300</v>
      </c>
      <c r="M97" s="1" t="s">
        <v>584</v>
      </c>
      <c r="N97" s="1" t="s">
        <v>585</v>
      </c>
      <c r="O97" s="1">
        <v>9.0</v>
      </c>
      <c r="P97" s="1" t="s">
        <v>586</v>
      </c>
      <c r="Q97" s="1" t="s">
        <v>587</v>
      </c>
      <c r="S97" s="1" t="s">
        <v>80</v>
      </c>
      <c r="T97" s="2" t="s">
        <v>58</v>
      </c>
      <c r="U97" s="4">
        <f t="shared" si="1"/>
        <v>4</v>
      </c>
      <c r="V97" s="4">
        <v>4.0</v>
      </c>
    </row>
    <row r="98">
      <c r="A98" s="1">
        <v>69.0</v>
      </c>
      <c r="B98" s="1">
        <v>353.0</v>
      </c>
      <c r="C98" s="1">
        <v>50.0</v>
      </c>
      <c r="D98" s="1">
        <v>1.0</v>
      </c>
      <c r="E98" s="3" t="s">
        <v>588</v>
      </c>
      <c r="F98" s="1">
        <v>3.0</v>
      </c>
      <c r="G98" s="1" t="s">
        <v>82</v>
      </c>
      <c r="H98" s="1" t="s">
        <v>49</v>
      </c>
      <c r="I98" s="1" t="s">
        <v>50</v>
      </c>
      <c r="J98" s="1" t="s">
        <v>83</v>
      </c>
      <c r="K98" s="1" t="s">
        <v>84</v>
      </c>
      <c r="L98" s="3" t="s">
        <v>85</v>
      </c>
      <c r="M98" s="1" t="s">
        <v>410</v>
      </c>
      <c r="N98" s="1" t="s">
        <v>87</v>
      </c>
      <c r="O98" s="1">
        <v>12.0</v>
      </c>
      <c r="P98" s="1" t="s">
        <v>412</v>
      </c>
      <c r="Q98" s="1" t="s">
        <v>589</v>
      </c>
      <c r="T98" s="2" t="s">
        <v>58</v>
      </c>
      <c r="U98" s="4">
        <f t="shared" si="1"/>
        <v>3</v>
      </c>
      <c r="V98" s="4">
        <v>3.0</v>
      </c>
    </row>
    <row r="99">
      <c r="A99" s="1">
        <v>70.0</v>
      </c>
      <c r="B99" s="1">
        <v>354.0</v>
      </c>
      <c r="C99" s="1">
        <v>51.0</v>
      </c>
      <c r="D99" s="1">
        <v>2.0</v>
      </c>
      <c r="E99" s="3" t="s">
        <v>588</v>
      </c>
      <c r="F99" s="1">
        <v>3.0</v>
      </c>
      <c r="G99" s="1" t="s">
        <v>91</v>
      </c>
      <c r="H99" s="1" t="s">
        <v>49</v>
      </c>
      <c r="I99" s="1" t="s">
        <v>92</v>
      </c>
      <c r="J99" s="1" t="s">
        <v>93</v>
      </c>
      <c r="K99" s="1" t="s">
        <v>94</v>
      </c>
      <c r="L99" s="3" t="s">
        <v>95</v>
      </c>
      <c r="M99" s="1" t="s">
        <v>590</v>
      </c>
      <c r="N99" s="1" t="s">
        <v>591</v>
      </c>
      <c r="O99" s="1">
        <v>12.0</v>
      </c>
      <c r="P99" s="1" t="s">
        <v>592</v>
      </c>
      <c r="Q99" s="1" t="s">
        <v>593</v>
      </c>
      <c r="T99" s="2" t="s">
        <v>58</v>
      </c>
      <c r="U99" s="4">
        <f t="shared" si="1"/>
        <v>3</v>
      </c>
      <c r="V99" s="4">
        <v>3.0</v>
      </c>
    </row>
    <row r="100">
      <c r="A100" s="1">
        <v>68.0</v>
      </c>
      <c r="B100" s="1">
        <v>352.0</v>
      </c>
      <c r="C100" s="1">
        <v>49.0</v>
      </c>
      <c r="D100" s="1">
        <v>0.0</v>
      </c>
      <c r="E100" s="3" t="s">
        <v>588</v>
      </c>
      <c r="F100" s="1">
        <v>3.0</v>
      </c>
      <c r="G100" s="1" t="s">
        <v>405</v>
      </c>
      <c r="H100" s="1" t="s">
        <v>37</v>
      </c>
      <c r="I100" s="1" t="s">
        <v>406</v>
      </c>
      <c r="J100" s="1" t="s">
        <v>407</v>
      </c>
      <c r="K100" s="1" t="s">
        <v>408</v>
      </c>
      <c r="L100" s="3" t="s">
        <v>409</v>
      </c>
      <c r="M100" s="1" t="s">
        <v>410</v>
      </c>
      <c r="N100" s="1" t="s">
        <v>411</v>
      </c>
      <c r="O100" s="1">
        <v>12.0</v>
      </c>
      <c r="P100" s="1" t="s">
        <v>412</v>
      </c>
      <c r="Q100" s="1" t="s">
        <v>594</v>
      </c>
      <c r="T100" s="2" t="s">
        <v>58</v>
      </c>
      <c r="U100" s="4">
        <f t="shared" si="1"/>
        <v>4</v>
      </c>
      <c r="V100" s="4">
        <v>4.0</v>
      </c>
    </row>
    <row r="101">
      <c r="A101" s="1">
        <v>73.0</v>
      </c>
      <c r="B101" s="1">
        <v>357.0</v>
      </c>
      <c r="C101" s="1">
        <v>54.0</v>
      </c>
      <c r="D101" s="1">
        <v>2.0</v>
      </c>
      <c r="E101" s="3" t="s">
        <v>595</v>
      </c>
      <c r="F101" s="1">
        <v>3.0</v>
      </c>
      <c r="G101" s="1" t="s">
        <v>91</v>
      </c>
      <c r="H101" s="1" t="s">
        <v>49</v>
      </c>
      <c r="I101" s="1" t="s">
        <v>92</v>
      </c>
      <c r="J101" s="1" t="s">
        <v>93</v>
      </c>
      <c r="K101" s="1" t="s">
        <v>94</v>
      </c>
      <c r="L101" s="3" t="s">
        <v>95</v>
      </c>
      <c r="M101" s="1" t="s">
        <v>596</v>
      </c>
      <c r="N101" s="1" t="s">
        <v>597</v>
      </c>
      <c r="O101" s="1">
        <v>13.0</v>
      </c>
      <c r="P101" s="1" t="s">
        <v>598</v>
      </c>
      <c r="Q101" s="1" t="s">
        <v>599</v>
      </c>
      <c r="S101" s="1" t="s">
        <v>80</v>
      </c>
      <c r="T101" s="2" t="s">
        <v>58</v>
      </c>
      <c r="U101" s="4">
        <f t="shared" si="1"/>
        <v>3</v>
      </c>
      <c r="V101" s="4">
        <v>3.0</v>
      </c>
    </row>
    <row r="102">
      <c r="A102" s="1">
        <v>72.0</v>
      </c>
      <c r="B102" s="1">
        <v>356.0</v>
      </c>
      <c r="C102" s="1">
        <v>53.0</v>
      </c>
      <c r="D102" s="1">
        <v>1.0</v>
      </c>
      <c r="E102" s="3" t="s">
        <v>595</v>
      </c>
      <c r="F102" s="1">
        <v>3.0</v>
      </c>
      <c r="G102" s="1" t="s">
        <v>60</v>
      </c>
      <c r="H102" s="1" t="s">
        <v>61</v>
      </c>
      <c r="I102" s="1" t="s">
        <v>62</v>
      </c>
      <c r="J102" s="1" t="s">
        <v>63</v>
      </c>
      <c r="K102" s="1" t="s">
        <v>64</v>
      </c>
      <c r="L102" s="3" t="s">
        <v>65</v>
      </c>
      <c r="M102" s="1" t="s">
        <v>600</v>
      </c>
      <c r="N102" s="1" t="s">
        <v>601</v>
      </c>
      <c r="O102" s="1">
        <v>13.0</v>
      </c>
      <c r="P102" s="1" t="s">
        <v>602</v>
      </c>
      <c r="Q102" s="1" t="s">
        <v>603</v>
      </c>
      <c r="T102" s="2" t="s">
        <v>58</v>
      </c>
      <c r="U102" s="4">
        <f t="shared" si="1"/>
        <v>2</v>
      </c>
      <c r="V102" s="4">
        <v>2.0</v>
      </c>
    </row>
    <row r="103">
      <c r="A103" s="1">
        <v>71.0</v>
      </c>
      <c r="B103" s="1">
        <v>355.0</v>
      </c>
      <c r="C103" s="1">
        <v>52.0</v>
      </c>
      <c r="D103" s="1">
        <v>0.0</v>
      </c>
      <c r="E103" s="3" t="s">
        <v>595</v>
      </c>
      <c r="F103" s="1">
        <v>3.0</v>
      </c>
      <c r="G103" s="1" t="s">
        <v>324</v>
      </c>
      <c r="H103" s="1" t="s">
        <v>24</v>
      </c>
      <c r="I103" s="1" t="s">
        <v>325</v>
      </c>
      <c r="J103" s="1" t="s">
        <v>326</v>
      </c>
      <c r="K103" s="1" t="s">
        <v>327</v>
      </c>
      <c r="L103" s="3" t="s">
        <v>328</v>
      </c>
      <c r="M103" s="1" t="s">
        <v>604</v>
      </c>
      <c r="N103" s="1" t="s">
        <v>605</v>
      </c>
      <c r="O103" s="1">
        <v>13.0</v>
      </c>
      <c r="P103" s="1" t="s">
        <v>606</v>
      </c>
      <c r="Q103" s="1" t="s">
        <v>607</v>
      </c>
      <c r="R103" s="1" t="s">
        <v>608</v>
      </c>
      <c r="T103" s="2" t="s">
        <v>549</v>
      </c>
      <c r="U103" s="4">
        <f t="shared" si="1"/>
        <v>5</v>
      </c>
      <c r="V103" s="4">
        <v>5.0</v>
      </c>
    </row>
    <row r="104">
      <c r="A104" s="1">
        <v>142.0</v>
      </c>
      <c r="B104" s="1">
        <v>476.0</v>
      </c>
      <c r="C104" s="1">
        <v>50.0</v>
      </c>
      <c r="D104" s="1">
        <v>0.0</v>
      </c>
      <c r="E104" s="3" t="s">
        <v>609</v>
      </c>
      <c r="F104" s="1">
        <v>3.0</v>
      </c>
      <c r="G104" s="1" t="s">
        <v>111</v>
      </c>
      <c r="H104" s="1" t="s">
        <v>61</v>
      </c>
      <c r="I104" s="1" t="s">
        <v>112</v>
      </c>
      <c r="J104" s="1" t="s">
        <v>113</v>
      </c>
      <c r="K104" s="1" t="s">
        <v>114</v>
      </c>
      <c r="L104" s="3" t="s">
        <v>115</v>
      </c>
      <c r="M104" s="1" t="s">
        <v>610</v>
      </c>
      <c r="N104" s="1" t="s">
        <v>611</v>
      </c>
      <c r="O104" s="1">
        <v>23.0</v>
      </c>
      <c r="P104" s="1" t="s">
        <v>612</v>
      </c>
      <c r="Q104" s="1" t="s">
        <v>613</v>
      </c>
      <c r="T104" s="2" t="s">
        <v>58</v>
      </c>
      <c r="U104" s="4">
        <f t="shared" si="1"/>
        <v>2</v>
      </c>
      <c r="V104" s="4">
        <v>2.0</v>
      </c>
    </row>
    <row r="105">
      <c r="A105" s="1">
        <v>144.0</v>
      </c>
      <c r="B105" s="1">
        <v>478.0</v>
      </c>
      <c r="C105" s="1">
        <v>52.0</v>
      </c>
      <c r="D105" s="1">
        <v>2.0</v>
      </c>
      <c r="E105" s="3" t="s">
        <v>609</v>
      </c>
      <c r="F105" s="1">
        <v>3.0</v>
      </c>
      <c r="G105" s="1" t="s">
        <v>91</v>
      </c>
      <c r="H105" s="1" t="s">
        <v>49</v>
      </c>
      <c r="I105" s="1" t="s">
        <v>92</v>
      </c>
      <c r="J105" s="1" t="s">
        <v>93</v>
      </c>
      <c r="K105" s="1" t="s">
        <v>94</v>
      </c>
      <c r="L105" s="3" t="s">
        <v>95</v>
      </c>
      <c r="M105" s="1" t="s">
        <v>614</v>
      </c>
      <c r="N105" s="1" t="s">
        <v>97</v>
      </c>
      <c r="O105" s="1">
        <v>23.0</v>
      </c>
      <c r="P105" s="1" t="s">
        <v>615</v>
      </c>
      <c r="Q105" s="1" t="s">
        <v>616</v>
      </c>
      <c r="T105" s="2" t="s">
        <v>58</v>
      </c>
      <c r="U105" s="4">
        <f t="shared" si="1"/>
        <v>3</v>
      </c>
      <c r="V105" s="4">
        <v>3.0</v>
      </c>
    </row>
    <row r="106">
      <c r="A106" s="1">
        <v>143.0</v>
      </c>
      <c r="B106" s="1">
        <v>477.0</v>
      </c>
      <c r="C106" s="1">
        <v>51.0</v>
      </c>
      <c r="D106" s="1">
        <v>1.0</v>
      </c>
      <c r="E106" s="3" t="s">
        <v>609</v>
      </c>
      <c r="F106" s="1">
        <v>3.0</v>
      </c>
      <c r="G106" s="1" t="s">
        <v>296</v>
      </c>
      <c r="H106" s="1" t="s">
        <v>37</v>
      </c>
      <c r="I106" s="1" t="s">
        <v>297</v>
      </c>
      <c r="J106" s="1" t="s">
        <v>298</v>
      </c>
      <c r="K106" s="1" t="s">
        <v>299</v>
      </c>
      <c r="L106" s="3" t="s">
        <v>300</v>
      </c>
      <c r="M106" s="1" t="s">
        <v>617</v>
      </c>
      <c r="N106" s="1" t="s">
        <v>451</v>
      </c>
      <c r="O106" s="1">
        <v>23.0</v>
      </c>
      <c r="P106" s="1" t="s">
        <v>618</v>
      </c>
      <c r="Q106" s="1" t="s">
        <v>619</v>
      </c>
      <c r="S106" s="1" t="s">
        <v>80</v>
      </c>
      <c r="T106" s="2" t="s">
        <v>58</v>
      </c>
      <c r="U106" s="4">
        <f t="shared" si="1"/>
        <v>4</v>
      </c>
      <c r="V106" s="4">
        <v>4.0</v>
      </c>
    </row>
    <row r="107">
      <c r="A107" s="1">
        <v>159.0</v>
      </c>
      <c r="B107" s="1">
        <v>517.0</v>
      </c>
      <c r="C107" s="1">
        <v>24.0</v>
      </c>
      <c r="D107" s="1">
        <v>6.0</v>
      </c>
      <c r="E107" s="3" t="s">
        <v>620</v>
      </c>
      <c r="F107" s="1">
        <v>9.0</v>
      </c>
      <c r="G107" s="1" t="s">
        <v>283</v>
      </c>
      <c r="H107" s="1" t="s">
        <v>37</v>
      </c>
      <c r="I107" s="1" t="s">
        <v>284</v>
      </c>
      <c r="J107" s="1" t="s">
        <v>285</v>
      </c>
      <c r="K107" s="1" t="s">
        <v>286</v>
      </c>
      <c r="L107" s="3" t="s">
        <v>287</v>
      </c>
      <c r="M107" s="1" t="s">
        <v>621</v>
      </c>
      <c r="N107" s="1" t="s">
        <v>622</v>
      </c>
      <c r="O107" s="1">
        <v>6.0</v>
      </c>
      <c r="P107" s="1" t="s">
        <v>623</v>
      </c>
      <c r="Q107" s="1" t="s">
        <v>624</v>
      </c>
      <c r="R107" s="1" t="s">
        <v>625</v>
      </c>
      <c r="T107" s="2" t="s">
        <v>47</v>
      </c>
      <c r="U107" s="4">
        <f t="shared" si="1"/>
        <v>4</v>
      </c>
      <c r="V107" s="4">
        <v>5.0</v>
      </c>
    </row>
    <row r="108">
      <c r="A108" s="1">
        <v>160.0</v>
      </c>
      <c r="B108" s="1">
        <v>518.0</v>
      </c>
      <c r="C108" s="1">
        <v>25.0</v>
      </c>
      <c r="D108" s="1">
        <v>7.0</v>
      </c>
      <c r="E108" s="3" t="s">
        <v>620</v>
      </c>
      <c r="F108" s="1">
        <v>9.0</v>
      </c>
      <c r="G108" s="1" t="s">
        <v>91</v>
      </c>
      <c r="H108" s="1" t="s">
        <v>49</v>
      </c>
      <c r="I108" s="1" t="s">
        <v>92</v>
      </c>
      <c r="J108" s="1" t="s">
        <v>93</v>
      </c>
      <c r="K108" s="1" t="s">
        <v>94</v>
      </c>
      <c r="L108" s="3" t="s">
        <v>95</v>
      </c>
      <c r="M108" s="1" t="s">
        <v>626</v>
      </c>
      <c r="N108" s="1" t="s">
        <v>627</v>
      </c>
      <c r="O108" s="1">
        <v>6.0</v>
      </c>
      <c r="P108" s="1" t="s">
        <v>628</v>
      </c>
      <c r="Q108" s="1" t="s">
        <v>629</v>
      </c>
      <c r="T108" s="2" t="s">
        <v>58</v>
      </c>
      <c r="U108" s="4">
        <f t="shared" si="1"/>
        <v>3</v>
      </c>
      <c r="V108" s="4">
        <v>3.0</v>
      </c>
    </row>
    <row r="109">
      <c r="A109" s="1">
        <v>161.0</v>
      </c>
      <c r="B109" s="1">
        <v>519.0</v>
      </c>
      <c r="C109" s="1">
        <v>26.0</v>
      </c>
      <c r="D109" s="1">
        <v>8.0</v>
      </c>
      <c r="E109" s="3" t="s">
        <v>620</v>
      </c>
      <c r="F109" s="1">
        <v>9.0</v>
      </c>
      <c r="G109" s="1" t="s">
        <v>630</v>
      </c>
      <c r="H109" s="1" t="s">
        <v>37</v>
      </c>
      <c r="I109" s="1" t="s">
        <v>631</v>
      </c>
      <c r="J109" s="1" t="s">
        <v>632</v>
      </c>
      <c r="K109" s="1" t="s">
        <v>633</v>
      </c>
      <c r="L109" s="3" t="s">
        <v>634</v>
      </c>
      <c r="M109" s="1" t="s">
        <v>635</v>
      </c>
      <c r="N109" s="1" t="s">
        <v>636</v>
      </c>
      <c r="O109" s="1">
        <v>6.0</v>
      </c>
      <c r="P109" s="1" t="s">
        <v>637</v>
      </c>
      <c r="Q109" s="1" t="s">
        <v>638</v>
      </c>
      <c r="T109" s="2" t="s">
        <v>58</v>
      </c>
      <c r="U109" s="4">
        <f t="shared" si="1"/>
        <v>4</v>
      </c>
      <c r="V109" s="4">
        <v>4.0</v>
      </c>
    </row>
    <row r="110">
      <c r="A110" s="1">
        <v>157.0</v>
      </c>
      <c r="B110" s="1">
        <v>515.0</v>
      </c>
      <c r="C110" s="1">
        <v>22.0</v>
      </c>
      <c r="D110" s="1">
        <v>4.0</v>
      </c>
      <c r="E110" s="3" t="s">
        <v>620</v>
      </c>
      <c r="F110" s="1">
        <v>9.0</v>
      </c>
      <c r="G110" s="1" t="s">
        <v>48</v>
      </c>
      <c r="H110" s="1" t="s">
        <v>49</v>
      </c>
      <c r="I110" s="1" t="s">
        <v>50</v>
      </c>
      <c r="J110" s="1" t="s">
        <v>51</v>
      </c>
      <c r="K110" s="1" t="s">
        <v>52</v>
      </c>
      <c r="L110" s="3" t="s">
        <v>53</v>
      </c>
      <c r="M110" s="1" t="s">
        <v>639</v>
      </c>
      <c r="N110" s="1" t="s">
        <v>179</v>
      </c>
      <c r="O110" s="1">
        <v>6.0</v>
      </c>
      <c r="P110" s="1" t="s">
        <v>640</v>
      </c>
      <c r="Q110" s="1" t="s">
        <v>641</v>
      </c>
      <c r="T110" s="2" t="s">
        <v>58</v>
      </c>
      <c r="U110" s="4">
        <f t="shared" si="1"/>
        <v>3</v>
      </c>
      <c r="V110" s="4">
        <v>3.0</v>
      </c>
    </row>
    <row r="111">
      <c r="A111" s="1">
        <v>155.0</v>
      </c>
      <c r="B111" s="1">
        <v>513.0</v>
      </c>
      <c r="C111" s="1">
        <v>20.0</v>
      </c>
      <c r="D111" s="1">
        <v>2.0</v>
      </c>
      <c r="E111" s="3" t="s">
        <v>620</v>
      </c>
      <c r="F111" s="1">
        <v>9.0</v>
      </c>
      <c r="G111" s="1" t="s">
        <v>242</v>
      </c>
      <c r="H111" s="1" t="s">
        <v>49</v>
      </c>
      <c r="I111" s="1" t="s">
        <v>50</v>
      </c>
      <c r="J111" s="1" t="s">
        <v>243</v>
      </c>
      <c r="K111" s="1" t="s">
        <v>244</v>
      </c>
      <c r="L111" s="3" t="s">
        <v>245</v>
      </c>
      <c r="M111" s="1" t="s">
        <v>642</v>
      </c>
      <c r="N111" s="1" t="s">
        <v>430</v>
      </c>
      <c r="O111" s="1">
        <v>6.0</v>
      </c>
      <c r="P111" s="1" t="s">
        <v>643</v>
      </c>
      <c r="Q111" s="1" t="s">
        <v>644</v>
      </c>
      <c r="T111" s="2" t="s">
        <v>58</v>
      </c>
      <c r="U111" s="4">
        <f t="shared" si="1"/>
        <v>3</v>
      </c>
      <c r="V111" s="4">
        <v>3.0</v>
      </c>
    </row>
    <row r="112">
      <c r="A112" s="1">
        <v>154.0</v>
      </c>
      <c r="B112" s="1">
        <v>512.0</v>
      </c>
      <c r="C112" s="1">
        <v>19.0</v>
      </c>
      <c r="D112" s="1">
        <v>1.0</v>
      </c>
      <c r="E112" s="3" t="s">
        <v>620</v>
      </c>
      <c r="F112" s="1">
        <v>9.0</v>
      </c>
      <c r="G112" s="1" t="s">
        <v>60</v>
      </c>
      <c r="H112" s="1" t="s">
        <v>61</v>
      </c>
      <c r="I112" s="1" t="s">
        <v>62</v>
      </c>
      <c r="J112" s="1" t="s">
        <v>63</v>
      </c>
      <c r="K112" s="1" t="s">
        <v>64</v>
      </c>
      <c r="L112" s="3" t="s">
        <v>65</v>
      </c>
      <c r="M112" s="1" t="s">
        <v>645</v>
      </c>
      <c r="N112" s="1" t="s">
        <v>646</v>
      </c>
      <c r="O112" s="1">
        <v>6.0</v>
      </c>
      <c r="P112" s="1" t="s">
        <v>647</v>
      </c>
      <c r="Q112" s="1" t="s">
        <v>648</v>
      </c>
      <c r="R112" s="1" t="s">
        <v>649</v>
      </c>
      <c r="T112" s="2" t="s">
        <v>34</v>
      </c>
      <c r="U112" s="4">
        <f t="shared" si="1"/>
        <v>2</v>
      </c>
      <c r="V112" s="4">
        <v>0.0</v>
      </c>
    </row>
    <row r="113">
      <c r="A113" s="1">
        <v>153.0</v>
      </c>
      <c r="B113" s="1">
        <v>511.0</v>
      </c>
      <c r="C113" s="1">
        <v>18.0</v>
      </c>
      <c r="D113" s="1">
        <v>0.0</v>
      </c>
      <c r="E113" s="3" t="s">
        <v>620</v>
      </c>
      <c r="F113" s="1">
        <v>9.0</v>
      </c>
      <c r="G113" s="1" t="s">
        <v>111</v>
      </c>
      <c r="H113" s="1" t="s">
        <v>61</v>
      </c>
      <c r="I113" s="1" t="s">
        <v>112</v>
      </c>
      <c r="J113" s="1" t="s">
        <v>113</v>
      </c>
      <c r="K113" s="1" t="s">
        <v>114</v>
      </c>
      <c r="L113" s="3" t="s">
        <v>115</v>
      </c>
      <c r="M113" s="1" t="s">
        <v>650</v>
      </c>
      <c r="N113" s="1" t="s">
        <v>611</v>
      </c>
      <c r="O113" s="1">
        <v>6.0</v>
      </c>
      <c r="P113" s="1" t="s">
        <v>651</v>
      </c>
      <c r="Q113" s="1" t="s">
        <v>652</v>
      </c>
      <c r="T113" s="2" t="s">
        <v>58</v>
      </c>
      <c r="U113" s="4">
        <f t="shared" si="1"/>
        <v>2</v>
      </c>
      <c r="V113" s="4">
        <v>2.0</v>
      </c>
    </row>
    <row r="114">
      <c r="A114" s="1">
        <v>158.0</v>
      </c>
      <c r="B114" s="1">
        <v>516.0</v>
      </c>
      <c r="C114" s="1">
        <v>23.0</v>
      </c>
      <c r="D114" s="1">
        <v>5.0</v>
      </c>
      <c r="E114" s="3" t="s">
        <v>620</v>
      </c>
      <c r="F114" s="1">
        <v>9.0</v>
      </c>
      <c r="G114" s="1" t="s">
        <v>296</v>
      </c>
      <c r="H114" s="1" t="s">
        <v>37</v>
      </c>
      <c r="I114" s="1" t="s">
        <v>297</v>
      </c>
      <c r="J114" s="1" t="s">
        <v>298</v>
      </c>
      <c r="K114" s="1" t="s">
        <v>299</v>
      </c>
      <c r="L114" s="3" t="s">
        <v>300</v>
      </c>
      <c r="M114" s="1" t="s">
        <v>653</v>
      </c>
      <c r="N114" s="1" t="s">
        <v>654</v>
      </c>
      <c r="O114" s="1">
        <v>6.0</v>
      </c>
      <c r="P114" s="1" t="s">
        <v>655</v>
      </c>
      <c r="Q114" s="1" t="s">
        <v>656</v>
      </c>
      <c r="R114" s="1" t="s">
        <v>657</v>
      </c>
      <c r="T114" s="2" t="s">
        <v>34</v>
      </c>
      <c r="U114" s="4">
        <f t="shared" si="1"/>
        <v>4</v>
      </c>
      <c r="V114" s="4">
        <v>0.0</v>
      </c>
    </row>
    <row r="115">
      <c r="A115" s="1">
        <v>156.0</v>
      </c>
      <c r="B115" s="1">
        <v>514.0</v>
      </c>
      <c r="C115" s="1">
        <v>21.0</v>
      </c>
      <c r="D115" s="1">
        <v>3.0</v>
      </c>
      <c r="E115" s="3" t="s">
        <v>620</v>
      </c>
      <c r="F115" s="1">
        <v>9.0</v>
      </c>
      <c r="G115" s="1" t="s">
        <v>314</v>
      </c>
      <c r="H115" s="1" t="s">
        <v>24</v>
      </c>
      <c r="I115" s="1" t="s">
        <v>315</v>
      </c>
      <c r="J115" s="1" t="s">
        <v>316</v>
      </c>
      <c r="K115" s="1" t="s">
        <v>317</v>
      </c>
      <c r="L115" s="3" t="s">
        <v>318</v>
      </c>
      <c r="M115" s="1" t="s">
        <v>658</v>
      </c>
      <c r="N115" s="1" t="s">
        <v>659</v>
      </c>
      <c r="O115" s="1">
        <v>6.0</v>
      </c>
      <c r="P115" s="1" t="s">
        <v>660</v>
      </c>
      <c r="Q115" s="1" t="s">
        <v>661</v>
      </c>
      <c r="T115" s="2" t="s">
        <v>58</v>
      </c>
      <c r="U115" s="4">
        <f t="shared" si="1"/>
        <v>5</v>
      </c>
      <c r="V115" s="4">
        <v>5.0</v>
      </c>
    </row>
    <row r="116">
      <c r="A116" s="1">
        <v>33.0</v>
      </c>
      <c r="B116" s="1">
        <v>188.0</v>
      </c>
      <c r="C116" s="1">
        <v>16.0</v>
      </c>
      <c r="D116" s="1">
        <v>0.0</v>
      </c>
      <c r="E116" s="3" t="s">
        <v>620</v>
      </c>
      <c r="F116" s="1">
        <v>10.0</v>
      </c>
      <c r="G116" s="1" t="s">
        <v>111</v>
      </c>
      <c r="H116" s="1" t="s">
        <v>61</v>
      </c>
      <c r="I116" s="1" t="s">
        <v>112</v>
      </c>
      <c r="J116" s="1" t="s">
        <v>113</v>
      </c>
      <c r="K116" s="1" t="s">
        <v>114</v>
      </c>
      <c r="L116" s="3" t="s">
        <v>115</v>
      </c>
      <c r="M116" s="1" t="s">
        <v>662</v>
      </c>
      <c r="N116" s="1" t="s">
        <v>611</v>
      </c>
      <c r="O116" s="1">
        <v>6.0</v>
      </c>
      <c r="P116" s="1" t="s">
        <v>663</v>
      </c>
      <c r="Q116" s="1" t="s">
        <v>664</v>
      </c>
      <c r="T116" s="2" t="s">
        <v>58</v>
      </c>
      <c r="U116" s="4">
        <f t="shared" si="1"/>
        <v>2</v>
      </c>
      <c r="V116" s="4">
        <v>2.0</v>
      </c>
    </row>
    <row r="117">
      <c r="A117" s="1">
        <v>35.0</v>
      </c>
      <c r="B117" s="1">
        <v>190.0</v>
      </c>
      <c r="C117" s="1">
        <v>18.0</v>
      </c>
      <c r="D117" s="1">
        <v>2.0</v>
      </c>
      <c r="E117" s="3" t="s">
        <v>620</v>
      </c>
      <c r="F117" s="1">
        <v>10.0</v>
      </c>
      <c r="G117" s="1" t="s">
        <v>144</v>
      </c>
      <c r="H117" s="1" t="s">
        <v>37</v>
      </c>
      <c r="I117" s="1" t="s">
        <v>145</v>
      </c>
      <c r="J117" s="1" t="s">
        <v>146</v>
      </c>
      <c r="K117" s="1" t="s">
        <v>147</v>
      </c>
      <c r="L117" s="3" t="s">
        <v>148</v>
      </c>
      <c r="M117" s="1" t="s">
        <v>665</v>
      </c>
      <c r="N117" s="1" t="s">
        <v>150</v>
      </c>
      <c r="O117" s="1">
        <v>6.0</v>
      </c>
      <c r="P117" s="1" t="s">
        <v>666</v>
      </c>
      <c r="Q117" s="1" t="s">
        <v>667</v>
      </c>
      <c r="T117" s="2" t="s">
        <v>58</v>
      </c>
      <c r="U117" s="4">
        <f t="shared" si="1"/>
        <v>4</v>
      </c>
      <c r="V117" s="4">
        <v>4.0</v>
      </c>
    </row>
    <row r="118">
      <c r="A118" s="1">
        <v>42.0</v>
      </c>
      <c r="B118" s="1">
        <v>197.0</v>
      </c>
      <c r="C118" s="1">
        <v>25.0</v>
      </c>
      <c r="D118" s="1">
        <v>9.0</v>
      </c>
      <c r="E118" s="3" t="s">
        <v>620</v>
      </c>
      <c r="F118" s="1">
        <v>10.0</v>
      </c>
      <c r="G118" s="1" t="s">
        <v>630</v>
      </c>
      <c r="H118" s="1" t="s">
        <v>37</v>
      </c>
      <c r="I118" s="1" t="s">
        <v>631</v>
      </c>
      <c r="J118" s="1" t="s">
        <v>632</v>
      </c>
      <c r="K118" s="1" t="s">
        <v>633</v>
      </c>
      <c r="L118" s="3" t="s">
        <v>634</v>
      </c>
      <c r="M118" s="1" t="s">
        <v>635</v>
      </c>
      <c r="N118" s="1" t="s">
        <v>636</v>
      </c>
      <c r="O118" s="1">
        <v>6.0</v>
      </c>
      <c r="P118" s="1" t="s">
        <v>668</v>
      </c>
      <c r="Q118" s="1" t="s">
        <v>669</v>
      </c>
      <c r="T118" s="2" t="s">
        <v>58</v>
      </c>
      <c r="U118" s="4">
        <f t="shared" si="1"/>
        <v>4</v>
      </c>
      <c r="V118" s="4">
        <v>4.0</v>
      </c>
    </row>
    <row r="119">
      <c r="A119" s="1">
        <v>41.0</v>
      </c>
      <c r="B119" s="1">
        <v>196.0</v>
      </c>
      <c r="C119" s="1">
        <v>24.0</v>
      </c>
      <c r="D119" s="1">
        <v>8.0</v>
      </c>
      <c r="E119" s="3" t="s">
        <v>620</v>
      </c>
      <c r="F119" s="1">
        <v>10.0</v>
      </c>
      <c r="G119" s="1" t="s">
        <v>91</v>
      </c>
      <c r="H119" s="1" t="s">
        <v>49</v>
      </c>
      <c r="I119" s="1" t="s">
        <v>92</v>
      </c>
      <c r="J119" s="1" t="s">
        <v>93</v>
      </c>
      <c r="K119" s="1" t="s">
        <v>94</v>
      </c>
      <c r="L119" s="3" t="s">
        <v>95</v>
      </c>
      <c r="M119" s="1" t="s">
        <v>670</v>
      </c>
      <c r="N119" s="1" t="s">
        <v>671</v>
      </c>
      <c r="O119" s="1">
        <v>6.0</v>
      </c>
      <c r="P119" s="1" t="s">
        <v>672</v>
      </c>
      <c r="Q119" s="1" t="s">
        <v>673</v>
      </c>
      <c r="S119" s="1" t="s">
        <v>80</v>
      </c>
      <c r="T119" s="2" t="s">
        <v>58</v>
      </c>
      <c r="U119" s="4">
        <f t="shared" si="1"/>
        <v>3</v>
      </c>
      <c r="V119" s="4">
        <v>3.0</v>
      </c>
    </row>
    <row r="120">
      <c r="A120" s="1">
        <v>40.0</v>
      </c>
      <c r="B120" s="1">
        <v>195.0</v>
      </c>
      <c r="C120" s="1">
        <v>23.0</v>
      </c>
      <c r="D120" s="1">
        <v>7.0</v>
      </c>
      <c r="E120" s="3" t="s">
        <v>620</v>
      </c>
      <c r="F120" s="1">
        <v>10.0</v>
      </c>
      <c r="G120" s="1" t="s">
        <v>283</v>
      </c>
      <c r="H120" s="1" t="s">
        <v>37</v>
      </c>
      <c r="I120" s="1" t="s">
        <v>284</v>
      </c>
      <c r="J120" s="1" t="s">
        <v>285</v>
      </c>
      <c r="K120" s="1" t="s">
        <v>286</v>
      </c>
      <c r="L120" s="3" t="s">
        <v>287</v>
      </c>
      <c r="M120" s="1" t="s">
        <v>674</v>
      </c>
      <c r="N120" s="1" t="s">
        <v>675</v>
      </c>
      <c r="O120" s="1">
        <v>6.0</v>
      </c>
      <c r="P120" s="1" t="s">
        <v>676</v>
      </c>
      <c r="Q120" s="1" t="s">
        <v>677</v>
      </c>
      <c r="T120" s="2" t="s">
        <v>58</v>
      </c>
      <c r="U120" s="4">
        <f t="shared" si="1"/>
        <v>4</v>
      </c>
      <c r="V120" s="4">
        <v>4.0</v>
      </c>
    </row>
    <row r="121">
      <c r="A121" s="1">
        <v>39.0</v>
      </c>
      <c r="B121" s="1">
        <v>194.0</v>
      </c>
      <c r="C121" s="1">
        <v>22.0</v>
      </c>
      <c r="D121" s="1">
        <v>6.0</v>
      </c>
      <c r="E121" s="3" t="s">
        <v>620</v>
      </c>
      <c r="F121" s="1">
        <v>10.0</v>
      </c>
      <c r="G121" s="1" t="s">
        <v>296</v>
      </c>
      <c r="H121" s="1" t="s">
        <v>37</v>
      </c>
      <c r="I121" s="1" t="s">
        <v>297</v>
      </c>
      <c r="J121" s="1" t="s">
        <v>298</v>
      </c>
      <c r="K121" s="1" t="s">
        <v>299</v>
      </c>
      <c r="L121" s="3" t="s">
        <v>300</v>
      </c>
      <c r="M121" s="1" t="s">
        <v>678</v>
      </c>
      <c r="N121" s="1" t="s">
        <v>679</v>
      </c>
      <c r="O121" s="1">
        <v>6.0</v>
      </c>
      <c r="P121" s="1" t="s">
        <v>680</v>
      </c>
      <c r="Q121" s="1" t="s">
        <v>681</v>
      </c>
      <c r="T121" s="2" t="s">
        <v>58</v>
      </c>
      <c r="U121" s="4">
        <f t="shared" si="1"/>
        <v>4</v>
      </c>
      <c r="V121" s="4">
        <v>4.0</v>
      </c>
    </row>
    <row r="122">
      <c r="A122" s="1">
        <v>34.0</v>
      </c>
      <c r="B122" s="1">
        <v>189.0</v>
      </c>
      <c r="C122" s="1">
        <v>17.0</v>
      </c>
      <c r="D122" s="1">
        <v>1.0</v>
      </c>
      <c r="E122" s="3" t="s">
        <v>620</v>
      </c>
      <c r="F122" s="1">
        <v>10.0</v>
      </c>
      <c r="G122" s="1" t="s">
        <v>60</v>
      </c>
      <c r="H122" s="1" t="s">
        <v>61</v>
      </c>
      <c r="I122" s="1" t="s">
        <v>62</v>
      </c>
      <c r="J122" s="1" t="s">
        <v>63</v>
      </c>
      <c r="K122" s="1" t="s">
        <v>64</v>
      </c>
      <c r="L122" s="3" t="s">
        <v>65</v>
      </c>
      <c r="M122" s="1" t="s">
        <v>645</v>
      </c>
      <c r="N122" s="1" t="s">
        <v>646</v>
      </c>
      <c r="O122" s="1">
        <v>6.0</v>
      </c>
      <c r="P122" s="1" t="s">
        <v>682</v>
      </c>
      <c r="Q122" s="1" t="s">
        <v>683</v>
      </c>
      <c r="S122" s="1" t="s">
        <v>80</v>
      </c>
      <c r="T122" s="2" t="s">
        <v>58</v>
      </c>
      <c r="U122" s="4">
        <f t="shared" si="1"/>
        <v>2</v>
      </c>
      <c r="V122" s="4">
        <v>2.0</v>
      </c>
    </row>
    <row r="123">
      <c r="A123" s="1">
        <v>38.0</v>
      </c>
      <c r="B123" s="1">
        <v>193.0</v>
      </c>
      <c r="C123" s="1">
        <v>21.0</v>
      </c>
      <c r="D123" s="1">
        <v>5.0</v>
      </c>
      <c r="E123" s="3" t="s">
        <v>620</v>
      </c>
      <c r="F123" s="1">
        <v>10.0</v>
      </c>
      <c r="G123" s="1" t="s">
        <v>48</v>
      </c>
      <c r="H123" s="1" t="s">
        <v>49</v>
      </c>
      <c r="I123" s="1" t="s">
        <v>50</v>
      </c>
      <c r="J123" s="1" t="s">
        <v>51</v>
      </c>
      <c r="K123" s="1" t="s">
        <v>52</v>
      </c>
      <c r="L123" s="3" t="s">
        <v>53</v>
      </c>
      <c r="M123" s="1" t="s">
        <v>639</v>
      </c>
      <c r="N123" s="1" t="s">
        <v>179</v>
      </c>
      <c r="O123" s="1">
        <v>6.0</v>
      </c>
      <c r="P123" s="1" t="s">
        <v>684</v>
      </c>
      <c r="Q123" s="1" t="s">
        <v>685</v>
      </c>
      <c r="T123" s="2" t="s">
        <v>58</v>
      </c>
      <c r="U123" s="4">
        <f t="shared" si="1"/>
        <v>3</v>
      </c>
      <c r="V123" s="4">
        <v>3.0</v>
      </c>
    </row>
    <row r="124">
      <c r="A124" s="1">
        <v>37.0</v>
      </c>
      <c r="B124" s="1">
        <v>192.0</v>
      </c>
      <c r="C124" s="1">
        <v>20.0</v>
      </c>
      <c r="D124" s="1">
        <v>4.0</v>
      </c>
      <c r="E124" s="3" t="s">
        <v>620</v>
      </c>
      <c r="F124" s="1">
        <v>10.0</v>
      </c>
      <c r="G124" s="1" t="s">
        <v>314</v>
      </c>
      <c r="H124" s="1" t="s">
        <v>24</v>
      </c>
      <c r="I124" s="1" t="s">
        <v>315</v>
      </c>
      <c r="J124" s="1" t="s">
        <v>316</v>
      </c>
      <c r="K124" s="1" t="s">
        <v>317</v>
      </c>
      <c r="L124" s="3" t="s">
        <v>318</v>
      </c>
      <c r="M124" s="1" t="s">
        <v>686</v>
      </c>
      <c r="N124" s="1" t="s">
        <v>401</v>
      </c>
      <c r="O124" s="1">
        <v>6.0</v>
      </c>
      <c r="P124" s="1" t="s">
        <v>687</v>
      </c>
      <c r="Q124" s="1" t="s">
        <v>688</v>
      </c>
      <c r="S124" s="1" t="s">
        <v>80</v>
      </c>
      <c r="T124" s="2" t="s">
        <v>58</v>
      </c>
      <c r="U124" s="4">
        <f t="shared" si="1"/>
        <v>5</v>
      </c>
      <c r="V124" s="4">
        <v>5.0</v>
      </c>
    </row>
    <row r="125">
      <c r="A125" s="1">
        <v>36.0</v>
      </c>
      <c r="B125" s="1">
        <v>191.0</v>
      </c>
      <c r="C125" s="1">
        <v>19.0</v>
      </c>
      <c r="D125" s="1">
        <v>3.0</v>
      </c>
      <c r="E125" s="3" t="s">
        <v>620</v>
      </c>
      <c r="F125" s="1">
        <v>10.0</v>
      </c>
      <c r="G125" s="1" t="s">
        <v>242</v>
      </c>
      <c r="H125" s="1" t="s">
        <v>49</v>
      </c>
      <c r="I125" s="1" t="s">
        <v>50</v>
      </c>
      <c r="J125" s="1" t="s">
        <v>243</v>
      </c>
      <c r="K125" s="1" t="s">
        <v>244</v>
      </c>
      <c r="L125" s="3" t="s">
        <v>245</v>
      </c>
      <c r="M125" s="1" t="s">
        <v>689</v>
      </c>
      <c r="N125" s="1" t="s">
        <v>581</v>
      </c>
      <c r="O125" s="1">
        <v>6.0</v>
      </c>
      <c r="P125" s="1" t="s">
        <v>690</v>
      </c>
      <c r="Q125" s="1" t="s">
        <v>691</v>
      </c>
      <c r="T125" s="2" t="s">
        <v>58</v>
      </c>
      <c r="U125" s="4">
        <f t="shared" si="1"/>
        <v>3</v>
      </c>
      <c r="V125" s="4">
        <v>3.0</v>
      </c>
    </row>
    <row r="126">
      <c r="A126" s="1">
        <v>87.0</v>
      </c>
      <c r="B126" s="1">
        <v>385.0</v>
      </c>
      <c r="C126" s="1">
        <v>27.0</v>
      </c>
      <c r="D126" s="1">
        <v>3.0</v>
      </c>
      <c r="E126" s="3" t="s">
        <v>692</v>
      </c>
      <c r="F126" s="1">
        <v>6.0</v>
      </c>
      <c r="G126" s="1" t="s">
        <v>71</v>
      </c>
      <c r="H126" s="1" t="s">
        <v>37</v>
      </c>
      <c r="I126" s="1" t="s">
        <v>72</v>
      </c>
      <c r="J126" s="1" t="s">
        <v>73</v>
      </c>
      <c r="K126" s="1" t="s">
        <v>74</v>
      </c>
      <c r="L126" s="3" t="s">
        <v>75</v>
      </c>
      <c r="M126" s="1" t="s">
        <v>693</v>
      </c>
      <c r="N126" s="1" t="s">
        <v>694</v>
      </c>
      <c r="O126" s="1">
        <v>15.0</v>
      </c>
      <c r="P126" s="1" t="s">
        <v>695</v>
      </c>
      <c r="Q126" s="1" t="s">
        <v>696</v>
      </c>
      <c r="T126" s="2" t="s">
        <v>58</v>
      </c>
      <c r="U126" s="4">
        <f t="shared" si="1"/>
        <v>4</v>
      </c>
      <c r="V126" s="4">
        <v>4.0</v>
      </c>
    </row>
    <row r="127">
      <c r="A127" s="1">
        <v>88.0</v>
      </c>
      <c r="B127" s="1">
        <v>386.0</v>
      </c>
      <c r="C127" s="1">
        <v>28.0</v>
      </c>
      <c r="D127" s="1">
        <v>4.0</v>
      </c>
      <c r="E127" s="3" t="s">
        <v>692</v>
      </c>
      <c r="F127" s="1">
        <v>6.0</v>
      </c>
      <c r="G127" s="1" t="s">
        <v>314</v>
      </c>
      <c r="H127" s="1" t="s">
        <v>24</v>
      </c>
      <c r="I127" s="1" t="s">
        <v>315</v>
      </c>
      <c r="J127" s="1" t="s">
        <v>316</v>
      </c>
      <c r="K127" s="1" t="s">
        <v>317</v>
      </c>
      <c r="L127" s="3" t="s">
        <v>318</v>
      </c>
      <c r="M127" s="1" t="s">
        <v>697</v>
      </c>
      <c r="N127" s="1" t="s">
        <v>698</v>
      </c>
      <c r="O127" s="1">
        <v>15.0</v>
      </c>
      <c r="P127" s="1" t="s">
        <v>699</v>
      </c>
      <c r="Q127" s="1" t="s">
        <v>700</v>
      </c>
      <c r="R127" s="1" t="s">
        <v>701</v>
      </c>
      <c r="T127" s="2" t="s">
        <v>34</v>
      </c>
      <c r="U127" s="4">
        <f t="shared" si="1"/>
        <v>5</v>
      </c>
      <c r="V127" s="4">
        <v>0.0</v>
      </c>
    </row>
    <row r="128">
      <c r="A128" s="1">
        <v>89.0</v>
      </c>
      <c r="B128" s="1">
        <v>387.0</v>
      </c>
      <c r="C128" s="1">
        <v>29.0</v>
      </c>
      <c r="D128" s="1">
        <v>5.0</v>
      </c>
      <c r="E128" s="3" t="s">
        <v>692</v>
      </c>
      <c r="F128" s="1">
        <v>6.0</v>
      </c>
      <c r="G128" s="1" t="s">
        <v>91</v>
      </c>
      <c r="H128" s="1" t="s">
        <v>49</v>
      </c>
      <c r="I128" s="1" t="s">
        <v>92</v>
      </c>
      <c r="J128" s="1" t="s">
        <v>93</v>
      </c>
      <c r="K128" s="1" t="s">
        <v>94</v>
      </c>
      <c r="L128" s="3" t="s">
        <v>95</v>
      </c>
      <c r="M128" s="1" t="s">
        <v>702</v>
      </c>
      <c r="N128" s="1" t="s">
        <v>703</v>
      </c>
      <c r="O128" s="1">
        <v>15.0</v>
      </c>
      <c r="P128" s="1" t="s">
        <v>704</v>
      </c>
      <c r="Q128" s="1" t="s">
        <v>705</v>
      </c>
      <c r="T128" s="2" t="s">
        <v>58</v>
      </c>
      <c r="U128" s="4">
        <f t="shared" si="1"/>
        <v>3</v>
      </c>
      <c r="V128" s="4">
        <v>3.0</v>
      </c>
    </row>
    <row r="129">
      <c r="A129" s="1">
        <v>86.0</v>
      </c>
      <c r="B129" s="1">
        <v>384.0</v>
      </c>
      <c r="C129" s="1">
        <v>26.0</v>
      </c>
      <c r="D129" s="1">
        <v>2.0</v>
      </c>
      <c r="E129" s="3" t="s">
        <v>692</v>
      </c>
      <c r="F129" s="1">
        <v>6.0</v>
      </c>
      <c r="G129" s="1" t="s">
        <v>324</v>
      </c>
      <c r="H129" s="1" t="s">
        <v>24</v>
      </c>
      <c r="I129" s="1" t="s">
        <v>325</v>
      </c>
      <c r="J129" s="1" t="s">
        <v>326</v>
      </c>
      <c r="K129" s="1" t="s">
        <v>327</v>
      </c>
      <c r="L129" s="3" t="s">
        <v>328</v>
      </c>
      <c r="M129" s="1" t="s">
        <v>706</v>
      </c>
      <c r="N129" s="1" t="s">
        <v>707</v>
      </c>
      <c r="O129" s="1">
        <v>15.0</v>
      </c>
      <c r="P129" s="1" t="s">
        <v>708</v>
      </c>
      <c r="Q129" s="1" t="s">
        <v>709</v>
      </c>
      <c r="R129" s="1" t="s">
        <v>710</v>
      </c>
      <c r="T129" s="2" t="s">
        <v>47</v>
      </c>
      <c r="U129" s="4">
        <f t="shared" si="1"/>
        <v>5</v>
      </c>
      <c r="V129" s="4">
        <v>0.0</v>
      </c>
    </row>
    <row r="130">
      <c r="A130" s="1">
        <v>85.0</v>
      </c>
      <c r="B130" s="1">
        <v>382.0</v>
      </c>
      <c r="C130" s="1">
        <v>24.0</v>
      </c>
      <c r="D130" s="1">
        <v>0.0</v>
      </c>
      <c r="E130" s="3" t="s">
        <v>692</v>
      </c>
      <c r="F130" s="1">
        <v>6.0</v>
      </c>
      <c r="G130" s="1" t="s">
        <v>222</v>
      </c>
      <c r="H130" s="1" t="s">
        <v>24</v>
      </c>
      <c r="I130" s="1" t="s">
        <v>170</v>
      </c>
      <c r="J130" s="1" t="s">
        <v>223</v>
      </c>
      <c r="K130" s="1" t="s">
        <v>224</v>
      </c>
      <c r="L130" s="3" t="s">
        <v>225</v>
      </c>
      <c r="M130" s="1" t="s">
        <v>711</v>
      </c>
      <c r="N130" s="1" t="s">
        <v>712</v>
      </c>
      <c r="O130" s="1">
        <v>15.0</v>
      </c>
      <c r="P130" s="1" t="s">
        <v>713</v>
      </c>
      <c r="Q130" s="1" t="s">
        <v>714</v>
      </c>
      <c r="T130" s="2" t="s">
        <v>58</v>
      </c>
      <c r="U130" s="4">
        <f t="shared" si="1"/>
        <v>5</v>
      </c>
      <c r="V130" s="4">
        <v>5.0</v>
      </c>
    </row>
    <row r="131">
      <c r="A131" s="1">
        <v>63.0</v>
      </c>
      <c r="B131" s="1">
        <v>272.0</v>
      </c>
      <c r="C131" s="1">
        <v>8.0</v>
      </c>
      <c r="D131" s="1">
        <v>3.0</v>
      </c>
      <c r="E131" s="3" t="s">
        <v>715</v>
      </c>
      <c r="F131" s="1">
        <v>4.0</v>
      </c>
      <c r="G131" s="1" t="s">
        <v>260</v>
      </c>
      <c r="H131" s="1" t="s">
        <v>37</v>
      </c>
      <c r="I131" s="1" t="s">
        <v>92</v>
      </c>
      <c r="J131" s="1" t="s">
        <v>261</v>
      </c>
      <c r="K131" s="1" t="s">
        <v>262</v>
      </c>
      <c r="L131" s="3" t="s">
        <v>263</v>
      </c>
      <c r="M131" s="1" t="s">
        <v>716</v>
      </c>
      <c r="N131" s="1" t="s">
        <v>717</v>
      </c>
      <c r="O131" s="1">
        <v>10.0</v>
      </c>
      <c r="P131" s="1" t="s">
        <v>718</v>
      </c>
      <c r="Q131" s="1" t="s">
        <v>719</v>
      </c>
      <c r="T131" s="2" t="s">
        <v>58</v>
      </c>
      <c r="U131" s="4">
        <f t="shared" si="1"/>
        <v>4</v>
      </c>
      <c r="V131" s="4">
        <v>4.0</v>
      </c>
    </row>
    <row r="132">
      <c r="A132" s="1">
        <v>62.0</v>
      </c>
      <c r="B132" s="1">
        <v>271.0</v>
      </c>
      <c r="C132" s="1">
        <v>7.0</v>
      </c>
      <c r="D132" s="1">
        <v>2.0</v>
      </c>
      <c r="E132" s="3" t="s">
        <v>715</v>
      </c>
      <c r="F132" s="1">
        <v>4.0</v>
      </c>
      <c r="G132" s="1" t="s">
        <v>91</v>
      </c>
      <c r="H132" s="1" t="s">
        <v>49</v>
      </c>
      <c r="I132" s="1" t="s">
        <v>92</v>
      </c>
      <c r="J132" s="1" t="s">
        <v>93</v>
      </c>
      <c r="K132" s="1" t="s">
        <v>94</v>
      </c>
      <c r="L132" s="3" t="s">
        <v>95</v>
      </c>
      <c r="M132" s="1" t="s">
        <v>720</v>
      </c>
      <c r="N132" s="1" t="s">
        <v>721</v>
      </c>
      <c r="O132" s="1">
        <v>10.0</v>
      </c>
      <c r="P132" s="1" t="s">
        <v>722</v>
      </c>
      <c r="Q132" s="1" t="s">
        <v>723</v>
      </c>
      <c r="T132" s="2" t="s">
        <v>58</v>
      </c>
      <c r="U132" s="4">
        <f t="shared" si="1"/>
        <v>3</v>
      </c>
      <c r="V132" s="4">
        <v>3.0</v>
      </c>
    </row>
    <row r="133">
      <c r="A133" s="1">
        <v>61.0</v>
      </c>
      <c r="B133" s="1">
        <v>270.0</v>
      </c>
      <c r="C133" s="1">
        <v>6.0</v>
      </c>
      <c r="D133" s="1">
        <v>1.0</v>
      </c>
      <c r="E133" s="3" t="s">
        <v>715</v>
      </c>
      <c r="F133" s="1">
        <v>4.0</v>
      </c>
      <c r="G133" s="1" t="s">
        <v>36</v>
      </c>
      <c r="H133" s="1" t="s">
        <v>37</v>
      </c>
      <c r="I133" s="1" t="s">
        <v>38</v>
      </c>
      <c r="J133" s="1" t="s">
        <v>39</v>
      </c>
      <c r="K133" s="1" t="s">
        <v>40</v>
      </c>
      <c r="L133" s="3" t="s">
        <v>41</v>
      </c>
      <c r="M133" s="1" t="s">
        <v>724</v>
      </c>
      <c r="N133" s="1" t="s">
        <v>725</v>
      </c>
      <c r="O133" s="1">
        <v>10.0</v>
      </c>
      <c r="P133" s="1" t="s">
        <v>726</v>
      </c>
      <c r="Q133" s="1" t="s">
        <v>727</v>
      </c>
      <c r="T133" s="2" t="s">
        <v>58</v>
      </c>
      <c r="U133" s="4">
        <f t="shared" si="1"/>
        <v>4</v>
      </c>
      <c r="V133" s="4">
        <v>4.0</v>
      </c>
    </row>
    <row r="134">
      <c r="A134" s="1">
        <v>60.0</v>
      </c>
      <c r="B134" s="1">
        <v>269.0</v>
      </c>
      <c r="C134" s="1">
        <v>5.0</v>
      </c>
      <c r="D134" s="1">
        <v>0.0</v>
      </c>
      <c r="E134" s="3" t="s">
        <v>715</v>
      </c>
      <c r="F134" s="1">
        <v>4.0</v>
      </c>
      <c r="G134" s="1" t="s">
        <v>71</v>
      </c>
      <c r="H134" s="1" t="s">
        <v>37</v>
      </c>
      <c r="I134" s="1" t="s">
        <v>72</v>
      </c>
      <c r="J134" s="1" t="s">
        <v>73</v>
      </c>
      <c r="K134" s="1" t="s">
        <v>74</v>
      </c>
      <c r="L134" s="3" t="s">
        <v>75</v>
      </c>
      <c r="M134" s="1" t="s">
        <v>728</v>
      </c>
      <c r="N134" s="1" t="s">
        <v>729</v>
      </c>
      <c r="O134" s="1">
        <v>10.0</v>
      </c>
      <c r="P134" s="1" t="s">
        <v>730</v>
      </c>
      <c r="Q134" s="1" t="s">
        <v>731</v>
      </c>
      <c r="T134" s="2" t="s">
        <v>58</v>
      </c>
      <c r="U134" s="4">
        <f t="shared" si="1"/>
        <v>4</v>
      </c>
      <c r="V134" s="4">
        <v>4.0</v>
      </c>
    </row>
    <row r="135">
      <c r="A135" s="1">
        <v>12.0</v>
      </c>
      <c r="B135" s="1">
        <v>131.0</v>
      </c>
      <c r="C135" s="1">
        <v>0.0</v>
      </c>
      <c r="D135" s="1">
        <v>0.0</v>
      </c>
      <c r="E135" s="3" t="s">
        <v>732</v>
      </c>
      <c r="F135" s="1">
        <v>4.0</v>
      </c>
      <c r="G135" s="1" t="s">
        <v>324</v>
      </c>
      <c r="H135" s="1" t="s">
        <v>24</v>
      </c>
      <c r="I135" s="1" t="s">
        <v>325</v>
      </c>
      <c r="J135" s="1" t="s">
        <v>326</v>
      </c>
      <c r="K135" s="1" t="s">
        <v>327</v>
      </c>
      <c r="L135" s="3" t="s">
        <v>328</v>
      </c>
      <c r="M135" s="1" t="s">
        <v>733</v>
      </c>
      <c r="N135" s="1" t="s">
        <v>707</v>
      </c>
      <c r="O135" s="1">
        <v>2.0</v>
      </c>
      <c r="P135" s="1" t="s">
        <v>734</v>
      </c>
      <c r="Q135" s="1" t="s">
        <v>735</v>
      </c>
      <c r="S135" s="1" t="s">
        <v>80</v>
      </c>
      <c r="T135" s="2" t="s">
        <v>58</v>
      </c>
      <c r="U135" s="4">
        <f t="shared" si="1"/>
        <v>5</v>
      </c>
      <c r="V135" s="4">
        <v>5.0</v>
      </c>
    </row>
    <row r="136">
      <c r="A136" s="1">
        <v>15.0</v>
      </c>
      <c r="B136" s="1">
        <v>134.0</v>
      </c>
      <c r="C136" s="1">
        <v>3.0</v>
      </c>
      <c r="D136" s="1">
        <v>3.0</v>
      </c>
      <c r="E136" s="3" t="s">
        <v>732</v>
      </c>
      <c r="F136" s="1">
        <v>4.0</v>
      </c>
      <c r="G136" s="1" t="s">
        <v>91</v>
      </c>
      <c r="H136" s="1" t="s">
        <v>49</v>
      </c>
      <c r="I136" s="1" t="s">
        <v>92</v>
      </c>
      <c r="J136" s="1" t="s">
        <v>93</v>
      </c>
      <c r="K136" s="1" t="s">
        <v>94</v>
      </c>
      <c r="L136" s="3" t="s">
        <v>95</v>
      </c>
      <c r="M136" s="1" t="s">
        <v>736</v>
      </c>
      <c r="N136" s="1" t="s">
        <v>737</v>
      </c>
      <c r="O136" s="1">
        <v>2.0</v>
      </c>
      <c r="P136" s="1" t="s">
        <v>738</v>
      </c>
      <c r="Q136" s="1" t="s">
        <v>739</v>
      </c>
      <c r="S136" s="1" t="s">
        <v>80</v>
      </c>
      <c r="T136" s="2" t="s">
        <v>58</v>
      </c>
      <c r="U136" s="4">
        <f t="shared" si="1"/>
        <v>3</v>
      </c>
      <c r="V136" s="4">
        <v>3.0</v>
      </c>
    </row>
    <row r="137">
      <c r="A137" s="1">
        <v>13.0</v>
      </c>
      <c r="B137" s="1">
        <v>132.0</v>
      </c>
      <c r="C137" s="1">
        <v>1.0</v>
      </c>
      <c r="D137" s="1">
        <v>1.0</v>
      </c>
      <c r="E137" s="3" t="s">
        <v>732</v>
      </c>
      <c r="F137" s="1">
        <v>4.0</v>
      </c>
      <c r="G137" s="1" t="s">
        <v>71</v>
      </c>
      <c r="H137" s="1" t="s">
        <v>37</v>
      </c>
      <c r="I137" s="1" t="s">
        <v>72</v>
      </c>
      <c r="J137" s="1" t="s">
        <v>73</v>
      </c>
      <c r="K137" s="1" t="s">
        <v>74</v>
      </c>
      <c r="L137" s="3" t="s">
        <v>75</v>
      </c>
      <c r="M137" s="1" t="s">
        <v>740</v>
      </c>
      <c r="N137" s="1" t="s">
        <v>741</v>
      </c>
      <c r="O137" s="1">
        <v>2.0</v>
      </c>
      <c r="P137" s="1" t="s">
        <v>742</v>
      </c>
      <c r="Q137" s="1" t="s">
        <v>743</v>
      </c>
      <c r="T137" s="2" t="s">
        <v>58</v>
      </c>
      <c r="U137" s="4">
        <f t="shared" si="1"/>
        <v>4</v>
      </c>
      <c r="V137" s="4">
        <v>4.0</v>
      </c>
    </row>
    <row r="138">
      <c r="A138" s="1">
        <v>14.0</v>
      </c>
      <c r="B138" s="1">
        <v>133.0</v>
      </c>
      <c r="C138" s="1">
        <v>2.0</v>
      </c>
      <c r="D138" s="1">
        <v>2.0</v>
      </c>
      <c r="E138" s="3" t="s">
        <v>732</v>
      </c>
      <c r="F138" s="1">
        <v>4.0</v>
      </c>
      <c r="G138" s="1" t="s">
        <v>82</v>
      </c>
      <c r="H138" s="1" t="s">
        <v>49</v>
      </c>
      <c r="I138" s="1" t="s">
        <v>50</v>
      </c>
      <c r="J138" s="1" t="s">
        <v>83</v>
      </c>
      <c r="K138" s="1" t="s">
        <v>84</v>
      </c>
      <c r="L138" s="3" t="s">
        <v>85</v>
      </c>
      <c r="M138" s="1" t="s">
        <v>744</v>
      </c>
      <c r="N138" s="1" t="s">
        <v>87</v>
      </c>
      <c r="O138" s="1">
        <v>2.0</v>
      </c>
      <c r="P138" s="1" t="s">
        <v>745</v>
      </c>
      <c r="Q138" s="1" t="s">
        <v>746</v>
      </c>
      <c r="T138" s="2" t="s">
        <v>58</v>
      </c>
      <c r="U138" s="4">
        <f t="shared" si="1"/>
        <v>3</v>
      </c>
      <c r="V138" s="4">
        <v>3.0</v>
      </c>
    </row>
    <row r="139">
      <c r="A139" s="1">
        <v>24.0</v>
      </c>
      <c r="B139" s="1">
        <v>171.0</v>
      </c>
      <c r="C139" s="1">
        <v>40.0</v>
      </c>
      <c r="D139" s="1">
        <v>8.0</v>
      </c>
      <c r="E139" s="3" t="s">
        <v>747</v>
      </c>
      <c r="F139" s="1">
        <v>9.0</v>
      </c>
      <c r="G139" s="1" t="s">
        <v>91</v>
      </c>
      <c r="H139" s="1" t="s">
        <v>49</v>
      </c>
      <c r="I139" s="1" t="s">
        <v>92</v>
      </c>
      <c r="J139" s="1" t="s">
        <v>93</v>
      </c>
      <c r="K139" s="1" t="s">
        <v>94</v>
      </c>
      <c r="L139" s="3" t="s">
        <v>95</v>
      </c>
      <c r="M139" s="1" t="s">
        <v>748</v>
      </c>
      <c r="N139" s="1" t="s">
        <v>749</v>
      </c>
      <c r="O139" s="1">
        <v>3.0</v>
      </c>
      <c r="P139" s="1" t="s">
        <v>750</v>
      </c>
      <c r="Q139" s="1" t="s">
        <v>751</v>
      </c>
      <c r="T139" s="2" t="s">
        <v>58</v>
      </c>
      <c r="U139" s="4">
        <f t="shared" si="1"/>
        <v>3</v>
      </c>
      <c r="V139" s="4">
        <v>3.0</v>
      </c>
    </row>
    <row r="140">
      <c r="A140" s="1">
        <v>18.0</v>
      </c>
      <c r="B140" s="1">
        <v>165.0</v>
      </c>
      <c r="C140" s="1">
        <v>34.0</v>
      </c>
      <c r="D140" s="1">
        <v>2.0</v>
      </c>
      <c r="E140" s="3" t="s">
        <v>747</v>
      </c>
      <c r="F140" s="1">
        <v>9.0</v>
      </c>
      <c r="G140" s="1" t="s">
        <v>71</v>
      </c>
      <c r="H140" s="1" t="s">
        <v>37</v>
      </c>
      <c r="I140" s="1" t="s">
        <v>72</v>
      </c>
      <c r="J140" s="1" t="s">
        <v>73</v>
      </c>
      <c r="K140" s="1" t="s">
        <v>74</v>
      </c>
      <c r="L140" s="3" t="s">
        <v>75</v>
      </c>
      <c r="M140" s="1" t="s">
        <v>752</v>
      </c>
      <c r="N140" s="1" t="s">
        <v>753</v>
      </c>
      <c r="O140" s="1">
        <v>3.0</v>
      </c>
      <c r="P140" s="1" t="s">
        <v>754</v>
      </c>
      <c r="Q140" s="1" t="s">
        <v>755</v>
      </c>
      <c r="R140" s="1" t="s">
        <v>756</v>
      </c>
      <c r="T140" s="2" t="s">
        <v>47</v>
      </c>
      <c r="U140" s="4">
        <f t="shared" si="1"/>
        <v>4</v>
      </c>
      <c r="V140" s="4">
        <v>4.0</v>
      </c>
    </row>
    <row r="141">
      <c r="A141" s="1">
        <v>17.0</v>
      </c>
      <c r="B141" s="1">
        <v>164.0</v>
      </c>
      <c r="C141" s="1">
        <v>33.0</v>
      </c>
      <c r="D141" s="1">
        <v>1.0</v>
      </c>
      <c r="E141" s="3" t="s">
        <v>747</v>
      </c>
      <c r="F141" s="1">
        <v>9.0</v>
      </c>
      <c r="G141" s="1" t="s">
        <v>324</v>
      </c>
      <c r="H141" s="1" t="s">
        <v>24</v>
      </c>
      <c r="I141" s="1" t="s">
        <v>325</v>
      </c>
      <c r="J141" s="1" t="s">
        <v>326</v>
      </c>
      <c r="K141" s="1" t="s">
        <v>327</v>
      </c>
      <c r="L141" s="3" t="s">
        <v>328</v>
      </c>
      <c r="M141" s="1" t="s">
        <v>757</v>
      </c>
      <c r="N141" s="1" t="s">
        <v>605</v>
      </c>
      <c r="O141" s="1">
        <v>3.0</v>
      </c>
      <c r="P141" s="1" t="s">
        <v>758</v>
      </c>
      <c r="Q141" s="1" t="s">
        <v>759</v>
      </c>
      <c r="S141" s="1" t="s">
        <v>80</v>
      </c>
      <c r="T141" s="2" t="s">
        <v>58</v>
      </c>
      <c r="U141" s="4">
        <f t="shared" si="1"/>
        <v>5</v>
      </c>
      <c r="V141" s="4">
        <v>5.0</v>
      </c>
    </row>
    <row r="142">
      <c r="A142" s="1">
        <v>16.0</v>
      </c>
      <c r="B142" s="1">
        <v>163.0</v>
      </c>
      <c r="C142" s="1">
        <v>32.0</v>
      </c>
      <c r="D142" s="1">
        <v>0.0</v>
      </c>
      <c r="E142" s="3" t="s">
        <v>747</v>
      </c>
      <c r="F142" s="1">
        <v>9.0</v>
      </c>
      <c r="G142" s="1" t="s">
        <v>760</v>
      </c>
      <c r="H142" s="1" t="s">
        <v>37</v>
      </c>
      <c r="I142" s="1" t="s">
        <v>761</v>
      </c>
      <c r="J142" s="1" t="s">
        <v>762</v>
      </c>
      <c r="K142" s="1" t="s">
        <v>763</v>
      </c>
      <c r="L142" s="3" t="s">
        <v>764</v>
      </c>
      <c r="M142" s="1" t="s">
        <v>765</v>
      </c>
      <c r="N142" s="1" t="s">
        <v>766</v>
      </c>
      <c r="O142" s="1">
        <v>3.0</v>
      </c>
      <c r="P142" s="1" t="s">
        <v>767</v>
      </c>
      <c r="Q142" s="1" t="s">
        <v>768</v>
      </c>
      <c r="T142" s="2" t="s">
        <v>58</v>
      </c>
      <c r="U142" s="4">
        <f t="shared" si="1"/>
        <v>4</v>
      </c>
      <c r="V142" s="4">
        <v>4.0</v>
      </c>
    </row>
    <row r="143">
      <c r="A143" s="1">
        <v>21.0</v>
      </c>
      <c r="B143" s="1">
        <v>168.0</v>
      </c>
      <c r="C143" s="1">
        <v>37.0</v>
      </c>
      <c r="D143" s="1">
        <v>5.0</v>
      </c>
      <c r="E143" s="3" t="s">
        <v>747</v>
      </c>
      <c r="F143" s="1">
        <v>9.0</v>
      </c>
      <c r="G143" s="1" t="s">
        <v>769</v>
      </c>
      <c r="H143" s="1" t="s">
        <v>37</v>
      </c>
      <c r="I143" s="1" t="s">
        <v>770</v>
      </c>
      <c r="J143" s="1" t="s">
        <v>771</v>
      </c>
      <c r="K143" s="1" t="s">
        <v>772</v>
      </c>
      <c r="L143" s="3" t="s">
        <v>773</v>
      </c>
      <c r="M143" s="1" t="s">
        <v>774</v>
      </c>
      <c r="N143" s="1" t="s">
        <v>775</v>
      </c>
      <c r="O143" s="1">
        <v>3.0</v>
      </c>
      <c r="P143" s="1" t="s">
        <v>776</v>
      </c>
      <c r="Q143" s="1" t="s">
        <v>777</v>
      </c>
      <c r="T143" s="2" t="s">
        <v>58</v>
      </c>
      <c r="U143" s="4">
        <f t="shared" si="1"/>
        <v>4</v>
      </c>
      <c r="V143" s="4">
        <v>4.0</v>
      </c>
    </row>
    <row r="144">
      <c r="A144" s="1">
        <v>19.0</v>
      </c>
      <c r="B144" s="1">
        <v>166.0</v>
      </c>
      <c r="C144" s="1">
        <v>35.0</v>
      </c>
      <c r="D144" s="1">
        <v>3.0</v>
      </c>
      <c r="E144" s="3" t="s">
        <v>747</v>
      </c>
      <c r="F144" s="1">
        <v>9.0</v>
      </c>
      <c r="G144" s="1" t="s">
        <v>242</v>
      </c>
      <c r="H144" s="1" t="s">
        <v>49</v>
      </c>
      <c r="I144" s="1" t="s">
        <v>50</v>
      </c>
      <c r="J144" s="1" t="s">
        <v>243</v>
      </c>
      <c r="K144" s="1" t="s">
        <v>244</v>
      </c>
      <c r="L144" s="3" t="s">
        <v>245</v>
      </c>
      <c r="M144" s="1" t="s">
        <v>778</v>
      </c>
      <c r="N144" s="1" t="s">
        <v>247</v>
      </c>
      <c r="O144" s="1">
        <v>3.0</v>
      </c>
      <c r="P144" s="1" t="s">
        <v>779</v>
      </c>
      <c r="Q144" s="1" t="s">
        <v>780</v>
      </c>
      <c r="T144" s="2" t="s">
        <v>58</v>
      </c>
      <c r="U144" s="4">
        <f t="shared" si="1"/>
        <v>3</v>
      </c>
      <c r="V144" s="4">
        <v>3.0</v>
      </c>
    </row>
    <row r="145">
      <c r="A145" s="1">
        <v>23.0</v>
      </c>
      <c r="B145" s="1">
        <v>170.0</v>
      </c>
      <c r="C145" s="1">
        <v>39.0</v>
      </c>
      <c r="D145" s="1">
        <v>7.0</v>
      </c>
      <c r="E145" s="3" t="s">
        <v>747</v>
      </c>
      <c r="F145" s="1">
        <v>9.0</v>
      </c>
      <c r="G145" s="1" t="s">
        <v>36</v>
      </c>
      <c r="H145" s="1" t="s">
        <v>37</v>
      </c>
      <c r="I145" s="1" t="s">
        <v>38</v>
      </c>
      <c r="J145" s="1" t="s">
        <v>39</v>
      </c>
      <c r="K145" s="1" t="s">
        <v>40</v>
      </c>
      <c r="L145" s="3" t="s">
        <v>41</v>
      </c>
      <c r="M145" s="1" t="s">
        <v>781</v>
      </c>
      <c r="N145" s="1" t="s">
        <v>782</v>
      </c>
      <c r="O145" s="1">
        <v>3.0</v>
      </c>
      <c r="P145" s="1" t="s">
        <v>783</v>
      </c>
      <c r="Q145" s="1" t="s">
        <v>784</v>
      </c>
      <c r="T145" s="2" t="s">
        <v>58</v>
      </c>
      <c r="U145" s="4">
        <f t="shared" si="1"/>
        <v>4</v>
      </c>
      <c r="V145" s="4">
        <v>4.0</v>
      </c>
    </row>
    <row r="146">
      <c r="A146" s="1">
        <v>20.0</v>
      </c>
      <c r="B146" s="1">
        <v>167.0</v>
      </c>
      <c r="C146" s="1">
        <v>36.0</v>
      </c>
      <c r="D146" s="1">
        <v>4.0</v>
      </c>
      <c r="E146" s="3" t="s">
        <v>747</v>
      </c>
      <c r="F146" s="1">
        <v>9.0</v>
      </c>
      <c r="G146" s="1" t="s">
        <v>314</v>
      </c>
      <c r="H146" s="1" t="s">
        <v>24</v>
      </c>
      <c r="I146" s="1" t="s">
        <v>315</v>
      </c>
      <c r="J146" s="1" t="s">
        <v>316</v>
      </c>
      <c r="K146" s="1" t="s">
        <v>317</v>
      </c>
      <c r="L146" s="3" t="s">
        <v>318</v>
      </c>
      <c r="M146" s="1" t="s">
        <v>785</v>
      </c>
      <c r="N146" s="1" t="s">
        <v>698</v>
      </c>
      <c r="O146" s="1">
        <v>3.0</v>
      </c>
      <c r="P146" s="1" t="s">
        <v>786</v>
      </c>
      <c r="Q146" s="1" t="s">
        <v>787</v>
      </c>
      <c r="R146" s="1" t="s">
        <v>788</v>
      </c>
      <c r="T146" s="2" t="s">
        <v>34</v>
      </c>
      <c r="U146" s="4">
        <f t="shared" si="1"/>
        <v>5</v>
      </c>
      <c r="V146" s="4">
        <v>0.0</v>
      </c>
    </row>
    <row r="147">
      <c r="A147" s="1">
        <v>22.0</v>
      </c>
      <c r="B147" s="1">
        <v>169.0</v>
      </c>
      <c r="C147" s="1">
        <v>38.0</v>
      </c>
      <c r="D147" s="1">
        <v>6.0</v>
      </c>
      <c r="E147" s="3" t="s">
        <v>747</v>
      </c>
      <c r="F147" s="1">
        <v>9.0</v>
      </c>
      <c r="G147" s="1" t="s">
        <v>48</v>
      </c>
      <c r="H147" s="1" t="s">
        <v>49</v>
      </c>
      <c r="I147" s="1" t="s">
        <v>50</v>
      </c>
      <c r="J147" s="1" t="s">
        <v>51</v>
      </c>
      <c r="K147" s="1" t="s">
        <v>52</v>
      </c>
      <c r="L147" s="3" t="s">
        <v>53</v>
      </c>
      <c r="M147" s="1" t="s">
        <v>789</v>
      </c>
      <c r="N147" s="1" t="s">
        <v>55</v>
      </c>
      <c r="O147" s="1">
        <v>3.0</v>
      </c>
      <c r="P147" s="1" t="s">
        <v>790</v>
      </c>
      <c r="Q147" s="1" t="s">
        <v>791</v>
      </c>
      <c r="T147" s="2" t="s">
        <v>58</v>
      </c>
      <c r="U147" s="4">
        <f t="shared" si="1"/>
        <v>3</v>
      </c>
      <c r="V147" s="4">
        <v>3.0</v>
      </c>
    </row>
    <row r="148">
      <c r="A148" s="1">
        <v>90.0</v>
      </c>
      <c r="B148" s="1">
        <v>388.0</v>
      </c>
      <c r="C148" s="1">
        <v>30.0</v>
      </c>
      <c r="D148" s="1">
        <v>0.0</v>
      </c>
      <c r="E148" s="3" t="s">
        <v>792</v>
      </c>
      <c r="F148" s="1">
        <v>9.0</v>
      </c>
      <c r="G148" s="1" t="s">
        <v>222</v>
      </c>
      <c r="H148" s="1" t="s">
        <v>24</v>
      </c>
      <c r="I148" s="1" t="s">
        <v>170</v>
      </c>
      <c r="J148" s="1" t="s">
        <v>223</v>
      </c>
      <c r="K148" s="1" t="s">
        <v>224</v>
      </c>
      <c r="L148" s="3" t="s">
        <v>225</v>
      </c>
      <c r="M148" s="1" t="s">
        <v>793</v>
      </c>
      <c r="N148" s="1" t="s">
        <v>794</v>
      </c>
      <c r="O148" s="1">
        <v>16.0</v>
      </c>
      <c r="P148" s="1" t="s">
        <v>795</v>
      </c>
      <c r="Q148" s="1" t="s">
        <v>796</v>
      </c>
      <c r="T148" s="2" t="s">
        <v>58</v>
      </c>
      <c r="U148" s="4">
        <f t="shared" si="1"/>
        <v>5</v>
      </c>
      <c r="V148" s="4">
        <v>5.0</v>
      </c>
    </row>
    <row r="149">
      <c r="A149" s="1">
        <v>91.0</v>
      </c>
      <c r="B149" s="1">
        <v>389.0</v>
      </c>
      <c r="C149" s="1">
        <v>31.0</v>
      </c>
      <c r="D149" s="1">
        <v>1.0</v>
      </c>
      <c r="E149" s="3" t="s">
        <v>792</v>
      </c>
      <c r="F149" s="1">
        <v>9.0</v>
      </c>
      <c r="G149" s="1" t="s">
        <v>71</v>
      </c>
      <c r="H149" s="1" t="s">
        <v>37</v>
      </c>
      <c r="I149" s="1" t="s">
        <v>72</v>
      </c>
      <c r="J149" s="1" t="s">
        <v>73</v>
      </c>
      <c r="K149" s="1" t="s">
        <v>74</v>
      </c>
      <c r="L149" s="3" t="s">
        <v>75</v>
      </c>
      <c r="M149" s="1" t="s">
        <v>797</v>
      </c>
      <c r="N149" s="1" t="s">
        <v>798</v>
      </c>
      <c r="O149" s="1">
        <v>16.0</v>
      </c>
      <c r="P149" s="1" t="s">
        <v>799</v>
      </c>
      <c r="Q149" s="1" t="s">
        <v>800</v>
      </c>
      <c r="T149" s="2" t="s">
        <v>58</v>
      </c>
      <c r="U149" s="4">
        <f t="shared" si="1"/>
        <v>4</v>
      </c>
      <c r="V149" s="4">
        <v>4.0</v>
      </c>
    </row>
    <row r="150">
      <c r="A150" s="1">
        <v>92.0</v>
      </c>
      <c r="B150" s="1">
        <v>390.0</v>
      </c>
      <c r="C150" s="1">
        <v>32.0</v>
      </c>
      <c r="D150" s="1">
        <v>2.0</v>
      </c>
      <c r="E150" s="3" t="s">
        <v>792</v>
      </c>
      <c r="F150" s="1">
        <v>9.0</v>
      </c>
      <c r="G150" s="1" t="s">
        <v>524</v>
      </c>
      <c r="H150" s="1" t="s">
        <v>37</v>
      </c>
      <c r="I150" s="1" t="s">
        <v>62</v>
      </c>
      <c r="J150" s="1" t="s">
        <v>525</v>
      </c>
      <c r="K150" s="1" t="s">
        <v>526</v>
      </c>
      <c r="L150" s="3" t="s">
        <v>527</v>
      </c>
      <c r="M150" s="1" t="s">
        <v>801</v>
      </c>
      <c r="N150" s="1" t="s">
        <v>802</v>
      </c>
      <c r="O150" s="1">
        <v>16.0</v>
      </c>
      <c r="P150" s="1" t="s">
        <v>803</v>
      </c>
      <c r="Q150" s="1" t="s">
        <v>804</v>
      </c>
      <c r="T150" s="2" t="s">
        <v>58</v>
      </c>
      <c r="U150" s="4">
        <f t="shared" si="1"/>
        <v>4</v>
      </c>
      <c r="V150" s="4">
        <v>4.0</v>
      </c>
    </row>
    <row r="151">
      <c r="A151" s="1">
        <v>93.0</v>
      </c>
      <c r="B151" s="1">
        <v>391.0</v>
      </c>
      <c r="C151" s="1">
        <v>33.0</v>
      </c>
      <c r="D151" s="1">
        <v>3.0</v>
      </c>
      <c r="E151" s="3" t="s">
        <v>792</v>
      </c>
      <c r="F151" s="1">
        <v>9.0</v>
      </c>
      <c r="G151" s="1" t="s">
        <v>60</v>
      </c>
      <c r="H151" s="1" t="s">
        <v>61</v>
      </c>
      <c r="I151" s="1" t="s">
        <v>62</v>
      </c>
      <c r="J151" s="1" t="s">
        <v>63</v>
      </c>
      <c r="K151" s="1" t="s">
        <v>64</v>
      </c>
      <c r="L151" s="3" t="s">
        <v>65</v>
      </c>
      <c r="M151" s="1" t="s">
        <v>805</v>
      </c>
      <c r="N151" s="1" t="s">
        <v>806</v>
      </c>
      <c r="O151" s="1">
        <v>16.0</v>
      </c>
      <c r="P151" s="1" t="s">
        <v>807</v>
      </c>
      <c r="Q151" s="1" t="s">
        <v>808</v>
      </c>
      <c r="T151" s="2" t="s">
        <v>58</v>
      </c>
      <c r="U151" s="4">
        <f t="shared" si="1"/>
        <v>2</v>
      </c>
      <c r="V151" s="4">
        <v>2.0</v>
      </c>
    </row>
    <row r="152">
      <c r="A152" s="1">
        <v>94.0</v>
      </c>
      <c r="B152" s="1">
        <v>392.0</v>
      </c>
      <c r="C152" s="1">
        <v>34.0</v>
      </c>
      <c r="D152" s="1">
        <v>4.0</v>
      </c>
      <c r="E152" s="3" t="s">
        <v>792</v>
      </c>
      <c r="F152" s="1">
        <v>9.0</v>
      </c>
      <c r="G152" s="1" t="s">
        <v>242</v>
      </c>
      <c r="H152" s="1" t="s">
        <v>49</v>
      </c>
      <c r="I152" s="1" t="s">
        <v>50</v>
      </c>
      <c r="J152" s="1" t="s">
        <v>243</v>
      </c>
      <c r="K152" s="1" t="s">
        <v>244</v>
      </c>
      <c r="L152" s="3" t="s">
        <v>245</v>
      </c>
      <c r="M152" s="1" t="s">
        <v>809</v>
      </c>
      <c r="N152" s="1" t="s">
        <v>247</v>
      </c>
      <c r="O152" s="1">
        <v>16.0</v>
      </c>
      <c r="P152" s="1" t="s">
        <v>810</v>
      </c>
      <c r="Q152" s="1" t="s">
        <v>811</v>
      </c>
      <c r="T152" s="2" t="s">
        <v>58</v>
      </c>
      <c r="U152" s="4">
        <f t="shared" si="1"/>
        <v>3</v>
      </c>
      <c r="V152" s="4">
        <v>3.0</v>
      </c>
    </row>
    <row r="153">
      <c r="A153" s="1">
        <v>95.0</v>
      </c>
      <c r="B153" s="1">
        <v>393.0</v>
      </c>
      <c r="C153" s="1">
        <v>35.0</v>
      </c>
      <c r="D153" s="1">
        <v>5.0</v>
      </c>
      <c r="E153" s="3" t="s">
        <v>792</v>
      </c>
      <c r="F153" s="1">
        <v>9.0</v>
      </c>
      <c r="G153" s="1" t="s">
        <v>314</v>
      </c>
      <c r="H153" s="1" t="s">
        <v>24</v>
      </c>
      <c r="I153" s="1" t="s">
        <v>315</v>
      </c>
      <c r="J153" s="1" t="s">
        <v>316</v>
      </c>
      <c r="K153" s="1" t="s">
        <v>317</v>
      </c>
      <c r="L153" s="3" t="s">
        <v>318</v>
      </c>
      <c r="M153" s="1" t="s">
        <v>812</v>
      </c>
      <c r="N153" s="1" t="s">
        <v>698</v>
      </c>
      <c r="O153" s="1">
        <v>16.0</v>
      </c>
      <c r="P153" s="1" t="s">
        <v>813</v>
      </c>
      <c r="Q153" s="1" t="s">
        <v>814</v>
      </c>
      <c r="R153" s="1" t="s">
        <v>815</v>
      </c>
      <c r="T153" s="2" t="s">
        <v>34</v>
      </c>
      <c r="U153" s="4">
        <f t="shared" si="1"/>
        <v>5</v>
      </c>
      <c r="V153" s="4">
        <v>0.0</v>
      </c>
    </row>
    <row r="154">
      <c r="A154" s="1">
        <v>96.0</v>
      </c>
      <c r="B154" s="1">
        <v>394.0</v>
      </c>
      <c r="C154" s="1">
        <v>36.0</v>
      </c>
      <c r="D154" s="1">
        <v>6.0</v>
      </c>
      <c r="E154" s="3" t="s">
        <v>792</v>
      </c>
      <c r="F154" s="1">
        <v>9.0</v>
      </c>
      <c r="G154" s="1" t="s">
        <v>48</v>
      </c>
      <c r="H154" s="1" t="s">
        <v>49</v>
      </c>
      <c r="I154" s="1" t="s">
        <v>50</v>
      </c>
      <c r="J154" s="1" t="s">
        <v>51</v>
      </c>
      <c r="K154" s="1" t="s">
        <v>52</v>
      </c>
      <c r="L154" s="3" t="s">
        <v>53</v>
      </c>
      <c r="M154" s="1" t="s">
        <v>816</v>
      </c>
      <c r="N154" s="1" t="s">
        <v>55</v>
      </c>
      <c r="O154" s="1">
        <v>16.0</v>
      </c>
      <c r="P154" s="1" t="s">
        <v>817</v>
      </c>
      <c r="Q154" s="1" t="s">
        <v>818</v>
      </c>
      <c r="T154" s="2" t="s">
        <v>58</v>
      </c>
      <c r="U154" s="4">
        <f t="shared" si="1"/>
        <v>3</v>
      </c>
      <c r="V154" s="4">
        <v>3.0</v>
      </c>
    </row>
    <row r="155">
      <c r="A155" s="1">
        <v>97.0</v>
      </c>
      <c r="B155" s="1">
        <v>395.0</v>
      </c>
      <c r="C155" s="1">
        <v>37.0</v>
      </c>
      <c r="D155" s="1">
        <v>7.0</v>
      </c>
      <c r="E155" s="3" t="s">
        <v>792</v>
      </c>
      <c r="F155" s="1">
        <v>9.0</v>
      </c>
      <c r="G155" s="1" t="s">
        <v>296</v>
      </c>
      <c r="H155" s="1" t="s">
        <v>37</v>
      </c>
      <c r="I155" s="1" t="s">
        <v>297</v>
      </c>
      <c r="J155" s="1" t="s">
        <v>298</v>
      </c>
      <c r="K155" s="1" t="s">
        <v>299</v>
      </c>
      <c r="L155" s="3" t="s">
        <v>300</v>
      </c>
      <c r="M155" s="1" t="s">
        <v>819</v>
      </c>
      <c r="N155" s="1" t="s">
        <v>302</v>
      </c>
      <c r="O155" s="1">
        <v>16.0</v>
      </c>
      <c r="P155" s="1" t="s">
        <v>820</v>
      </c>
      <c r="Q155" s="1" t="s">
        <v>821</v>
      </c>
      <c r="S155" s="1" t="s">
        <v>80</v>
      </c>
      <c r="T155" s="2" t="s">
        <v>58</v>
      </c>
      <c r="U155" s="4">
        <f t="shared" si="1"/>
        <v>4</v>
      </c>
      <c r="V155" s="4">
        <v>4.0</v>
      </c>
    </row>
    <row r="156">
      <c r="A156" s="1">
        <v>98.0</v>
      </c>
      <c r="B156" s="1">
        <v>396.0</v>
      </c>
      <c r="C156" s="1">
        <v>38.0</v>
      </c>
      <c r="D156" s="1">
        <v>8.0</v>
      </c>
      <c r="E156" s="3" t="s">
        <v>792</v>
      </c>
      <c r="F156" s="1">
        <v>9.0</v>
      </c>
      <c r="G156" s="1" t="s">
        <v>91</v>
      </c>
      <c r="H156" s="1" t="s">
        <v>49</v>
      </c>
      <c r="I156" s="1" t="s">
        <v>92</v>
      </c>
      <c r="J156" s="1" t="s">
        <v>93</v>
      </c>
      <c r="K156" s="1" t="s">
        <v>94</v>
      </c>
      <c r="L156" s="3" t="s">
        <v>95</v>
      </c>
      <c r="M156" s="1" t="s">
        <v>822</v>
      </c>
      <c r="N156" s="1" t="s">
        <v>823</v>
      </c>
      <c r="O156" s="1">
        <v>16.0</v>
      </c>
      <c r="P156" s="1" t="s">
        <v>824</v>
      </c>
      <c r="Q156" s="1" t="s">
        <v>825</v>
      </c>
      <c r="T156" s="2" t="s">
        <v>58</v>
      </c>
      <c r="U156" s="4">
        <f t="shared" si="1"/>
        <v>3</v>
      </c>
      <c r="V156" s="4">
        <v>3.0</v>
      </c>
    </row>
    <row r="157">
      <c r="A157" s="1">
        <v>125.0</v>
      </c>
      <c r="B157" s="1">
        <v>459.0</v>
      </c>
      <c r="C157" s="1">
        <v>33.0</v>
      </c>
      <c r="D157" s="1">
        <v>3.0</v>
      </c>
      <c r="E157" s="3" t="s">
        <v>826</v>
      </c>
      <c r="F157" s="1">
        <v>5.0</v>
      </c>
      <c r="G157" s="1" t="s">
        <v>91</v>
      </c>
      <c r="H157" s="1" t="s">
        <v>49</v>
      </c>
      <c r="I157" s="1" t="s">
        <v>92</v>
      </c>
      <c r="J157" s="1" t="s">
        <v>93</v>
      </c>
      <c r="K157" s="1" t="s">
        <v>94</v>
      </c>
      <c r="L157" s="3" t="s">
        <v>95</v>
      </c>
      <c r="M157" s="1" t="s">
        <v>827</v>
      </c>
      <c r="N157" s="1" t="s">
        <v>828</v>
      </c>
      <c r="O157" s="1">
        <v>20.0</v>
      </c>
      <c r="P157" s="1" t="s">
        <v>829</v>
      </c>
      <c r="Q157" s="1" t="s">
        <v>830</v>
      </c>
      <c r="T157" s="2" t="s">
        <v>58</v>
      </c>
      <c r="U157" s="4">
        <f t="shared" si="1"/>
        <v>3</v>
      </c>
      <c r="V157" s="4">
        <v>3.0</v>
      </c>
    </row>
    <row r="158">
      <c r="A158" s="1">
        <v>126.0</v>
      </c>
      <c r="B158" s="1">
        <v>460.0</v>
      </c>
      <c r="C158" s="1">
        <v>34.0</v>
      </c>
      <c r="D158" s="1">
        <v>4.0</v>
      </c>
      <c r="E158" s="3" t="s">
        <v>826</v>
      </c>
      <c r="F158" s="1">
        <v>5.0</v>
      </c>
      <c r="G158" s="1" t="s">
        <v>23</v>
      </c>
      <c r="H158" s="1" t="s">
        <v>24</v>
      </c>
      <c r="I158" s="1" t="s">
        <v>25</v>
      </c>
      <c r="J158" s="1" t="s">
        <v>26</v>
      </c>
      <c r="K158" s="1" t="s">
        <v>27</v>
      </c>
      <c r="L158" s="3" t="s">
        <v>28</v>
      </c>
      <c r="M158" s="1" t="s">
        <v>831</v>
      </c>
      <c r="N158" s="1" t="s">
        <v>273</v>
      </c>
      <c r="O158" s="1">
        <v>20.0</v>
      </c>
      <c r="P158" s="1" t="s">
        <v>832</v>
      </c>
      <c r="Q158" s="1" t="s">
        <v>833</v>
      </c>
      <c r="R158" s="1" t="s">
        <v>834</v>
      </c>
      <c r="T158" s="2" t="s">
        <v>241</v>
      </c>
      <c r="U158" s="4">
        <f t="shared" si="1"/>
        <v>5</v>
      </c>
      <c r="V158" s="4">
        <v>5.0</v>
      </c>
    </row>
    <row r="159">
      <c r="A159" s="1">
        <v>122.0</v>
      </c>
      <c r="B159" s="1">
        <v>456.0</v>
      </c>
      <c r="C159" s="1">
        <v>30.0</v>
      </c>
      <c r="D159" s="1">
        <v>0.0</v>
      </c>
      <c r="E159" s="3" t="s">
        <v>826</v>
      </c>
      <c r="F159" s="1">
        <v>5.0</v>
      </c>
      <c r="G159" s="1" t="s">
        <v>324</v>
      </c>
      <c r="H159" s="1" t="s">
        <v>24</v>
      </c>
      <c r="I159" s="1" t="s">
        <v>325</v>
      </c>
      <c r="J159" s="1" t="s">
        <v>326</v>
      </c>
      <c r="K159" s="1" t="s">
        <v>327</v>
      </c>
      <c r="L159" s="3" t="s">
        <v>328</v>
      </c>
      <c r="M159" s="1" t="s">
        <v>835</v>
      </c>
      <c r="N159" s="1" t="s">
        <v>605</v>
      </c>
      <c r="O159" s="1">
        <v>20.0</v>
      </c>
      <c r="P159" s="1" t="s">
        <v>836</v>
      </c>
      <c r="Q159" s="1" t="s">
        <v>837</v>
      </c>
      <c r="T159" s="2" t="s">
        <v>58</v>
      </c>
      <c r="U159" s="4">
        <f t="shared" si="1"/>
        <v>5</v>
      </c>
      <c r="V159" s="4">
        <v>5.0</v>
      </c>
    </row>
    <row r="160">
      <c r="A160" s="1">
        <v>123.0</v>
      </c>
      <c r="B160" s="1">
        <v>457.0</v>
      </c>
      <c r="C160" s="1">
        <v>31.0</v>
      </c>
      <c r="D160" s="1">
        <v>1.0</v>
      </c>
      <c r="E160" s="3" t="s">
        <v>826</v>
      </c>
      <c r="F160" s="1">
        <v>5.0</v>
      </c>
      <c r="G160" s="1" t="s">
        <v>82</v>
      </c>
      <c r="H160" s="1" t="s">
        <v>49</v>
      </c>
      <c r="I160" s="1" t="s">
        <v>50</v>
      </c>
      <c r="J160" s="1" t="s">
        <v>83</v>
      </c>
      <c r="K160" s="1" t="s">
        <v>84</v>
      </c>
      <c r="L160" s="3" t="s">
        <v>85</v>
      </c>
      <c r="M160" s="1" t="s">
        <v>838</v>
      </c>
      <c r="N160" s="1" t="s">
        <v>87</v>
      </c>
      <c r="O160" s="1">
        <v>20.0</v>
      </c>
      <c r="P160" s="1" t="s">
        <v>839</v>
      </c>
      <c r="Q160" s="1" t="s">
        <v>840</v>
      </c>
      <c r="T160" s="2" t="s">
        <v>58</v>
      </c>
      <c r="U160" s="4">
        <f t="shared" si="1"/>
        <v>3</v>
      </c>
      <c r="V160" s="4">
        <v>3.0</v>
      </c>
    </row>
    <row r="161">
      <c r="A161" s="1">
        <v>124.0</v>
      </c>
      <c r="B161" s="1">
        <v>458.0</v>
      </c>
      <c r="C161" s="1">
        <v>32.0</v>
      </c>
      <c r="D161" s="1">
        <v>2.0</v>
      </c>
      <c r="E161" s="3" t="s">
        <v>826</v>
      </c>
      <c r="F161" s="1">
        <v>5.0</v>
      </c>
      <c r="G161" s="1" t="s">
        <v>283</v>
      </c>
      <c r="H161" s="1" t="s">
        <v>37</v>
      </c>
      <c r="I161" s="1" t="s">
        <v>284</v>
      </c>
      <c r="J161" s="1" t="s">
        <v>285</v>
      </c>
      <c r="K161" s="1" t="s">
        <v>286</v>
      </c>
      <c r="L161" s="3" t="s">
        <v>287</v>
      </c>
      <c r="M161" s="1" t="s">
        <v>841</v>
      </c>
      <c r="N161" s="1" t="s">
        <v>842</v>
      </c>
      <c r="O161" s="1">
        <v>20.0</v>
      </c>
      <c r="P161" s="1" t="s">
        <v>843</v>
      </c>
      <c r="Q161" s="1" t="s">
        <v>844</v>
      </c>
      <c r="T161" s="2" t="s">
        <v>58</v>
      </c>
      <c r="U161" s="4">
        <f t="shared" si="1"/>
        <v>4</v>
      </c>
      <c r="V161" s="4">
        <v>4.0</v>
      </c>
    </row>
    <row r="162">
      <c r="A162" s="1">
        <v>75.0</v>
      </c>
      <c r="B162" s="1">
        <v>362.0</v>
      </c>
      <c r="C162" s="1">
        <v>4.0</v>
      </c>
      <c r="D162" s="1">
        <v>1.0</v>
      </c>
      <c r="E162" s="3" t="s">
        <v>845</v>
      </c>
      <c r="F162" s="1">
        <v>11.0</v>
      </c>
      <c r="G162" s="1" t="s">
        <v>60</v>
      </c>
      <c r="H162" s="1" t="s">
        <v>61</v>
      </c>
      <c r="I162" s="1" t="s">
        <v>62</v>
      </c>
      <c r="J162" s="1" t="s">
        <v>63</v>
      </c>
      <c r="K162" s="1" t="s">
        <v>64</v>
      </c>
      <c r="L162" s="3" t="s">
        <v>65</v>
      </c>
      <c r="M162" s="1" t="s">
        <v>846</v>
      </c>
      <c r="N162" s="1" t="s">
        <v>847</v>
      </c>
      <c r="O162" s="1">
        <v>14.0</v>
      </c>
      <c r="P162" s="1" t="s">
        <v>848</v>
      </c>
      <c r="Q162" s="1" t="s">
        <v>849</v>
      </c>
      <c r="R162" s="1" t="s">
        <v>850</v>
      </c>
      <c r="T162" s="2" t="s">
        <v>47</v>
      </c>
      <c r="U162" s="4">
        <f t="shared" si="1"/>
        <v>2</v>
      </c>
      <c r="V162" s="4">
        <v>2.0</v>
      </c>
    </row>
    <row r="163">
      <c r="A163" s="1">
        <v>76.0</v>
      </c>
      <c r="B163" s="1">
        <v>363.0</v>
      </c>
      <c r="C163" s="1">
        <v>5.0</v>
      </c>
      <c r="D163" s="1">
        <v>2.0</v>
      </c>
      <c r="E163" s="3" t="s">
        <v>845</v>
      </c>
      <c r="F163" s="1">
        <v>11.0</v>
      </c>
      <c r="G163" s="1" t="s">
        <v>405</v>
      </c>
      <c r="H163" s="1" t="s">
        <v>37</v>
      </c>
      <c r="I163" s="1" t="s">
        <v>406</v>
      </c>
      <c r="J163" s="1" t="s">
        <v>407</v>
      </c>
      <c r="K163" s="1" t="s">
        <v>408</v>
      </c>
      <c r="L163" s="3" t="s">
        <v>409</v>
      </c>
      <c r="M163" s="1" t="s">
        <v>410</v>
      </c>
      <c r="N163" s="1" t="s">
        <v>411</v>
      </c>
      <c r="O163" s="1">
        <v>14.0</v>
      </c>
      <c r="P163" s="1" t="s">
        <v>851</v>
      </c>
      <c r="Q163" s="1" t="s">
        <v>852</v>
      </c>
      <c r="R163" s="1" t="s">
        <v>853</v>
      </c>
      <c r="T163" s="2" t="s">
        <v>34</v>
      </c>
      <c r="U163" s="4">
        <f t="shared" si="1"/>
        <v>4</v>
      </c>
      <c r="V163" s="4">
        <v>0.0</v>
      </c>
    </row>
    <row r="164">
      <c r="A164" s="1">
        <v>77.0</v>
      </c>
      <c r="B164" s="1">
        <v>364.0</v>
      </c>
      <c r="C164" s="1">
        <v>6.0</v>
      </c>
      <c r="D164" s="1">
        <v>3.0</v>
      </c>
      <c r="E164" s="3" t="s">
        <v>845</v>
      </c>
      <c r="F164" s="1">
        <v>11.0</v>
      </c>
      <c r="G164" s="1" t="s">
        <v>314</v>
      </c>
      <c r="H164" s="1" t="s">
        <v>24</v>
      </c>
      <c r="I164" s="1" t="s">
        <v>315</v>
      </c>
      <c r="J164" s="1" t="s">
        <v>316</v>
      </c>
      <c r="K164" s="1" t="s">
        <v>317</v>
      </c>
      <c r="L164" s="3" t="s">
        <v>318</v>
      </c>
      <c r="M164" s="1" t="s">
        <v>854</v>
      </c>
      <c r="N164" s="1" t="s">
        <v>698</v>
      </c>
      <c r="O164" s="1">
        <v>14.0</v>
      </c>
      <c r="P164" s="1" t="s">
        <v>855</v>
      </c>
      <c r="Q164" s="1" t="s">
        <v>856</v>
      </c>
      <c r="R164" s="1" t="s">
        <v>857</v>
      </c>
      <c r="T164" s="2" t="s">
        <v>34</v>
      </c>
      <c r="U164" s="4">
        <f t="shared" si="1"/>
        <v>5</v>
      </c>
      <c r="V164" s="4">
        <v>0.0</v>
      </c>
    </row>
    <row r="165">
      <c r="A165" s="1">
        <v>78.0</v>
      </c>
      <c r="B165" s="1">
        <v>365.0</v>
      </c>
      <c r="C165" s="1">
        <v>7.0</v>
      </c>
      <c r="D165" s="1">
        <v>4.0</v>
      </c>
      <c r="E165" s="3" t="s">
        <v>845</v>
      </c>
      <c r="F165" s="1">
        <v>11.0</v>
      </c>
      <c r="G165" s="1" t="s">
        <v>48</v>
      </c>
      <c r="H165" s="1" t="s">
        <v>49</v>
      </c>
      <c r="I165" s="1" t="s">
        <v>50</v>
      </c>
      <c r="J165" s="1" t="s">
        <v>51</v>
      </c>
      <c r="K165" s="1" t="s">
        <v>52</v>
      </c>
      <c r="L165" s="3" t="s">
        <v>53</v>
      </c>
      <c r="M165" s="1" t="s">
        <v>858</v>
      </c>
      <c r="N165" s="1" t="s">
        <v>55</v>
      </c>
      <c r="O165" s="1">
        <v>14.0</v>
      </c>
      <c r="P165" s="1" t="s">
        <v>859</v>
      </c>
      <c r="Q165" s="1" t="s">
        <v>860</v>
      </c>
      <c r="T165" s="2" t="s">
        <v>58</v>
      </c>
      <c r="U165" s="4">
        <f t="shared" si="1"/>
        <v>3</v>
      </c>
      <c r="V165" s="4">
        <v>3.0</v>
      </c>
    </row>
    <row r="166">
      <c r="A166" s="1">
        <v>80.0</v>
      </c>
      <c r="B166" s="1">
        <v>367.0</v>
      </c>
      <c r="C166" s="1">
        <v>9.0</v>
      </c>
      <c r="D166" s="1">
        <v>6.0</v>
      </c>
      <c r="E166" s="3" t="s">
        <v>845</v>
      </c>
      <c r="F166" s="1">
        <v>11.0</v>
      </c>
      <c r="G166" s="1" t="s">
        <v>201</v>
      </c>
      <c r="H166" s="1" t="s">
        <v>24</v>
      </c>
      <c r="I166" s="1" t="s">
        <v>202</v>
      </c>
      <c r="J166" s="1" t="s">
        <v>203</v>
      </c>
      <c r="K166" s="1" t="s">
        <v>204</v>
      </c>
      <c r="L166" s="3" t="s">
        <v>205</v>
      </c>
      <c r="M166" s="1" t="s">
        <v>861</v>
      </c>
      <c r="N166" s="1" t="s">
        <v>207</v>
      </c>
      <c r="O166" s="1">
        <v>14.0</v>
      </c>
      <c r="P166" s="1" t="s">
        <v>862</v>
      </c>
      <c r="Q166" s="1" t="s">
        <v>863</v>
      </c>
      <c r="T166" s="2" t="s">
        <v>58</v>
      </c>
      <c r="U166" s="4">
        <f t="shared" si="1"/>
        <v>5</v>
      </c>
      <c r="V166" s="4">
        <v>5.0</v>
      </c>
    </row>
    <row r="167">
      <c r="A167" s="1">
        <v>81.0</v>
      </c>
      <c r="B167" s="1">
        <v>368.0</v>
      </c>
      <c r="C167" s="1">
        <v>10.0</v>
      </c>
      <c r="D167" s="1">
        <v>7.0</v>
      </c>
      <c r="E167" s="3" t="s">
        <v>845</v>
      </c>
      <c r="F167" s="1">
        <v>11.0</v>
      </c>
      <c r="G167" s="1" t="s">
        <v>283</v>
      </c>
      <c r="H167" s="1" t="s">
        <v>37</v>
      </c>
      <c r="I167" s="1" t="s">
        <v>284</v>
      </c>
      <c r="J167" s="1" t="s">
        <v>285</v>
      </c>
      <c r="K167" s="1" t="s">
        <v>286</v>
      </c>
      <c r="L167" s="3" t="s">
        <v>287</v>
      </c>
      <c r="M167" s="1" t="s">
        <v>864</v>
      </c>
      <c r="N167" s="1" t="s">
        <v>865</v>
      </c>
      <c r="O167" s="1">
        <v>14.0</v>
      </c>
      <c r="P167" s="1" t="s">
        <v>866</v>
      </c>
      <c r="Q167" s="1" t="s">
        <v>867</v>
      </c>
      <c r="T167" s="2" t="s">
        <v>58</v>
      </c>
      <c r="U167" s="4">
        <f t="shared" si="1"/>
        <v>4</v>
      </c>
      <c r="V167" s="4">
        <v>4.0</v>
      </c>
    </row>
    <row r="168">
      <c r="A168" s="1">
        <v>82.0</v>
      </c>
      <c r="B168" s="1">
        <v>369.0</v>
      </c>
      <c r="C168" s="1">
        <v>11.0</v>
      </c>
      <c r="D168" s="1">
        <v>8.0</v>
      </c>
      <c r="E168" s="3" t="s">
        <v>845</v>
      </c>
      <c r="F168" s="1">
        <v>11.0</v>
      </c>
      <c r="G168" s="1" t="s">
        <v>100</v>
      </c>
      <c r="H168" s="1" t="s">
        <v>49</v>
      </c>
      <c r="I168" s="1" t="s">
        <v>50</v>
      </c>
      <c r="J168" s="1" t="s">
        <v>101</v>
      </c>
      <c r="K168" s="1" t="s">
        <v>102</v>
      </c>
      <c r="L168" s="3" t="s">
        <v>103</v>
      </c>
      <c r="M168" s="1" t="s">
        <v>410</v>
      </c>
      <c r="N168" s="1" t="s">
        <v>104</v>
      </c>
      <c r="O168" s="1">
        <v>14.0</v>
      </c>
      <c r="P168" s="1" t="s">
        <v>851</v>
      </c>
      <c r="Q168" s="1" t="s">
        <v>868</v>
      </c>
      <c r="T168" s="2" t="s">
        <v>58</v>
      </c>
      <c r="U168" s="4">
        <f t="shared" si="1"/>
        <v>3</v>
      </c>
      <c r="V168" s="4">
        <v>3.0</v>
      </c>
    </row>
    <row r="169">
      <c r="A169" s="1">
        <v>83.0</v>
      </c>
      <c r="B169" s="1">
        <v>370.0</v>
      </c>
      <c r="C169" s="1">
        <v>12.0</v>
      </c>
      <c r="D169" s="1">
        <v>9.0</v>
      </c>
      <c r="E169" s="3" t="s">
        <v>845</v>
      </c>
      <c r="F169" s="1">
        <v>11.0</v>
      </c>
      <c r="G169" s="1" t="s">
        <v>91</v>
      </c>
      <c r="H169" s="1" t="s">
        <v>49</v>
      </c>
      <c r="I169" s="1" t="s">
        <v>92</v>
      </c>
      <c r="J169" s="1" t="s">
        <v>93</v>
      </c>
      <c r="K169" s="1" t="s">
        <v>94</v>
      </c>
      <c r="L169" s="3" t="s">
        <v>95</v>
      </c>
      <c r="M169" s="1" t="s">
        <v>869</v>
      </c>
      <c r="N169" s="1" t="s">
        <v>434</v>
      </c>
      <c r="O169" s="1">
        <v>14.0</v>
      </c>
      <c r="P169" s="1" t="s">
        <v>870</v>
      </c>
      <c r="Q169" s="1" t="s">
        <v>871</v>
      </c>
      <c r="R169" s="1" t="s">
        <v>872</v>
      </c>
      <c r="T169" s="2" t="s">
        <v>549</v>
      </c>
      <c r="U169" s="4">
        <f t="shared" si="1"/>
        <v>3</v>
      </c>
      <c r="V169" s="4">
        <v>3.0</v>
      </c>
    </row>
    <row r="170">
      <c r="A170" s="1">
        <v>84.0</v>
      </c>
      <c r="B170" s="1">
        <v>371.0</v>
      </c>
      <c r="C170" s="1">
        <v>13.0</v>
      </c>
      <c r="D170" s="1">
        <v>10.0</v>
      </c>
      <c r="E170" s="3" t="s">
        <v>845</v>
      </c>
      <c r="F170" s="1">
        <v>11.0</v>
      </c>
      <c r="G170" s="1" t="s">
        <v>23</v>
      </c>
      <c r="H170" s="1" t="s">
        <v>24</v>
      </c>
      <c r="I170" s="1" t="s">
        <v>25</v>
      </c>
      <c r="J170" s="1" t="s">
        <v>26</v>
      </c>
      <c r="K170" s="1" t="s">
        <v>27</v>
      </c>
      <c r="L170" s="3" t="s">
        <v>28</v>
      </c>
      <c r="M170" s="1" t="s">
        <v>873</v>
      </c>
      <c r="N170" s="1" t="s">
        <v>874</v>
      </c>
      <c r="O170" s="1">
        <v>14.0</v>
      </c>
      <c r="P170" s="1" t="s">
        <v>875</v>
      </c>
      <c r="Q170" s="1" t="s">
        <v>876</v>
      </c>
      <c r="R170" s="1" t="s">
        <v>877</v>
      </c>
      <c r="T170" s="2" t="s">
        <v>34</v>
      </c>
      <c r="U170" s="4">
        <f t="shared" si="1"/>
        <v>5</v>
      </c>
      <c r="V170" s="4">
        <v>0.0</v>
      </c>
    </row>
    <row r="171">
      <c r="A171" s="1">
        <v>74.0</v>
      </c>
      <c r="B171" s="1">
        <v>361.0</v>
      </c>
      <c r="C171" s="1">
        <v>3.0</v>
      </c>
      <c r="D171" s="1">
        <v>0.0</v>
      </c>
      <c r="E171" s="3" t="s">
        <v>845</v>
      </c>
      <c r="F171" s="1">
        <v>11.0</v>
      </c>
      <c r="G171" s="1" t="s">
        <v>324</v>
      </c>
      <c r="H171" s="1" t="s">
        <v>24</v>
      </c>
      <c r="I171" s="1" t="s">
        <v>325</v>
      </c>
      <c r="J171" s="1" t="s">
        <v>326</v>
      </c>
      <c r="K171" s="1" t="s">
        <v>327</v>
      </c>
      <c r="L171" s="3" t="s">
        <v>328</v>
      </c>
      <c r="M171" s="1" t="s">
        <v>878</v>
      </c>
      <c r="N171" s="1" t="s">
        <v>879</v>
      </c>
      <c r="O171" s="1">
        <v>14.0</v>
      </c>
      <c r="P171" s="1" t="s">
        <v>880</v>
      </c>
      <c r="Q171" s="1" t="s">
        <v>881</v>
      </c>
      <c r="S171" s="1" t="s">
        <v>80</v>
      </c>
      <c r="T171" s="2" t="s">
        <v>58</v>
      </c>
      <c r="U171" s="4">
        <f t="shared" si="1"/>
        <v>5</v>
      </c>
      <c r="V171" s="4">
        <v>5.0</v>
      </c>
    </row>
    <row r="172">
      <c r="A172" s="1">
        <v>79.0</v>
      </c>
      <c r="B172" s="1">
        <v>366.0</v>
      </c>
      <c r="C172" s="1">
        <v>8.0</v>
      </c>
      <c r="D172" s="1">
        <v>5.0</v>
      </c>
      <c r="E172" s="3" t="s">
        <v>845</v>
      </c>
      <c r="F172" s="1">
        <v>11.0</v>
      </c>
      <c r="G172" s="1" t="s">
        <v>296</v>
      </c>
      <c r="H172" s="1" t="s">
        <v>37</v>
      </c>
      <c r="I172" s="1" t="s">
        <v>297</v>
      </c>
      <c r="J172" s="1" t="s">
        <v>298</v>
      </c>
      <c r="K172" s="1" t="s">
        <v>299</v>
      </c>
      <c r="L172" s="3" t="s">
        <v>300</v>
      </c>
      <c r="M172" s="1" t="s">
        <v>882</v>
      </c>
      <c r="N172" s="1" t="s">
        <v>883</v>
      </c>
      <c r="O172" s="1">
        <v>14.0</v>
      </c>
      <c r="P172" s="1" t="s">
        <v>884</v>
      </c>
      <c r="Q172" s="1" t="s">
        <v>885</v>
      </c>
      <c r="S172" s="1" t="s">
        <v>80</v>
      </c>
      <c r="T172" s="2" t="s">
        <v>58</v>
      </c>
      <c r="U172" s="4">
        <f t="shared" si="1"/>
        <v>4</v>
      </c>
      <c r="V172" s="4">
        <v>4.0</v>
      </c>
    </row>
    <row r="173">
      <c r="T173" s="2"/>
      <c r="U173" s="2"/>
      <c r="V173" s="2"/>
    </row>
    <row r="174">
      <c r="T174" s="2"/>
      <c r="U174" s="2"/>
      <c r="V174" s="2"/>
    </row>
    <row r="175">
      <c r="T175" s="2"/>
      <c r="U175" s="2"/>
      <c r="V175" s="2"/>
    </row>
    <row r="176">
      <c r="T176" s="2"/>
      <c r="U176" s="2"/>
      <c r="V176" s="2"/>
    </row>
    <row r="177">
      <c r="T177" s="2"/>
      <c r="U177" s="2"/>
      <c r="V177" s="2"/>
    </row>
    <row r="178">
      <c r="T178" s="2"/>
      <c r="U178" s="2"/>
      <c r="V178" s="2"/>
    </row>
    <row r="179">
      <c r="T179" s="2"/>
      <c r="U179" s="2"/>
      <c r="V179" s="2"/>
    </row>
    <row r="180">
      <c r="T180" s="2"/>
      <c r="U180" s="2"/>
      <c r="V180" s="2"/>
    </row>
    <row r="181">
      <c r="T181" s="2"/>
      <c r="U181" s="2"/>
      <c r="V181" s="2"/>
    </row>
    <row r="182">
      <c r="T182" s="2"/>
      <c r="U182" s="2"/>
      <c r="V182" s="2"/>
    </row>
    <row r="183">
      <c r="T183" s="2"/>
      <c r="U183" s="2"/>
      <c r="V183" s="2"/>
    </row>
    <row r="184">
      <c r="T184" s="2"/>
      <c r="U184" s="2"/>
      <c r="V184" s="2"/>
    </row>
    <row r="185">
      <c r="T185" s="2"/>
      <c r="U185" s="2"/>
      <c r="V185" s="2"/>
    </row>
    <row r="186">
      <c r="T186" s="2"/>
      <c r="U186" s="2"/>
      <c r="V186" s="2"/>
    </row>
    <row r="187">
      <c r="T187" s="2"/>
      <c r="U187" s="2"/>
      <c r="V187" s="2"/>
    </row>
    <row r="188">
      <c r="T188" s="2"/>
      <c r="U188" s="2"/>
      <c r="V188" s="2"/>
    </row>
    <row r="189">
      <c r="T189" s="2"/>
      <c r="U189" s="2"/>
      <c r="V189" s="2"/>
    </row>
    <row r="190">
      <c r="T190" s="2"/>
      <c r="U190" s="2"/>
      <c r="V190" s="2"/>
    </row>
    <row r="191">
      <c r="T191" s="2"/>
      <c r="U191" s="2"/>
      <c r="V191" s="2"/>
    </row>
    <row r="192">
      <c r="T192" s="2"/>
      <c r="U192" s="2"/>
      <c r="V192" s="2"/>
    </row>
    <row r="193">
      <c r="T193" s="2"/>
      <c r="U193" s="2"/>
      <c r="V193" s="2"/>
    </row>
    <row r="194">
      <c r="T194" s="2"/>
      <c r="U194" s="2"/>
      <c r="V194" s="2"/>
    </row>
    <row r="195">
      <c r="T195" s="2"/>
      <c r="U195" s="2"/>
      <c r="V195" s="2"/>
    </row>
    <row r="196">
      <c r="T196" s="2"/>
      <c r="U196" s="2"/>
      <c r="V196" s="2"/>
    </row>
    <row r="197">
      <c r="T197" s="2"/>
      <c r="U197" s="2"/>
      <c r="V197" s="2"/>
    </row>
    <row r="198">
      <c r="T198" s="2"/>
      <c r="U198" s="2"/>
      <c r="V198" s="2"/>
    </row>
    <row r="199">
      <c r="T199" s="2"/>
      <c r="U199" s="2"/>
      <c r="V199" s="2"/>
    </row>
    <row r="200">
      <c r="T200" s="2"/>
      <c r="U200" s="2"/>
      <c r="V200" s="2"/>
    </row>
    <row r="201">
      <c r="T201" s="2"/>
      <c r="U201" s="2"/>
      <c r="V201" s="2"/>
    </row>
    <row r="202">
      <c r="T202" s="2"/>
      <c r="U202" s="2"/>
      <c r="V202" s="2"/>
    </row>
    <row r="203">
      <c r="T203" s="2"/>
      <c r="U203" s="2"/>
      <c r="V203" s="2"/>
    </row>
    <row r="204">
      <c r="T204" s="2"/>
      <c r="U204" s="2"/>
      <c r="V204" s="2"/>
    </row>
    <row r="205">
      <c r="T205" s="2"/>
      <c r="U205" s="2"/>
      <c r="V205" s="2"/>
    </row>
    <row r="206">
      <c r="T206" s="2"/>
      <c r="U206" s="2"/>
      <c r="V206" s="2"/>
    </row>
    <row r="207">
      <c r="T207" s="2"/>
      <c r="U207" s="2"/>
      <c r="V207" s="2"/>
    </row>
    <row r="208">
      <c r="T208" s="2"/>
      <c r="U208" s="2"/>
      <c r="V208" s="2"/>
    </row>
    <row r="209">
      <c r="T209" s="2"/>
      <c r="U209" s="2"/>
      <c r="V209" s="2"/>
    </row>
    <row r="210">
      <c r="T210" s="2"/>
      <c r="U210" s="2"/>
      <c r="V210" s="2"/>
    </row>
    <row r="211">
      <c r="T211" s="2"/>
      <c r="U211" s="2"/>
      <c r="V211" s="2"/>
    </row>
    <row r="212">
      <c r="T212" s="2"/>
      <c r="U212" s="2"/>
      <c r="V212" s="2"/>
    </row>
    <row r="213">
      <c r="T213" s="2"/>
      <c r="U213" s="2"/>
      <c r="V213" s="2"/>
    </row>
    <row r="214">
      <c r="T214" s="2"/>
      <c r="U214" s="2"/>
      <c r="V214" s="2"/>
    </row>
    <row r="215">
      <c r="T215" s="2"/>
      <c r="U215" s="2"/>
      <c r="V215" s="2"/>
    </row>
    <row r="216">
      <c r="T216" s="2"/>
      <c r="U216" s="2"/>
      <c r="V216" s="2"/>
    </row>
    <row r="217">
      <c r="T217" s="2"/>
      <c r="U217" s="2"/>
      <c r="V217" s="2"/>
    </row>
    <row r="218">
      <c r="T218" s="2"/>
      <c r="U218" s="2"/>
      <c r="V218" s="2"/>
    </row>
    <row r="219">
      <c r="T219" s="2"/>
      <c r="U219" s="2"/>
      <c r="V219" s="2"/>
    </row>
    <row r="220">
      <c r="T220" s="2"/>
      <c r="U220" s="2"/>
      <c r="V220" s="2"/>
    </row>
    <row r="221">
      <c r="T221" s="2"/>
      <c r="U221" s="2"/>
      <c r="V221" s="2"/>
    </row>
    <row r="222">
      <c r="T222" s="2"/>
      <c r="U222" s="2"/>
      <c r="V222" s="2"/>
    </row>
    <row r="223">
      <c r="T223" s="2"/>
      <c r="U223" s="2"/>
      <c r="V223" s="2"/>
    </row>
    <row r="224">
      <c r="T224" s="2"/>
      <c r="U224" s="2"/>
      <c r="V224" s="2"/>
    </row>
    <row r="225">
      <c r="T225" s="2"/>
      <c r="U225" s="2"/>
      <c r="V225" s="2"/>
    </row>
    <row r="226">
      <c r="T226" s="2"/>
      <c r="U226" s="2"/>
      <c r="V226" s="2"/>
    </row>
    <row r="227">
      <c r="T227" s="2"/>
      <c r="U227" s="2"/>
      <c r="V227" s="2"/>
    </row>
    <row r="228">
      <c r="T228" s="2"/>
      <c r="U228" s="2"/>
      <c r="V228" s="2"/>
    </row>
    <row r="229">
      <c r="T229" s="2"/>
      <c r="U229" s="2"/>
      <c r="V229" s="2"/>
    </row>
    <row r="230">
      <c r="T230" s="2"/>
      <c r="U230" s="2"/>
      <c r="V230" s="2"/>
    </row>
    <row r="231">
      <c r="T231" s="2"/>
      <c r="U231" s="2"/>
      <c r="V231" s="2"/>
    </row>
    <row r="232">
      <c r="T232" s="2"/>
      <c r="U232" s="2"/>
      <c r="V232" s="2"/>
    </row>
    <row r="233">
      <c r="T233" s="2"/>
      <c r="U233" s="2"/>
      <c r="V233" s="2"/>
    </row>
    <row r="234">
      <c r="T234" s="2"/>
      <c r="U234" s="2"/>
      <c r="V234" s="2"/>
    </row>
    <row r="235">
      <c r="T235" s="2"/>
      <c r="U235" s="2"/>
      <c r="V235" s="2"/>
    </row>
    <row r="236">
      <c r="T236" s="2"/>
      <c r="U236" s="2"/>
      <c r="V236" s="2"/>
    </row>
    <row r="237">
      <c r="T237" s="2"/>
      <c r="U237" s="2"/>
      <c r="V237" s="2"/>
    </row>
    <row r="238">
      <c r="T238" s="2"/>
      <c r="U238" s="2"/>
      <c r="V238" s="2"/>
    </row>
    <row r="239">
      <c r="T239" s="2"/>
      <c r="U239" s="2"/>
      <c r="V239" s="2"/>
    </row>
    <row r="240">
      <c r="T240" s="2"/>
      <c r="U240" s="2"/>
      <c r="V240" s="2"/>
    </row>
    <row r="241">
      <c r="T241" s="2"/>
      <c r="U241" s="2"/>
      <c r="V241" s="2"/>
    </row>
    <row r="242">
      <c r="T242" s="2"/>
      <c r="U242" s="2"/>
      <c r="V242" s="2"/>
    </row>
    <row r="243">
      <c r="T243" s="2"/>
      <c r="U243" s="2"/>
      <c r="V243" s="2"/>
    </row>
    <row r="244">
      <c r="T244" s="2"/>
      <c r="U244" s="2"/>
      <c r="V244" s="2"/>
    </row>
    <row r="245">
      <c r="T245" s="2"/>
      <c r="U245" s="2"/>
      <c r="V245" s="2"/>
    </row>
    <row r="246">
      <c r="T246" s="2"/>
      <c r="U246" s="2"/>
      <c r="V246" s="2"/>
    </row>
    <row r="247">
      <c r="T247" s="2"/>
      <c r="U247" s="2"/>
      <c r="V247" s="2"/>
    </row>
    <row r="248">
      <c r="T248" s="2"/>
      <c r="U248" s="2"/>
      <c r="V248" s="2"/>
    </row>
    <row r="249">
      <c r="T249" s="2"/>
      <c r="U249" s="2"/>
      <c r="V249" s="2"/>
    </row>
    <row r="250">
      <c r="T250" s="2"/>
      <c r="U250" s="2"/>
      <c r="V250" s="2"/>
    </row>
    <row r="251">
      <c r="T251" s="2"/>
      <c r="U251" s="2"/>
      <c r="V251" s="2"/>
    </row>
    <row r="252">
      <c r="T252" s="2"/>
      <c r="U252" s="2"/>
      <c r="V252" s="2"/>
    </row>
    <row r="253">
      <c r="T253" s="2"/>
      <c r="U253" s="2"/>
      <c r="V253" s="2"/>
    </row>
    <row r="254">
      <c r="T254" s="2"/>
      <c r="U254" s="2"/>
      <c r="V254" s="2"/>
    </row>
    <row r="255">
      <c r="T255" s="2"/>
      <c r="U255" s="2"/>
      <c r="V255" s="2"/>
    </row>
    <row r="256">
      <c r="T256" s="2"/>
      <c r="U256" s="2"/>
      <c r="V256" s="2"/>
    </row>
    <row r="257">
      <c r="T257" s="2"/>
      <c r="U257" s="2"/>
      <c r="V257" s="2"/>
    </row>
    <row r="258">
      <c r="T258" s="2"/>
      <c r="U258" s="2"/>
      <c r="V258" s="2"/>
    </row>
    <row r="259">
      <c r="T259" s="2"/>
      <c r="U259" s="2"/>
      <c r="V259" s="2"/>
    </row>
    <row r="260">
      <c r="T260" s="2"/>
      <c r="U260" s="2"/>
      <c r="V260" s="2"/>
    </row>
    <row r="261">
      <c r="T261" s="2"/>
      <c r="U261" s="2"/>
      <c r="V261" s="2"/>
    </row>
    <row r="262">
      <c r="T262" s="2"/>
      <c r="U262" s="2"/>
      <c r="V262" s="2"/>
    </row>
    <row r="263">
      <c r="T263" s="2"/>
      <c r="U263" s="2"/>
      <c r="V263" s="2"/>
    </row>
    <row r="264">
      <c r="T264" s="2"/>
      <c r="U264" s="2"/>
      <c r="V264" s="2"/>
    </row>
    <row r="265">
      <c r="T265" s="2"/>
      <c r="U265" s="2"/>
      <c r="V265" s="2"/>
    </row>
    <row r="266">
      <c r="T266" s="2"/>
      <c r="U266" s="2"/>
      <c r="V266" s="2"/>
    </row>
    <row r="267">
      <c r="T267" s="2"/>
      <c r="U267" s="2"/>
      <c r="V267" s="2"/>
    </row>
    <row r="268">
      <c r="T268" s="2"/>
      <c r="U268" s="2"/>
      <c r="V268" s="2"/>
    </row>
    <row r="269">
      <c r="T269" s="2"/>
      <c r="U269" s="2"/>
      <c r="V269" s="2"/>
    </row>
    <row r="270">
      <c r="T270" s="2"/>
      <c r="U270" s="2"/>
      <c r="V270" s="2"/>
    </row>
    <row r="271">
      <c r="T271" s="2"/>
      <c r="U271" s="2"/>
      <c r="V271" s="2"/>
    </row>
    <row r="272">
      <c r="T272" s="2"/>
      <c r="U272" s="2"/>
      <c r="V272" s="2"/>
    </row>
    <row r="273">
      <c r="T273" s="2"/>
      <c r="U273" s="2"/>
      <c r="V273" s="2"/>
    </row>
    <row r="274">
      <c r="T274" s="2"/>
      <c r="U274" s="2"/>
      <c r="V274" s="2"/>
    </row>
    <row r="275">
      <c r="T275" s="2"/>
      <c r="U275" s="2"/>
      <c r="V275" s="2"/>
    </row>
    <row r="276">
      <c r="T276" s="2"/>
      <c r="U276" s="2"/>
      <c r="V276" s="2"/>
    </row>
    <row r="277">
      <c r="T277" s="2"/>
      <c r="U277" s="2"/>
      <c r="V277" s="2"/>
    </row>
    <row r="278">
      <c r="T278" s="2"/>
      <c r="U278" s="2"/>
      <c r="V278" s="2"/>
    </row>
    <row r="279">
      <c r="T279" s="2"/>
      <c r="U279" s="2"/>
      <c r="V279" s="2"/>
    </row>
    <row r="280">
      <c r="T280" s="2"/>
      <c r="U280" s="2"/>
      <c r="V280" s="2"/>
    </row>
    <row r="281">
      <c r="T281" s="2"/>
      <c r="U281" s="2"/>
      <c r="V281" s="2"/>
    </row>
    <row r="282">
      <c r="T282" s="2"/>
      <c r="U282" s="2"/>
      <c r="V282" s="2"/>
    </row>
    <row r="283">
      <c r="T283" s="2"/>
      <c r="U283" s="2"/>
      <c r="V283" s="2"/>
    </row>
    <row r="284">
      <c r="T284" s="2"/>
      <c r="U284" s="2"/>
      <c r="V284" s="2"/>
    </row>
    <row r="285">
      <c r="T285" s="2"/>
      <c r="U285" s="2"/>
      <c r="V285" s="2"/>
    </row>
    <row r="286">
      <c r="T286" s="2"/>
      <c r="U286" s="2"/>
      <c r="V286" s="2"/>
    </row>
    <row r="287">
      <c r="T287" s="2"/>
      <c r="U287" s="2"/>
      <c r="V287" s="2"/>
    </row>
    <row r="288">
      <c r="T288" s="2"/>
      <c r="U288" s="2"/>
      <c r="V288" s="2"/>
    </row>
    <row r="289">
      <c r="T289" s="2"/>
      <c r="U289" s="2"/>
      <c r="V289" s="2"/>
    </row>
    <row r="290">
      <c r="T290" s="2"/>
      <c r="U290" s="2"/>
      <c r="V290" s="2"/>
    </row>
    <row r="291">
      <c r="T291" s="2"/>
      <c r="U291" s="2"/>
      <c r="V291" s="2"/>
    </row>
    <row r="292">
      <c r="T292" s="2"/>
      <c r="U292" s="2"/>
      <c r="V292" s="2"/>
    </row>
    <row r="293">
      <c r="T293" s="2"/>
      <c r="U293" s="2"/>
      <c r="V293" s="2"/>
    </row>
    <row r="294">
      <c r="T294" s="2"/>
      <c r="U294" s="2"/>
      <c r="V294" s="2"/>
    </row>
    <row r="295">
      <c r="T295" s="2"/>
      <c r="U295" s="2"/>
      <c r="V295" s="2"/>
    </row>
    <row r="296">
      <c r="T296" s="2"/>
      <c r="U296" s="2"/>
      <c r="V296" s="2"/>
    </row>
    <row r="297">
      <c r="T297" s="2"/>
      <c r="U297" s="2"/>
      <c r="V297" s="2"/>
    </row>
    <row r="298">
      <c r="T298" s="2"/>
      <c r="U298" s="2"/>
      <c r="V298" s="2"/>
    </row>
    <row r="299">
      <c r="T299" s="2"/>
      <c r="U299" s="2"/>
      <c r="V299" s="2"/>
    </row>
    <row r="300">
      <c r="T300" s="2"/>
      <c r="U300" s="2"/>
      <c r="V300" s="2"/>
    </row>
    <row r="301">
      <c r="T301" s="2"/>
      <c r="U301" s="2"/>
      <c r="V301" s="2"/>
    </row>
    <row r="302">
      <c r="T302" s="2"/>
      <c r="U302" s="2"/>
      <c r="V302" s="2"/>
    </row>
    <row r="303">
      <c r="T303" s="2"/>
      <c r="U303" s="2"/>
      <c r="V303" s="2"/>
    </row>
    <row r="304">
      <c r="T304" s="2"/>
      <c r="U304" s="2"/>
      <c r="V304" s="2"/>
    </row>
    <row r="305">
      <c r="T305" s="2"/>
      <c r="U305" s="2"/>
      <c r="V305" s="2"/>
    </row>
    <row r="306">
      <c r="T306" s="2"/>
      <c r="U306" s="2"/>
      <c r="V306" s="2"/>
    </row>
    <row r="307">
      <c r="T307" s="2"/>
      <c r="U307" s="2"/>
      <c r="V307" s="2"/>
    </row>
    <row r="308">
      <c r="T308" s="2"/>
      <c r="U308" s="2"/>
      <c r="V308" s="2"/>
    </row>
    <row r="309">
      <c r="T309" s="2"/>
      <c r="U309" s="2"/>
      <c r="V309" s="2"/>
    </row>
    <row r="310">
      <c r="T310" s="2"/>
      <c r="U310" s="2"/>
      <c r="V310" s="2"/>
    </row>
    <row r="311">
      <c r="T311" s="2"/>
      <c r="U311" s="2"/>
      <c r="V311" s="2"/>
    </row>
    <row r="312">
      <c r="T312" s="2"/>
      <c r="U312" s="2"/>
      <c r="V312" s="2"/>
    </row>
    <row r="313">
      <c r="T313" s="2"/>
      <c r="U313" s="2"/>
      <c r="V313" s="2"/>
    </row>
    <row r="314">
      <c r="T314" s="2"/>
      <c r="U314" s="2"/>
      <c r="V314" s="2"/>
    </row>
    <row r="315">
      <c r="T315" s="2"/>
      <c r="U315" s="2"/>
      <c r="V315" s="2"/>
    </row>
    <row r="316">
      <c r="T316" s="2"/>
      <c r="U316" s="2"/>
      <c r="V316" s="2"/>
    </row>
    <row r="317">
      <c r="T317" s="2"/>
      <c r="U317" s="2"/>
      <c r="V317" s="2"/>
    </row>
    <row r="318">
      <c r="T318" s="2"/>
      <c r="U318" s="2"/>
      <c r="V318" s="2"/>
    </row>
    <row r="319">
      <c r="T319" s="2"/>
      <c r="U319" s="2"/>
      <c r="V319" s="2"/>
    </row>
    <row r="320">
      <c r="T320" s="2"/>
      <c r="U320" s="2"/>
      <c r="V320" s="2"/>
    </row>
    <row r="321">
      <c r="T321" s="2"/>
      <c r="U321" s="2"/>
      <c r="V321" s="2"/>
    </row>
    <row r="322">
      <c r="T322" s="2"/>
      <c r="U322" s="2"/>
      <c r="V322" s="2"/>
    </row>
    <row r="323">
      <c r="T323" s="2"/>
      <c r="U323" s="2"/>
      <c r="V323" s="2"/>
    </row>
    <row r="324">
      <c r="T324" s="2"/>
      <c r="U324" s="2"/>
      <c r="V324" s="2"/>
    </row>
    <row r="325">
      <c r="T325" s="2"/>
      <c r="U325" s="2"/>
      <c r="V325" s="2"/>
    </row>
    <row r="326">
      <c r="T326" s="2"/>
      <c r="U326" s="2"/>
      <c r="V326" s="2"/>
    </row>
    <row r="327">
      <c r="T327" s="2"/>
      <c r="U327" s="2"/>
      <c r="V327" s="2"/>
    </row>
    <row r="328">
      <c r="T328" s="2"/>
      <c r="U328" s="2"/>
      <c r="V328" s="2"/>
    </row>
    <row r="329">
      <c r="T329" s="2"/>
      <c r="U329" s="2"/>
      <c r="V329" s="2"/>
    </row>
    <row r="330">
      <c r="T330" s="2"/>
      <c r="U330" s="2"/>
      <c r="V330" s="2"/>
    </row>
    <row r="331">
      <c r="T331" s="2"/>
      <c r="U331" s="2"/>
      <c r="V331" s="2"/>
    </row>
    <row r="332">
      <c r="T332" s="2"/>
      <c r="U332" s="2"/>
      <c r="V332" s="2"/>
    </row>
    <row r="333">
      <c r="T333" s="2"/>
      <c r="U333" s="2"/>
      <c r="V333" s="2"/>
    </row>
    <row r="334">
      <c r="T334" s="2"/>
      <c r="U334" s="2"/>
      <c r="V334" s="2"/>
    </row>
    <row r="335">
      <c r="T335" s="2"/>
      <c r="U335" s="2"/>
      <c r="V335" s="2"/>
    </row>
    <row r="336">
      <c r="T336" s="2"/>
      <c r="U336" s="2"/>
      <c r="V336" s="2"/>
    </row>
    <row r="337">
      <c r="T337" s="2"/>
      <c r="U337" s="2"/>
      <c r="V337" s="2"/>
    </row>
    <row r="338">
      <c r="T338" s="2"/>
      <c r="U338" s="2"/>
      <c r="V338" s="2"/>
    </row>
    <row r="339">
      <c r="T339" s="2"/>
      <c r="U339" s="2"/>
      <c r="V339" s="2"/>
    </row>
    <row r="340">
      <c r="T340" s="2"/>
      <c r="U340" s="2"/>
      <c r="V340" s="2"/>
    </row>
    <row r="341">
      <c r="T341" s="2"/>
      <c r="U341" s="2"/>
      <c r="V341" s="2"/>
    </row>
    <row r="342">
      <c r="T342" s="2"/>
      <c r="U342" s="2"/>
      <c r="V342" s="2"/>
    </row>
    <row r="343">
      <c r="T343" s="2"/>
      <c r="U343" s="2"/>
      <c r="V343" s="2"/>
    </row>
    <row r="344">
      <c r="T344" s="2"/>
      <c r="U344" s="2"/>
      <c r="V344" s="2"/>
    </row>
    <row r="345">
      <c r="T345" s="2"/>
      <c r="U345" s="2"/>
      <c r="V345" s="2"/>
    </row>
    <row r="346">
      <c r="T346" s="2"/>
      <c r="U346" s="2"/>
      <c r="V346" s="2"/>
    </row>
    <row r="347">
      <c r="T347" s="2"/>
      <c r="U347" s="2"/>
      <c r="V347" s="2"/>
    </row>
    <row r="348">
      <c r="T348" s="2"/>
      <c r="U348" s="2"/>
      <c r="V348" s="2"/>
    </row>
    <row r="349">
      <c r="T349" s="2"/>
      <c r="U349" s="2"/>
      <c r="V349" s="2"/>
    </row>
    <row r="350">
      <c r="T350" s="2"/>
      <c r="U350" s="2"/>
      <c r="V350" s="2"/>
    </row>
    <row r="351">
      <c r="T351" s="2"/>
      <c r="U351" s="2"/>
      <c r="V351" s="2"/>
    </row>
    <row r="352">
      <c r="T352" s="2"/>
      <c r="U352" s="2"/>
      <c r="V352" s="2"/>
    </row>
    <row r="353">
      <c r="T353" s="2"/>
      <c r="U353" s="2"/>
      <c r="V353" s="2"/>
    </row>
    <row r="354">
      <c r="T354" s="2"/>
      <c r="U354" s="2"/>
      <c r="V354" s="2"/>
    </row>
    <row r="355">
      <c r="T355" s="2"/>
      <c r="U355" s="2"/>
      <c r="V355" s="2"/>
    </row>
    <row r="356">
      <c r="T356" s="2"/>
      <c r="U356" s="2"/>
      <c r="V356" s="2"/>
    </row>
    <row r="357">
      <c r="T357" s="2"/>
      <c r="U357" s="2"/>
      <c r="V357" s="2"/>
    </row>
    <row r="358">
      <c r="T358" s="2"/>
      <c r="U358" s="2"/>
      <c r="V358" s="2"/>
    </row>
    <row r="359">
      <c r="T359" s="2"/>
      <c r="U359" s="2"/>
      <c r="V359" s="2"/>
    </row>
    <row r="360">
      <c r="T360" s="2"/>
      <c r="U360" s="2"/>
      <c r="V360" s="2"/>
    </row>
    <row r="361">
      <c r="T361" s="2"/>
      <c r="U361" s="2"/>
      <c r="V361" s="2"/>
    </row>
    <row r="362">
      <c r="T362" s="2"/>
      <c r="U362" s="2"/>
      <c r="V362" s="2"/>
    </row>
    <row r="363">
      <c r="T363" s="2"/>
      <c r="U363" s="2"/>
      <c r="V363" s="2"/>
    </row>
    <row r="364">
      <c r="T364" s="2"/>
      <c r="U364" s="2"/>
      <c r="V364" s="2"/>
    </row>
    <row r="365">
      <c r="T365" s="2"/>
      <c r="U365" s="2"/>
      <c r="V365" s="2"/>
    </row>
    <row r="366">
      <c r="T366" s="2"/>
      <c r="U366" s="2"/>
      <c r="V366" s="2"/>
    </row>
    <row r="367">
      <c r="T367" s="2"/>
      <c r="U367" s="2"/>
      <c r="V367" s="2"/>
    </row>
    <row r="368">
      <c r="T368" s="2"/>
      <c r="U368" s="2"/>
      <c r="V368" s="2"/>
    </row>
    <row r="369">
      <c r="T369" s="2"/>
      <c r="U369" s="2"/>
      <c r="V369" s="2"/>
    </row>
    <row r="370">
      <c r="T370" s="2"/>
      <c r="U370" s="2"/>
      <c r="V370" s="2"/>
    </row>
    <row r="371">
      <c r="T371" s="2"/>
      <c r="U371" s="2"/>
      <c r="V371" s="2"/>
    </row>
    <row r="372">
      <c r="T372" s="2"/>
      <c r="U372" s="2"/>
      <c r="V372" s="2"/>
    </row>
    <row r="373">
      <c r="T373" s="2"/>
      <c r="U373" s="2"/>
      <c r="V373" s="2"/>
    </row>
    <row r="374">
      <c r="T374" s="2"/>
      <c r="U374" s="2"/>
      <c r="V374" s="2"/>
    </row>
    <row r="375">
      <c r="T375" s="2"/>
      <c r="U375" s="2"/>
      <c r="V375" s="2"/>
    </row>
    <row r="376">
      <c r="T376" s="2"/>
      <c r="U376" s="2"/>
      <c r="V376" s="2"/>
    </row>
    <row r="377">
      <c r="T377" s="2"/>
      <c r="U377" s="2"/>
      <c r="V377" s="2"/>
    </row>
    <row r="378">
      <c r="T378" s="2"/>
      <c r="U378" s="2"/>
      <c r="V378" s="2"/>
    </row>
    <row r="379">
      <c r="T379" s="2"/>
      <c r="U379" s="2"/>
      <c r="V379" s="2"/>
    </row>
    <row r="380">
      <c r="T380" s="2"/>
      <c r="U380" s="2"/>
      <c r="V380" s="2"/>
    </row>
    <row r="381">
      <c r="T381" s="2"/>
      <c r="U381" s="2"/>
      <c r="V381" s="2"/>
    </row>
    <row r="382">
      <c r="T382" s="2"/>
      <c r="U382" s="2"/>
      <c r="V382" s="2"/>
    </row>
    <row r="383">
      <c r="T383" s="2"/>
      <c r="U383" s="2"/>
      <c r="V383" s="2"/>
    </row>
    <row r="384">
      <c r="T384" s="2"/>
      <c r="U384" s="2"/>
      <c r="V384" s="2"/>
    </row>
    <row r="385">
      <c r="T385" s="2"/>
      <c r="U385" s="2"/>
      <c r="V385" s="2"/>
    </row>
    <row r="386">
      <c r="T386" s="2"/>
      <c r="U386" s="2"/>
      <c r="V386" s="2"/>
    </row>
    <row r="387">
      <c r="T387" s="2"/>
      <c r="U387" s="2"/>
      <c r="V387" s="2"/>
    </row>
    <row r="388">
      <c r="T388" s="2"/>
      <c r="U388" s="2"/>
      <c r="V388" s="2"/>
    </row>
    <row r="389">
      <c r="T389" s="2"/>
      <c r="U389" s="2"/>
      <c r="V389" s="2"/>
    </row>
    <row r="390">
      <c r="T390" s="2"/>
      <c r="U390" s="2"/>
      <c r="V390" s="2"/>
    </row>
    <row r="391">
      <c r="T391" s="2"/>
      <c r="U391" s="2"/>
      <c r="V391" s="2"/>
    </row>
    <row r="392">
      <c r="T392" s="2"/>
      <c r="U392" s="2"/>
      <c r="V392" s="2"/>
    </row>
    <row r="393">
      <c r="T393" s="2"/>
      <c r="U393" s="2"/>
      <c r="V393" s="2"/>
    </row>
    <row r="394">
      <c r="T394" s="2"/>
      <c r="U394" s="2"/>
      <c r="V394" s="2"/>
    </row>
    <row r="395">
      <c r="T395" s="2"/>
      <c r="U395" s="2"/>
      <c r="V395" s="2"/>
    </row>
    <row r="396">
      <c r="T396" s="2"/>
      <c r="U396" s="2"/>
      <c r="V396" s="2"/>
    </row>
    <row r="397">
      <c r="T397" s="2"/>
      <c r="U397" s="2"/>
      <c r="V397" s="2"/>
    </row>
    <row r="398">
      <c r="T398" s="2"/>
      <c r="U398" s="2"/>
      <c r="V398" s="2"/>
    </row>
    <row r="399">
      <c r="T399" s="2"/>
      <c r="U399" s="2"/>
      <c r="V399" s="2"/>
    </row>
    <row r="400">
      <c r="T400" s="2"/>
      <c r="U400" s="2"/>
      <c r="V400" s="2"/>
    </row>
    <row r="401">
      <c r="T401" s="2"/>
      <c r="U401" s="2"/>
      <c r="V401" s="2"/>
    </row>
    <row r="402">
      <c r="T402" s="2"/>
      <c r="U402" s="2"/>
      <c r="V402" s="2"/>
    </row>
    <row r="403">
      <c r="T403" s="2"/>
      <c r="U403" s="2"/>
      <c r="V403" s="2"/>
    </row>
    <row r="404">
      <c r="T404" s="2"/>
      <c r="U404" s="2"/>
      <c r="V404" s="2"/>
    </row>
    <row r="405">
      <c r="T405" s="2"/>
      <c r="U405" s="2"/>
      <c r="V405" s="2"/>
    </row>
    <row r="406">
      <c r="T406" s="2"/>
      <c r="U406" s="2"/>
      <c r="V406" s="2"/>
    </row>
    <row r="407">
      <c r="T407" s="2"/>
      <c r="U407" s="2"/>
      <c r="V407" s="2"/>
    </row>
    <row r="408">
      <c r="T408" s="2"/>
      <c r="U408" s="2"/>
      <c r="V408" s="2"/>
    </row>
    <row r="409">
      <c r="T409" s="2"/>
      <c r="U409" s="2"/>
      <c r="V409" s="2"/>
    </row>
    <row r="410">
      <c r="T410" s="2"/>
      <c r="U410" s="2"/>
      <c r="V410" s="2"/>
    </row>
    <row r="411">
      <c r="T411" s="2"/>
      <c r="U411" s="2"/>
      <c r="V411" s="2"/>
    </row>
    <row r="412">
      <c r="T412" s="2"/>
      <c r="U412" s="2"/>
      <c r="V412" s="2"/>
    </row>
    <row r="413">
      <c r="T413" s="2"/>
      <c r="U413" s="2"/>
      <c r="V413" s="2"/>
    </row>
    <row r="414">
      <c r="T414" s="2"/>
      <c r="U414" s="2"/>
      <c r="V414" s="2"/>
    </row>
    <row r="415">
      <c r="T415" s="2"/>
      <c r="U415" s="2"/>
      <c r="V415" s="2"/>
    </row>
    <row r="416">
      <c r="T416" s="2"/>
      <c r="U416" s="2"/>
      <c r="V416" s="2"/>
    </row>
    <row r="417">
      <c r="T417" s="2"/>
      <c r="U417" s="2"/>
      <c r="V417" s="2"/>
    </row>
    <row r="418">
      <c r="T418" s="2"/>
      <c r="U418" s="2"/>
      <c r="V418" s="2"/>
    </row>
    <row r="419">
      <c r="T419" s="2"/>
      <c r="U419" s="2"/>
      <c r="V419" s="2"/>
    </row>
    <row r="420">
      <c r="T420" s="2"/>
      <c r="U420" s="2"/>
      <c r="V420" s="2"/>
    </row>
    <row r="421">
      <c r="T421" s="2"/>
      <c r="U421" s="2"/>
      <c r="V421" s="2"/>
    </row>
    <row r="422">
      <c r="T422" s="2"/>
      <c r="U422" s="2"/>
      <c r="V422" s="2"/>
    </row>
    <row r="423">
      <c r="T423" s="2"/>
      <c r="U423" s="2"/>
      <c r="V423" s="2"/>
    </row>
    <row r="424">
      <c r="T424" s="2"/>
      <c r="U424" s="2"/>
      <c r="V424" s="2"/>
    </row>
    <row r="425">
      <c r="T425" s="2"/>
      <c r="U425" s="2"/>
      <c r="V425" s="2"/>
    </row>
    <row r="426">
      <c r="T426" s="2"/>
      <c r="U426" s="2"/>
      <c r="V426" s="2"/>
    </row>
    <row r="427">
      <c r="T427" s="2"/>
      <c r="U427" s="2"/>
      <c r="V427" s="2"/>
    </row>
    <row r="428">
      <c r="T428" s="2"/>
      <c r="U428" s="2"/>
      <c r="V428" s="2"/>
    </row>
    <row r="429">
      <c r="T429" s="2"/>
      <c r="U429" s="2"/>
      <c r="V429" s="2"/>
    </row>
    <row r="430">
      <c r="T430" s="2"/>
      <c r="U430" s="2"/>
      <c r="V430" s="2"/>
    </row>
    <row r="431">
      <c r="T431" s="2"/>
      <c r="U431" s="2"/>
      <c r="V431" s="2"/>
    </row>
    <row r="432">
      <c r="T432" s="2"/>
      <c r="U432" s="2"/>
      <c r="V432" s="2"/>
    </row>
    <row r="433">
      <c r="T433" s="2"/>
      <c r="U433" s="2"/>
      <c r="V433" s="2"/>
    </row>
    <row r="434">
      <c r="T434" s="2"/>
      <c r="U434" s="2"/>
      <c r="V434" s="2"/>
    </row>
    <row r="435">
      <c r="T435" s="2"/>
      <c r="U435" s="2"/>
      <c r="V435" s="2"/>
    </row>
    <row r="436">
      <c r="T436" s="2"/>
      <c r="U436" s="2"/>
      <c r="V436" s="2"/>
    </row>
    <row r="437">
      <c r="T437" s="2"/>
      <c r="U437" s="2"/>
      <c r="V437" s="2"/>
    </row>
    <row r="438">
      <c r="T438" s="2"/>
      <c r="U438" s="2"/>
      <c r="V438" s="2"/>
    </row>
    <row r="439">
      <c r="T439" s="2"/>
      <c r="U439" s="2"/>
      <c r="V439" s="2"/>
    </row>
    <row r="440">
      <c r="T440" s="2"/>
      <c r="U440" s="2"/>
      <c r="V440" s="2"/>
    </row>
    <row r="441">
      <c r="T441" s="2"/>
      <c r="U441" s="2"/>
      <c r="V441" s="2"/>
    </row>
    <row r="442">
      <c r="T442" s="2"/>
      <c r="U442" s="2"/>
      <c r="V442" s="2"/>
    </row>
    <row r="443">
      <c r="T443" s="2"/>
      <c r="U443" s="2"/>
      <c r="V443" s="2"/>
    </row>
    <row r="444">
      <c r="T444" s="2"/>
      <c r="U444" s="2"/>
      <c r="V444" s="2"/>
    </row>
    <row r="445">
      <c r="T445" s="2"/>
      <c r="U445" s="2"/>
      <c r="V445" s="2"/>
    </row>
    <row r="446">
      <c r="T446" s="2"/>
      <c r="U446" s="2"/>
      <c r="V446" s="2"/>
    </row>
    <row r="447">
      <c r="T447" s="2"/>
      <c r="U447" s="2"/>
      <c r="V447" s="2"/>
    </row>
    <row r="448">
      <c r="T448" s="2"/>
      <c r="U448" s="2"/>
      <c r="V448" s="2"/>
    </row>
    <row r="449">
      <c r="T449" s="2"/>
      <c r="U449" s="2"/>
      <c r="V449" s="2"/>
    </row>
    <row r="450">
      <c r="T450" s="2"/>
      <c r="U450" s="2"/>
      <c r="V450" s="2"/>
    </row>
    <row r="451">
      <c r="T451" s="2"/>
      <c r="U451" s="2"/>
      <c r="V451" s="2"/>
    </row>
    <row r="452">
      <c r="T452" s="2"/>
      <c r="U452" s="2"/>
      <c r="V452" s="2"/>
    </row>
    <row r="453">
      <c r="T453" s="2"/>
      <c r="U453" s="2"/>
      <c r="V453" s="2"/>
    </row>
    <row r="454">
      <c r="T454" s="2"/>
      <c r="U454" s="2"/>
      <c r="V454" s="2"/>
    </row>
    <row r="455">
      <c r="T455" s="2"/>
      <c r="U455" s="2"/>
      <c r="V455" s="2"/>
    </row>
    <row r="456">
      <c r="T456" s="2"/>
      <c r="U456" s="2"/>
      <c r="V456" s="2"/>
    </row>
    <row r="457">
      <c r="T457" s="2"/>
      <c r="U457" s="2"/>
      <c r="V457" s="2"/>
    </row>
    <row r="458">
      <c r="T458" s="2"/>
      <c r="U458" s="2"/>
      <c r="V458" s="2"/>
    </row>
    <row r="459">
      <c r="T459" s="2"/>
      <c r="U459" s="2"/>
      <c r="V459" s="2"/>
    </row>
    <row r="460">
      <c r="T460" s="2"/>
      <c r="U460" s="2"/>
      <c r="V460" s="2"/>
    </row>
    <row r="461">
      <c r="T461" s="2"/>
      <c r="U461" s="2"/>
      <c r="V461" s="2"/>
    </row>
    <row r="462">
      <c r="T462" s="2"/>
      <c r="U462" s="2"/>
      <c r="V462" s="2"/>
    </row>
    <row r="463">
      <c r="T463" s="2"/>
      <c r="U463" s="2"/>
      <c r="V463" s="2"/>
    </row>
    <row r="464">
      <c r="T464" s="2"/>
      <c r="U464" s="2"/>
      <c r="V464" s="2"/>
    </row>
    <row r="465">
      <c r="T465" s="2"/>
      <c r="U465" s="2"/>
      <c r="V465" s="2"/>
    </row>
    <row r="466">
      <c r="T466" s="2"/>
      <c r="U466" s="2"/>
      <c r="V466" s="2"/>
    </row>
    <row r="467">
      <c r="T467" s="2"/>
      <c r="U467" s="2"/>
      <c r="V467" s="2"/>
    </row>
    <row r="468">
      <c r="T468" s="2"/>
      <c r="U468" s="2"/>
      <c r="V468" s="2"/>
    </row>
    <row r="469">
      <c r="T469" s="2"/>
      <c r="U469" s="2"/>
      <c r="V469" s="2"/>
    </row>
    <row r="470">
      <c r="T470" s="2"/>
      <c r="U470" s="2"/>
      <c r="V470" s="2"/>
    </row>
    <row r="471">
      <c r="T471" s="2"/>
      <c r="U471" s="2"/>
      <c r="V471" s="2"/>
    </row>
    <row r="472">
      <c r="T472" s="2"/>
      <c r="U472" s="2"/>
      <c r="V472" s="2"/>
    </row>
    <row r="473">
      <c r="T473" s="2"/>
      <c r="U473" s="2"/>
      <c r="V473" s="2"/>
    </row>
    <row r="474">
      <c r="T474" s="2"/>
      <c r="U474" s="2"/>
      <c r="V474" s="2"/>
    </row>
    <row r="475">
      <c r="T475" s="2"/>
      <c r="U475" s="2"/>
      <c r="V475" s="2"/>
    </row>
    <row r="476">
      <c r="T476" s="2"/>
      <c r="U476" s="2"/>
      <c r="V476" s="2"/>
    </row>
    <row r="477">
      <c r="T477" s="2"/>
      <c r="U477" s="2"/>
      <c r="V477" s="2"/>
    </row>
    <row r="478">
      <c r="T478" s="2"/>
      <c r="U478" s="2"/>
      <c r="V478" s="2"/>
    </row>
    <row r="479">
      <c r="T479" s="2"/>
      <c r="U479" s="2"/>
      <c r="V479" s="2"/>
    </row>
    <row r="480">
      <c r="T480" s="2"/>
      <c r="U480" s="2"/>
      <c r="V480" s="2"/>
    </row>
    <row r="481">
      <c r="T481" s="2"/>
      <c r="U481" s="2"/>
      <c r="V481" s="2"/>
    </row>
    <row r="482">
      <c r="T482" s="2"/>
      <c r="U482" s="2"/>
      <c r="V482" s="2"/>
    </row>
    <row r="483">
      <c r="T483" s="2"/>
      <c r="U483" s="2"/>
      <c r="V483" s="2"/>
    </row>
    <row r="484">
      <c r="T484" s="2"/>
      <c r="U484" s="2"/>
      <c r="V484" s="2"/>
    </row>
    <row r="485">
      <c r="T485" s="2"/>
      <c r="U485" s="2"/>
      <c r="V485" s="2"/>
    </row>
    <row r="486">
      <c r="T486" s="2"/>
      <c r="U486" s="2"/>
      <c r="V486" s="2"/>
    </row>
    <row r="487">
      <c r="T487" s="2"/>
      <c r="U487" s="2"/>
      <c r="V487" s="2"/>
    </row>
    <row r="488">
      <c r="T488" s="2"/>
      <c r="U488" s="2"/>
      <c r="V488" s="2"/>
    </row>
    <row r="489">
      <c r="T489" s="2"/>
      <c r="U489" s="2"/>
      <c r="V489" s="2"/>
    </row>
    <row r="490">
      <c r="T490" s="2"/>
      <c r="U490" s="2"/>
      <c r="V490" s="2"/>
    </row>
    <row r="491">
      <c r="T491" s="2"/>
      <c r="U491" s="2"/>
      <c r="V491" s="2"/>
    </row>
    <row r="492">
      <c r="T492" s="2"/>
      <c r="U492" s="2"/>
      <c r="V492" s="2"/>
    </row>
    <row r="493">
      <c r="T493" s="2"/>
      <c r="U493" s="2"/>
      <c r="V493" s="2"/>
    </row>
    <row r="494">
      <c r="T494" s="2"/>
      <c r="U494" s="2"/>
      <c r="V494" s="2"/>
    </row>
    <row r="495">
      <c r="T495" s="2"/>
      <c r="U495" s="2"/>
      <c r="V495" s="2"/>
    </row>
    <row r="496">
      <c r="T496" s="2"/>
      <c r="U496" s="2"/>
      <c r="V496" s="2"/>
    </row>
    <row r="497">
      <c r="T497" s="2"/>
      <c r="U497" s="2"/>
      <c r="V497" s="2"/>
    </row>
    <row r="498">
      <c r="T498" s="2"/>
      <c r="U498" s="2"/>
      <c r="V498" s="2"/>
    </row>
    <row r="499">
      <c r="T499" s="2"/>
      <c r="U499" s="2"/>
      <c r="V499" s="2"/>
    </row>
    <row r="500">
      <c r="T500" s="2"/>
      <c r="U500" s="2"/>
      <c r="V500" s="2"/>
    </row>
    <row r="501">
      <c r="T501" s="2"/>
      <c r="U501" s="2"/>
      <c r="V501" s="2"/>
    </row>
    <row r="502">
      <c r="T502" s="2"/>
      <c r="U502" s="2"/>
      <c r="V502" s="2"/>
    </row>
    <row r="503">
      <c r="T503" s="2"/>
      <c r="U503" s="2"/>
      <c r="V503" s="2"/>
    </row>
    <row r="504">
      <c r="T504" s="2"/>
      <c r="U504" s="2"/>
      <c r="V504" s="2"/>
    </row>
    <row r="505">
      <c r="T505" s="2"/>
      <c r="U505" s="2"/>
      <c r="V505" s="2"/>
    </row>
    <row r="506">
      <c r="T506" s="2"/>
      <c r="U506" s="2"/>
      <c r="V506" s="2"/>
    </row>
    <row r="507">
      <c r="T507" s="2"/>
      <c r="U507" s="2"/>
      <c r="V507" s="2"/>
    </row>
    <row r="508">
      <c r="T508" s="2"/>
      <c r="U508" s="2"/>
      <c r="V508" s="2"/>
    </row>
    <row r="509">
      <c r="T509" s="2"/>
      <c r="U509" s="2"/>
      <c r="V509" s="2"/>
    </row>
    <row r="510">
      <c r="T510" s="2"/>
      <c r="U510" s="2"/>
      <c r="V510" s="2"/>
    </row>
    <row r="511">
      <c r="T511" s="2"/>
      <c r="U511" s="2"/>
      <c r="V511" s="2"/>
    </row>
    <row r="512">
      <c r="T512" s="2"/>
      <c r="U512" s="2"/>
      <c r="V512" s="2"/>
    </row>
    <row r="513">
      <c r="T513" s="2"/>
      <c r="U513" s="2"/>
      <c r="V513" s="2"/>
    </row>
    <row r="514">
      <c r="T514" s="2"/>
      <c r="U514" s="2"/>
      <c r="V514" s="2"/>
    </row>
    <row r="515">
      <c r="T515" s="2"/>
      <c r="U515" s="2"/>
      <c r="V515" s="2"/>
    </row>
    <row r="516">
      <c r="T516" s="2"/>
      <c r="U516" s="2"/>
      <c r="V516" s="2"/>
    </row>
    <row r="517">
      <c r="T517" s="2"/>
      <c r="U517" s="2"/>
      <c r="V517" s="2"/>
    </row>
    <row r="518">
      <c r="T518" s="2"/>
      <c r="U518" s="2"/>
      <c r="V518" s="2"/>
    </row>
    <row r="519">
      <c r="T519" s="2"/>
      <c r="U519" s="2"/>
      <c r="V519" s="2"/>
    </row>
    <row r="520">
      <c r="T520" s="2"/>
      <c r="U520" s="2"/>
      <c r="V520" s="2"/>
    </row>
    <row r="521">
      <c r="T521" s="2"/>
      <c r="U521" s="2"/>
      <c r="V521" s="2"/>
    </row>
    <row r="522">
      <c r="T522" s="2"/>
      <c r="U522" s="2"/>
      <c r="V522" s="2"/>
    </row>
    <row r="523">
      <c r="T523" s="2"/>
      <c r="U523" s="2"/>
      <c r="V523" s="2"/>
    </row>
    <row r="524">
      <c r="T524" s="2"/>
      <c r="U524" s="2"/>
      <c r="V524" s="2"/>
    </row>
    <row r="525">
      <c r="T525" s="2"/>
      <c r="U525" s="2"/>
      <c r="V525" s="2"/>
    </row>
    <row r="526">
      <c r="T526" s="2"/>
      <c r="U526" s="2"/>
      <c r="V526" s="2"/>
    </row>
    <row r="527">
      <c r="T527" s="2"/>
      <c r="U527" s="2"/>
      <c r="V527" s="2"/>
    </row>
    <row r="528">
      <c r="T528" s="2"/>
      <c r="U528" s="2"/>
      <c r="V528" s="2"/>
    </row>
    <row r="529">
      <c r="T529" s="2"/>
      <c r="U529" s="2"/>
      <c r="V529" s="2"/>
    </row>
    <row r="530">
      <c r="T530" s="2"/>
      <c r="U530" s="2"/>
      <c r="V530" s="2"/>
    </row>
    <row r="531">
      <c r="T531" s="2"/>
      <c r="U531" s="2"/>
      <c r="V531" s="2"/>
    </row>
    <row r="532">
      <c r="T532" s="2"/>
      <c r="U532" s="2"/>
      <c r="V532" s="2"/>
    </row>
    <row r="533">
      <c r="T533" s="2"/>
      <c r="U533" s="2"/>
      <c r="V533" s="2"/>
    </row>
    <row r="534">
      <c r="T534" s="2"/>
      <c r="U534" s="2"/>
      <c r="V534" s="2"/>
    </row>
    <row r="535">
      <c r="T535" s="2"/>
      <c r="U535" s="2"/>
      <c r="V535" s="2"/>
    </row>
    <row r="536">
      <c r="T536" s="2"/>
      <c r="U536" s="2"/>
      <c r="V536" s="2"/>
    </row>
    <row r="537">
      <c r="T537" s="2"/>
      <c r="U537" s="2"/>
      <c r="V537" s="2"/>
    </row>
    <row r="538">
      <c r="T538" s="2"/>
      <c r="U538" s="2"/>
      <c r="V538" s="2"/>
    </row>
    <row r="539">
      <c r="T539" s="2"/>
      <c r="U539" s="2"/>
      <c r="V539" s="2"/>
    </row>
    <row r="540">
      <c r="T540" s="2"/>
      <c r="U540" s="2"/>
      <c r="V540" s="2"/>
    </row>
    <row r="541">
      <c r="T541" s="2"/>
      <c r="U541" s="2"/>
      <c r="V541" s="2"/>
    </row>
    <row r="542">
      <c r="T542" s="2"/>
      <c r="U542" s="2"/>
      <c r="V542" s="2"/>
    </row>
    <row r="543">
      <c r="T543" s="2"/>
      <c r="U543" s="2"/>
      <c r="V543" s="2"/>
    </row>
    <row r="544">
      <c r="T544" s="2"/>
      <c r="U544" s="2"/>
      <c r="V544" s="2"/>
    </row>
    <row r="545">
      <c r="T545" s="2"/>
      <c r="U545" s="2"/>
      <c r="V545" s="2"/>
    </row>
    <row r="546">
      <c r="T546" s="2"/>
      <c r="U546" s="2"/>
      <c r="V546" s="2"/>
    </row>
    <row r="547">
      <c r="T547" s="2"/>
      <c r="U547" s="2"/>
      <c r="V547" s="2"/>
    </row>
    <row r="548">
      <c r="T548" s="2"/>
      <c r="U548" s="2"/>
      <c r="V548" s="2"/>
    </row>
    <row r="549">
      <c r="T549" s="2"/>
      <c r="U549" s="2"/>
      <c r="V549" s="2"/>
    </row>
    <row r="550">
      <c r="T550" s="2"/>
      <c r="U550" s="2"/>
      <c r="V550" s="2"/>
    </row>
    <row r="551">
      <c r="T551" s="2"/>
      <c r="U551" s="2"/>
      <c r="V551" s="2"/>
    </row>
    <row r="552">
      <c r="T552" s="2"/>
      <c r="U552" s="2"/>
      <c r="V552" s="2"/>
    </row>
    <row r="553">
      <c r="T553" s="2"/>
      <c r="U553" s="2"/>
      <c r="V553" s="2"/>
    </row>
    <row r="554">
      <c r="T554" s="2"/>
      <c r="U554" s="2"/>
      <c r="V554" s="2"/>
    </row>
    <row r="555">
      <c r="T555" s="2"/>
      <c r="U555" s="2"/>
      <c r="V555" s="2"/>
    </row>
    <row r="556">
      <c r="T556" s="2"/>
      <c r="U556" s="2"/>
      <c r="V556" s="2"/>
    </row>
    <row r="557">
      <c r="T557" s="2"/>
      <c r="U557" s="2"/>
      <c r="V557" s="2"/>
    </row>
    <row r="558">
      <c r="T558" s="2"/>
      <c r="U558" s="2"/>
      <c r="V558" s="2"/>
    </row>
    <row r="559">
      <c r="T559" s="2"/>
      <c r="U559" s="2"/>
      <c r="V559" s="2"/>
    </row>
    <row r="560">
      <c r="T560" s="2"/>
      <c r="U560" s="2"/>
      <c r="V560" s="2"/>
    </row>
    <row r="561">
      <c r="T561" s="2"/>
      <c r="U561" s="2"/>
      <c r="V561" s="2"/>
    </row>
    <row r="562">
      <c r="T562" s="2"/>
      <c r="U562" s="2"/>
      <c r="V562" s="2"/>
    </row>
    <row r="563">
      <c r="T563" s="2"/>
      <c r="U563" s="2"/>
      <c r="V563" s="2"/>
    </row>
    <row r="564">
      <c r="T564" s="2"/>
      <c r="U564" s="2"/>
      <c r="V564" s="2"/>
    </row>
    <row r="565">
      <c r="T565" s="2"/>
      <c r="U565" s="2"/>
      <c r="V565" s="2"/>
    </row>
    <row r="566">
      <c r="T566" s="2"/>
      <c r="U566" s="2"/>
      <c r="V566" s="2"/>
    </row>
    <row r="567">
      <c r="T567" s="2"/>
      <c r="U567" s="2"/>
      <c r="V567" s="2"/>
    </row>
    <row r="568">
      <c r="T568" s="2"/>
      <c r="U568" s="2"/>
      <c r="V568" s="2"/>
    </row>
    <row r="569">
      <c r="T569" s="2"/>
      <c r="U569" s="2"/>
      <c r="V569" s="2"/>
    </row>
    <row r="570">
      <c r="T570" s="2"/>
      <c r="U570" s="2"/>
      <c r="V570" s="2"/>
    </row>
    <row r="571">
      <c r="T571" s="2"/>
      <c r="U571" s="2"/>
      <c r="V571" s="2"/>
    </row>
    <row r="572">
      <c r="T572" s="2"/>
      <c r="U572" s="2"/>
      <c r="V572" s="2"/>
    </row>
    <row r="573">
      <c r="T573" s="2"/>
      <c r="U573" s="2"/>
      <c r="V573" s="2"/>
    </row>
    <row r="574">
      <c r="T574" s="2"/>
      <c r="U574" s="2"/>
      <c r="V574" s="2"/>
    </row>
    <row r="575">
      <c r="T575" s="2"/>
      <c r="U575" s="2"/>
      <c r="V575" s="2"/>
    </row>
    <row r="576">
      <c r="T576" s="2"/>
      <c r="U576" s="2"/>
      <c r="V576" s="2"/>
    </row>
    <row r="577">
      <c r="T577" s="2"/>
      <c r="U577" s="2"/>
      <c r="V577" s="2"/>
    </row>
    <row r="578">
      <c r="T578" s="2"/>
      <c r="U578" s="2"/>
      <c r="V578" s="2"/>
    </row>
    <row r="579">
      <c r="T579" s="2"/>
      <c r="U579" s="2"/>
      <c r="V579" s="2"/>
    </row>
    <row r="580">
      <c r="T580" s="2"/>
      <c r="U580" s="2"/>
      <c r="V580" s="2"/>
    </row>
    <row r="581">
      <c r="T581" s="2"/>
      <c r="U581" s="2"/>
      <c r="V581" s="2"/>
    </row>
    <row r="582">
      <c r="T582" s="2"/>
      <c r="U582" s="2"/>
      <c r="V582" s="2"/>
    </row>
    <row r="583">
      <c r="T583" s="2"/>
      <c r="U583" s="2"/>
      <c r="V583" s="2"/>
    </row>
    <row r="584">
      <c r="T584" s="2"/>
      <c r="U584" s="2"/>
      <c r="V584" s="2"/>
    </row>
    <row r="585">
      <c r="T585" s="2"/>
      <c r="U585" s="2"/>
      <c r="V585" s="2"/>
    </row>
    <row r="586">
      <c r="T586" s="2"/>
      <c r="U586" s="2"/>
      <c r="V586" s="2"/>
    </row>
    <row r="587">
      <c r="T587" s="2"/>
      <c r="U587" s="2"/>
      <c r="V587" s="2"/>
    </row>
    <row r="588">
      <c r="T588" s="2"/>
      <c r="U588" s="2"/>
      <c r="V588" s="2"/>
    </row>
    <row r="589">
      <c r="T589" s="2"/>
      <c r="U589" s="2"/>
      <c r="V589" s="2"/>
    </row>
    <row r="590">
      <c r="T590" s="2"/>
      <c r="U590" s="2"/>
      <c r="V590" s="2"/>
    </row>
    <row r="591">
      <c r="T591" s="2"/>
      <c r="U591" s="2"/>
      <c r="V591" s="2"/>
    </row>
    <row r="592">
      <c r="T592" s="2"/>
      <c r="U592" s="2"/>
      <c r="V592" s="2"/>
    </row>
    <row r="593">
      <c r="T593" s="2"/>
      <c r="U593" s="2"/>
      <c r="V593" s="2"/>
    </row>
    <row r="594">
      <c r="T594" s="2"/>
      <c r="U594" s="2"/>
      <c r="V594" s="2"/>
    </row>
    <row r="595">
      <c r="T595" s="2"/>
      <c r="U595" s="2"/>
      <c r="V595" s="2"/>
    </row>
    <row r="596">
      <c r="T596" s="2"/>
      <c r="U596" s="2"/>
      <c r="V596" s="2"/>
    </row>
    <row r="597">
      <c r="T597" s="2"/>
      <c r="U597" s="2"/>
      <c r="V597" s="2"/>
    </row>
    <row r="598">
      <c r="T598" s="2"/>
      <c r="U598" s="2"/>
      <c r="V598" s="2"/>
    </row>
    <row r="599">
      <c r="T599" s="2"/>
      <c r="U599" s="2"/>
      <c r="V599" s="2"/>
    </row>
    <row r="600">
      <c r="T600" s="2"/>
      <c r="U600" s="2"/>
      <c r="V600" s="2"/>
    </row>
    <row r="601">
      <c r="T601" s="2"/>
      <c r="U601" s="2"/>
      <c r="V601" s="2"/>
    </row>
    <row r="602">
      <c r="T602" s="2"/>
      <c r="U602" s="2"/>
      <c r="V602" s="2"/>
    </row>
    <row r="603">
      <c r="T603" s="2"/>
      <c r="U603" s="2"/>
      <c r="V603" s="2"/>
    </row>
    <row r="604">
      <c r="T604" s="2"/>
      <c r="U604" s="2"/>
      <c r="V604" s="2"/>
    </row>
    <row r="605">
      <c r="T605" s="2"/>
      <c r="U605" s="2"/>
      <c r="V605" s="2"/>
    </row>
    <row r="606">
      <c r="T606" s="2"/>
      <c r="U606" s="2"/>
      <c r="V606" s="2"/>
    </row>
    <row r="607">
      <c r="T607" s="2"/>
      <c r="U607" s="2"/>
      <c r="V607" s="2"/>
    </row>
    <row r="608">
      <c r="T608" s="2"/>
      <c r="U608" s="2"/>
      <c r="V608" s="2"/>
    </row>
    <row r="609">
      <c r="T609" s="2"/>
      <c r="U609" s="2"/>
      <c r="V609" s="2"/>
    </row>
    <row r="610">
      <c r="T610" s="2"/>
      <c r="U610" s="2"/>
      <c r="V610" s="2"/>
    </row>
    <row r="611">
      <c r="T611" s="2"/>
      <c r="U611" s="2"/>
      <c r="V611" s="2"/>
    </row>
    <row r="612">
      <c r="T612" s="2"/>
      <c r="U612" s="2"/>
      <c r="V612" s="2"/>
    </row>
    <row r="613">
      <c r="T613" s="2"/>
      <c r="U613" s="2"/>
      <c r="V613" s="2"/>
    </row>
    <row r="614">
      <c r="T614" s="2"/>
      <c r="U614" s="2"/>
      <c r="V614" s="2"/>
    </row>
    <row r="615">
      <c r="T615" s="2"/>
      <c r="U615" s="2"/>
      <c r="V615" s="2"/>
    </row>
    <row r="616">
      <c r="T616" s="2"/>
      <c r="U616" s="2"/>
      <c r="V616" s="2"/>
    </row>
    <row r="617">
      <c r="T617" s="2"/>
      <c r="U617" s="2"/>
      <c r="V617" s="2"/>
    </row>
    <row r="618">
      <c r="T618" s="2"/>
      <c r="U618" s="2"/>
      <c r="V618" s="2"/>
    </row>
    <row r="619">
      <c r="T619" s="2"/>
      <c r="U619" s="2"/>
      <c r="V619" s="2"/>
    </row>
    <row r="620">
      <c r="T620" s="2"/>
      <c r="U620" s="2"/>
      <c r="V620" s="2"/>
    </row>
    <row r="621">
      <c r="T621" s="2"/>
      <c r="U621" s="2"/>
      <c r="V621" s="2"/>
    </row>
    <row r="622">
      <c r="T622" s="2"/>
      <c r="U622" s="2"/>
      <c r="V622" s="2"/>
    </row>
    <row r="623">
      <c r="T623" s="2"/>
      <c r="U623" s="2"/>
      <c r="V623" s="2"/>
    </row>
    <row r="624">
      <c r="T624" s="2"/>
      <c r="U624" s="2"/>
      <c r="V624" s="2"/>
    </row>
    <row r="625">
      <c r="T625" s="2"/>
      <c r="U625" s="2"/>
      <c r="V625" s="2"/>
    </row>
    <row r="626">
      <c r="T626" s="2"/>
      <c r="U626" s="2"/>
      <c r="V626" s="2"/>
    </row>
    <row r="627">
      <c r="T627" s="2"/>
      <c r="U627" s="2"/>
      <c r="V627" s="2"/>
    </row>
    <row r="628">
      <c r="T628" s="2"/>
      <c r="U628" s="2"/>
      <c r="V628" s="2"/>
    </row>
    <row r="629">
      <c r="T629" s="2"/>
      <c r="U629" s="2"/>
      <c r="V629" s="2"/>
    </row>
    <row r="630">
      <c r="T630" s="2"/>
      <c r="U630" s="2"/>
      <c r="V630" s="2"/>
    </row>
    <row r="631">
      <c r="T631" s="2"/>
      <c r="U631" s="2"/>
      <c r="V631" s="2"/>
    </row>
    <row r="632">
      <c r="T632" s="2"/>
      <c r="U632" s="2"/>
      <c r="V632" s="2"/>
    </row>
    <row r="633">
      <c r="T633" s="2"/>
      <c r="U633" s="2"/>
      <c r="V633" s="2"/>
    </row>
    <row r="634">
      <c r="T634" s="2"/>
      <c r="U634" s="2"/>
      <c r="V634" s="2"/>
    </row>
    <row r="635">
      <c r="T635" s="2"/>
      <c r="U635" s="2"/>
      <c r="V635" s="2"/>
    </row>
    <row r="636">
      <c r="T636" s="2"/>
      <c r="U636" s="2"/>
      <c r="V636" s="2"/>
    </row>
    <row r="637">
      <c r="T637" s="2"/>
      <c r="U637" s="2"/>
      <c r="V637" s="2"/>
    </row>
    <row r="638">
      <c r="T638" s="2"/>
      <c r="U638" s="2"/>
      <c r="V638" s="2"/>
    </row>
    <row r="639">
      <c r="T639" s="2"/>
      <c r="U639" s="2"/>
      <c r="V639" s="2"/>
    </row>
    <row r="640">
      <c r="T640" s="2"/>
      <c r="U640" s="2"/>
      <c r="V640" s="2"/>
    </row>
    <row r="641">
      <c r="T641" s="2"/>
      <c r="U641" s="2"/>
      <c r="V641" s="2"/>
    </row>
    <row r="642">
      <c r="T642" s="2"/>
      <c r="U642" s="2"/>
      <c r="V642" s="2"/>
    </row>
    <row r="643">
      <c r="T643" s="2"/>
      <c r="U643" s="2"/>
      <c r="V643" s="2"/>
    </row>
    <row r="644">
      <c r="T644" s="2"/>
      <c r="U644" s="2"/>
      <c r="V644" s="2"/>
    </row>
    <row r="645">
      <c r="T645" s="2"/>
      <c r="U645" s="2"/>
      <c r="V645" s="2"/>
    </row>
    <row r="646">
      <c r="T646" s="2"/>
      <c r="U646" s="2"/>
      <c r="V646" s="2"/>
    </row>
    <row r="647">
      <c r="T647" s="2"/>
      <c r="U647" s="2"/>
      <c r="V647" s="2"/>
    </row>
    <row r="648">
      <c r="T648" s="2"/>
      <c r="U648" s="2"/>
      <c r="V648" s="2"/>
    </row>
    <row r="649">
      <c r="T649" s="2"/>
      <c r="U649" s="2"/>
      <c r="V649" s="2"/>
    </row>
    <row r="650">
      <c r="T650" s="2"/>
      <c r="U650" s="2"/>
      <c r="V650" s="2"/>
    </row>
    <row r="651">
      <c r="T651" s="2"/>
      <c r="U651" s="2"/>
      <c r="V651" s="2"/>
    </row>
    <row r="652">
      <c r="T652" s="2"/>
      <c r="U652" s="2"/>
      <c r="V652" s="2"/>
    </row>
    <row r="653">
      <c r="T653" s="2"/>
      <c r="U653" s="2"/>
      <c r="V653" s="2"/>
    </row>
    <row r="654">
      <c r="T654" s="2"/>
      <c r="U654" s="2"/>
      <c r="V654" s="2"/>
    </row>
    <row r="655">
      <c r="T655" s="2"/>
      <c r="U655" s="2"/>
      <c r="V655" s="2"/>
    </row>
    <row r="656">
      <c r="T656" s="2"/>
      <c r="U656" s="2"/>
      <c r="V656" s="2"/>
    </row>
    <row r="657">
      <c r="T657" s="2"/>
      <c r="U657" s="2"/>
      <c r="V657" s="2"/>
    </row>
    <row r="658">
      <c r="T658" s="2"/>
      <c r="U658" s="2"/>
      <c r="V658" s="2"/>
    </row>
    <row r="659">
      <c r="T659" s="2"/>
      <c r="U659" s="2"/>
      <c r="V659" s="2"/>
    </row>
    <row r="660">
      <c r="T660" s="2"/>
      <c r="U660" s="2"/>
      <c r="V660" s="2"/>
    </row>
    <row r="661">
      <c r="T661" s="2"/>
      <c r="U661" s="2"/>
      <c r="V661" s="2"/>
    </row>
    <row r="662">
      <c r="T662" s="2"/>
      <c r="U662" s="2"/>
      <c r="V662" s="2"/>
    </row>
    <row r="663">
      <c r="T663" s="2"/>
      <c r="U663" s="2"/>
      <c r="V663" s="2"/>
    </row>
    <row r="664">
      <c r="T664" s="2"/>
      <c r="U664" s="2"/>
      <c r="V664" s="2"/>
    </row>
    <row r="665">
      <c r="T665" s="2"/>
      <c r="U665" s="2"/>
      <c r="V665" s="2"/>
    </row>
    <row r="666">
      <c r="T666" s="2"/>
      <c r="U666" s="2"/>
      <c r="V666" s="2"/>
    </row>
    <row r="667">
      <c r="T667" s="2"/>
      <c r="U667" s="2"/>
      <c r="V667" s="2"/>
    </row>
    <row r="668">
      <c r="T668" s="2"/>
      <c r="U668" s="2"/>
      <c r="V668" s="2"/>
    </row>
    <row r="669">
      <c r="T669" s="2"/>
      <c r="U669" s="2"/>
      <c r="V669" s="2"/>
    </row>
    <row r="670">
      <c r="T670" s="2"/>
      <c r="U670" s="2"/>
      <c r="V670" s="2"/>
    </row>
    <row r="671">
      <c r="T671" s="2"/>
      <c r="U671" s="2"/>
      <c r="V671" s="2"/>
    </row>
    <row r="672">
      <c r="T672" s="2"/>
      <c r="U672" s="2"/>
      <c r="V672" s="2"/>
    </row>
    <row r="673">
      <c r="T673" s="2"/>
      <c r="U673" s="2"/>
      <c r="V673" s="2"/>
    </row>
    <row r="674">
      <c r="T674" s="2"/>
      <c r="U674" s="2"/>
      <c r="V674" s="2"/>
    </row>
    <row r="675">
      <c r="T675" s="2"/>
      <c r="U675" s="2"/>
      <c r="V675" s="2"/>
    </row>
    <row r="676">
      <c r="T676" s="2"/>
      <c r="U676" s="2"/>
      <c r="V676" s="2"/>
    </row>
    <row r="677">
      <c r="T677" s="2"/>
      <c r="U677" s="2"/>
      <c r="V677" s="2"/>
    </row>
    <row r="678">
      <c r="T678" s="2"/>
      <c r="U678" s="2"/>
      <c r="V678" s="2"/>
    </row>
    <row r="679">
      <c r="T679" s="2"/>
      <c r="U679" s="2"/>
      <c r="V679" s="2"/>
    </row>
    <row r="680">
      <c r="T680" s="2"/>
      <c r="U680" s="2"/>
      <c r="V680" s="2"/>
    </row>
    <row r="681">
      <c r="T681" s="2"/>
      <c r="U681" s="2"/>
      <c r="V681" s="2"/>
    </row>
    <row r="682">
      <c r="T682" s="2"/>
      <c r="U682" s="2"/>
      <c r="V682" s="2"/>
    </row>
    <row r="683">
      <c r="T683" s="2"/>
      <c r="U683" s="2"/>
      <c r="V683" s="2"/>
    </row>
    <row r="684">
      <c r="T684" s="2"/>
      <c r="U684" s="2"/>
      <c r="V684" s="2"/>
    </row>
    <row r="685">
      <c r="T685" s="2"/>
      <c r="U685" s="2"/>
      <c r="V685" s="2"/>
    </row>
    <row r="686">
      <c r="T686" s="2"/>
      <c r="U686" s="2"/>
      <c r="V686" s="2"/>
    </row>
    <row r="687">
      <c r="T687" s="2"/>
      <c r="U687" s="2"/>
      <c r="V687" s="2"/>
    </row>
    <row r="688">
      <c r="T688" s="2"/>
      <c r="U688" s="2"/>
      <c r="V688" s="2"/>
    </row>
    <row r="689">
      <c r="T689" s="2"/>
      <c r="U689" s="2"/>
      <c r="V689" s="2"/>
    </row>
    <row r="690">
      <c r="T690" s="2"/>
      <c r="U690" s="2"/>
      <c r="V690" s="2"/>
    </row>
    <row r="691">
      <c r="T691" s="2"/>
      <c r="U691" s="2"/>
      <c r="V691" s="2"/>
    </row>
    <row r="692">
      <c r="T692" s="2"/>
      <c r="U692" s="2"/>
      <c r="V692" s="2"/>
    </row>
    <row r="693">
      <c r="T693" s="2"/>
      <c r="U693" s="2"/>
      <c r="V693" s="2"/>
    </row>
    <row r="694">
      <c r="T694" s="2"/>
      <c r="U694" s="2"/>
      <c r="V694" s="2"/>
    </row>
    <row r="695">
      <c r="T695" s="2"/>
      <c r="U695" s="2"/>
      <c r="V695" s="2"/>
    </row>
    <row r="696">
      <c r="T696" s="2"/>
      <c r="U696" s="2"/>
      <c r="V696" s="2"/>
    </row>
    <row r="697">
      <c r="T697" s="2"/>
      <c r="U697" s="2"/>
      <c r="V697" s="2"/>
    </row>
    <row r="698">
      <c r="T698" s="2"/>
      <c r="U698" s="2"/>
      <c r="V698" s="2"/>
    </row>
    <row r="699">
      <c r="T699" s="2"/>
      <c r="U699" s="2"/>
      <c r="V699" s="2"/>
    </row>
    <row r="700">
      <c r="T700" s="2"/>
      <c r="U700" s="2"/>
      <c r="V700" s="2"/>
    </row>
    <row r="701">
      <c r="T701" s="2"/>
      <c r="U701" s="2"/>
      <c r="V701" s="2"/>
    </row>
    <row r="702">
      <c r="T702" s="2"/>
      <c r="U702" s="2"/>
      <c r="V702" s="2"/>
    </row>
    <row r="703">
      <c r="T703" s="2"/>
      <c r="U703" s="2"/>
      <c r="V703" s="2"/>
    </row>
    <row r="704">
      <c r="T704" s="2"/>
      <c r="U704" s="2"/>
      <c r="V704" s="2"/>
    </row>
    <row r="705">
      <c r="T705" s="2"/>
      <c r="U705" s="2"/>
      <c r="V705" s="2"/>
    </row>
    <row r="706">
      <c r="T706" s="2"/>
      <c r="U706" s="2"/>
      <c r="V706" s="2"/>
    </row>
    <row r="707">
      <c r="T707" s="2"/>
      <c r="U707" s="2"/>
      <c r="V707" s="2"/>
    </row>
    <row r="708">
      <c r="T708" s="2"/>
      <c r="U708" s="2"/>
      <c r="V708" s="2"/>
    </row>
    <row r="709">
      <c r="T709" s="2"/>
      <c r="U709" s="2"/>
      <c r="V709" s="2"/>
    </row>
    <row r="710">
      <c r="T710" s="2"/>
      <c r="U710" s="2"/>
      <c r="V710" s="2"/>
    </row>
    <row r="711">
      <c r="T711" s="2"/>
      <c r="U711" s="2"/>
      <c r="V711" s="2"/>
    </row>
    <row r="712">
      <c r="T712" s="2"/>
      <c r="U712" s="2"/>
      <c r="V712" s="2"/>
    </row>
    <row r="713">
      <c r="T713" s="2"/>
      <c r="U713" s="2"/>
      <c r="V713" s="2"/>
    </row>
    <row r="714">
      <c r="T714" s="2"/>
      <c r="U714" s="2"/>
      <c r="V714" s="2"/>
    </row>
    <row r="715">
      <c r="T715" s="2"/>
      <c r="U715" s="2"/>
      <c r="V715" s="2"/>
    </row>
    <row r="716">
      <c r="T716" s="2"/>
      <c r="U716" s="2"/>
      <c r="V716" s="2"/>
    </row>
    <row r="717">
      <c r="T717" s="2"/>
      <c r="U717" s="2"/>
      <c r="V717" s="2"/>
    </row>
    <row r="718">
      <c r="T718" s="2"/>
      <c r="U718" s="2"/>
      <c r="V718" s="2"/>
    </row>
    <row r="719">
      <c r="T719" s="2"/>
      <c r="U719" s="2"/>
      <c r="V719" s="2"/>
    </row>
    <row r="720">
      <c r="T720" s="2"/>
      <c r="U720" s="2"/>
      <c r="V720" s="2"/>
    </row>
    <row r="721">
      <c r="T721" s="2"/>
      <c r="U721" s="2"/>
      <c r="V721" s="2"/>
    </row>
    <row r="722">
      <c r="T722" s="2"/>
      <c r="U722" s="2"/>
      <c r="V722" s="2"/>
    </row>
    <row r="723">
      <c r="T723" s="2"/>
      <c r="U723" s="2"/>
      <c r="V723" s="2"/>
    </row>
    <row r="724">
      <c r="T724" s="2"/>
      <c r="U724" s="2"/>
      <c r="V724" s="2"/>
    </row>
    <row r="725">
      <c r="T725" s="2"/>
      <c r="U725" s="2"/>
      <c r="V725" s="2"/>
    </row>
    <row r="726">
      <c r="T726" s="2"/>
      <c r="U726" s="2"/>
      <c r="V726" s="2"/>
    </row>
    <row r="727">
      <c r="T727" s="2"/>
      <c r="U727" s="2"/>
      <c r="V727" s="2"/>
    </row>
    <row r="728">
      <c r="T728" s="2"/>
      <c r="U728" s="2"/>
      <c r="V728" s="2"/>
    </row>
    <row r="729">
      <c r="T729" s="2"/>
      <c r="U729" s="2"/>
      <c r="V729" s="2"/>
    </row>
    <row r="730">
      <c r="T730" s="2"/>
      <c r="U730" s="2"/>
      <c r="V730" s="2"/>
    </row>
    <row r="731">
      <c r="T731" s="2"/>
      <c r="U731" s="2"/>
      <c r="V731" s="2"/>
    </row>
    <row r="732">
      <c r="T732" s="2"/>
      <c r="U732" s="2"/>
      <c r="V732" s="2"/>
    </row>
    <row r="733">
      <c r="T733" s="2"/>
      <c r="U733" s="2"/>
      <c r="V733" s="2"/>
    </row>
    <row r="734">
      <c r="T734" s="2"/>
      <c r="U734" s="2"/>
      <c r="V734" s="2"/>
    </row>
    <row r="735">
      <c r="T735" s="2"/>
      <c r="U735" s="2"/>
      <c r="V735" s="2"/>
    </row>
    <row r="736">
      <c r="T736" s="2"/>
      <c r="U736" s="2"/>
      <c r="V736" s="2"/>
    </row>
    <row r="737">
      <c r="T737" s="2"/>
      <c r="U737" s="2"/>
      <c r="V737" s="2"/>
    </row>
    <row r="738">
      <c r="T738" s="2"/>
      <c r="U738" s="2"/>
      <c r="V738" s="2"/>
    </row>
    <row r="739">
      <c r="T739" s="2"/>
      <c r="U739" s="2"/>
      <c r="V739" s="2"/>
    </row>
    <row r="740">
      <c r="T740" s="2"/>
      <c r="U740" s="2"/>
      <c r="V740" s="2"/>
    </row>
    <row r="741">
      <c r="T741" s="2"/>
      <c r="U741" s="2"/>
      <c r="V741" s="2"/>
    </row>
    <row r="742">
      <c r="T742" s="2"/>
      <c r="U742" s="2"/>
      <c r="V742" s="2"/>
    </row>
    <row r="743">
      <c r="T743" s="2"/>
      <c r="U743" s="2"/>
      <c r="V743" s="2"/>
    </row>
    <row r="744">
      <c r="T744" s="2"/>
      <c r="U744" s="2"/>
      <c r="V744" s="2"/>
    </row>
    <row r="745">
      <c r="T745" s="2"/>
      <c r="U745" s="2"/>
      <c r="V745" s="2"/>
    </row>
    <row r="746">
      <c r="T746" s="2"/>
      <c r="U746" s="2"/>
      <c r="V746" s="2"/>
    </row>
    <row r="747">
      <c r="T747" s="2"/>
      <c r="U747" s="2"/>
      <c r="V747" s="2"/>
    </row>
    <row r="748">
      <c r="T748" s="2"/>
      <c r="U748" s="2"/>
      <c r="V748" s="2"/>
    </row>
    <row r="749">
      <c r="T749" s="2"/>
      <c r="U749" s="2"/>
      <c r="V749" s="2"/>
    </row>
    <row r="750">
      <c r="T750" s="2"/>
      <c r="U750" s="2"/>
      <c r="V750" s="2"/>
    </row>
    <row r="751">
      <c r="T751" s="2"/>
      <c r="U751" s="2"/>
      <c r="V751" s="2"/>
    </row>
    <row r="752">
      <c r="T752" s="2"/>
      <c r="U752" s="2"/>
      <c r="V752" s="2"/>
    </row>
    <row r="753">
      <c r="T753" s="2"/>
      <c r="U753" s="2"/>
      <c r="V753" s="2"/>
    </row>
    <row r="754">
      <c r="T754" s="2"/>
      <c r="U754" s="2"/>
      <c r="V754" s="2"/>
    </row>
    <row r="755">
      <c r="T755" s="2"/>
      <c r="U755" s="2"/>
      <c r="V755" s="2"/>
    </row>
    <row r="756">
      <c r="T756" s="2"/>
      <c r="U756" s="2"/>
      <c r="V756" s="2"/>
    </row>
    <row r="757">
      <c r="T757" s="2"/>
      <c r="U757" s="2"/>
      <c r="V757" s="2"/>
    </row>
    <row r="758">
      <c r="T758" s="2"/>
      <c r="U758" s="2"/>
      <c r="V758" s="2"/>
    </row>
    <row r="759">
      <c r="T759" s="2"/>
      <c r="U759" s="2"/>
      <c r="V759" s="2"/>
    </row>
    <row r="760">
      <c r="T760" s="2"/>
      <c r="U760" s="2"/>
      <c r="V760" s="2"/>
    </row>
    <row r="761">
      <c r="T761" s="2"/>
      <c r="U761" s="2"/>
      <c r="V761" s="2"/>
    </row>
    <row r="762">
      <c r="T762" s="2"/>
      <c r="U762" s="2"/>
      <c r="V762" s="2"/>
    </row>
    <row r="763">
      <c r="T763" s="2"/>
      <c r="U763" s="2"/>
      <c r="V763" s="2"/>
    </row>
    <row r="764">
      <c r="T764" s="2"/>
      <c r="U764" s="2"/>
      <c r="V764" s="2"/>
    </row>
    <row r="765">
      <c r="T765" s="2"/>
      <c r="U765" s="2"/>
      <c r="V765" s="2"/>
    </row>
    <row r="766">
      <c r="T766" s="2"/>
      <c r="U766" s="2"/>
      <c r="V766" s="2"/>
    </row>
    <row r="767">
      <c r="T767" s="2"/>
      <c r="U767" s="2"/>
      <c r="V767" s="2"/>
    </row>
    <row r="768">
      <c r="T768" s="2"/>
      <c r="U768" s="2"/>
      <c r="V768" s="2"/>
    </row>
    <row r="769">
      <c r="T769" s="2"/>
      <c r="U769" s="2"/>
      <c r="V769" s="2"/>
    </row>
    <row r="770">
      <c r="T770" s="2"/>
      <c r="U770" s="2"/>
      <c r="V770" s="2"/>
    </row>
    <row r="771">
      <c r="T771" s="2"/>
      <c r="U771" s="2"/>
      <c r="V771" s="2"/>
    </row>
    <row r="772">
      <c r="T772" s="2"/>
      <c r="U772" s="2"/>
      <c r="V772" s="2"/>
    </row>
    <row r="773">
      <c r="T773" s="2"/>
      <c r="U773" s="2"/>
      <c r="V773" s="2"/>
    </row>
    <row r="774">
      <c r="T774" s="2"/>
      <c r="U774" s="2"/>
      <c r="V774" s="2"/>
    </row>
    <row r="775">
      <c r="T775" s="2"/>
      <c r="U775" s="2"/>
      <c r="V775" s="2"/>
    </row>
    <row r="776">
      <c r="T776" s="2"/>
      <c r="U776" s="2"/>
      <c r="V776" s="2"/>
    </row>
    <row r="777">
      <c r="T777" s="2"/>
      <c r="U777" s="2"/>
      <c r="V777" s="2"/>
    </row>
    <row r="778">
      <c r="T778" s="2"/>
      <c r="U778" s="2"/>
      <c r="V778" s="2"/>
    </row>
    <row r="779">
      <c r="T779" s="2"/>
      <c r="U779" s="2"/>
      <c r="V779" s="2"/>
    </row>
    <row r="780">
      <c r="T780" s="2"/>
      <c r="U780" s="2"/>
      <c r="V780" s="2"/>
    </row>
    <row r="781">
      <c r="T781" s="2"/>
      <c r="U781" s="2"/>
      <c r="V781" s="2"/>
    </row>
    <row r="782">
      <c r="T782" s="2"/>
      <c r="U782" s="2"/>
      <c r="V782" s="2"/>
    </row>
    <row r="783">
      <c r="T783" s="2"/>
      <c r="U783" s="2"/>
      <c r="V783" s="2"/>
    </row>
    <row r="784">
      <c r="T784" s="2"/>
      <c r="U784" s="2"/>
      <c r="V784" s="2"/>
    </row>
    <row r="785">
      <c r="T785" s="2"/>
      <c r="U785" s="2"/>
      <c r="V785" s="2"/>
    </row>
    <row r="786">
      <c r="T786" s="2"/>
      <c r="U786" s="2"/>
      <c r="V786" s="2"/>
    </row>
    <row r="787">
      <c r="T787" s="2"/>
      <c r="U787" s="2"/>
      <c r="V787" s="2"/>
    </row>
    <row r="788">
      <c r="T788" s="2"/>
      <c r="U788" s="2"/>
      <c r="V788" s="2"/>
    </row>
    <row r="789">
      <c r="T789" s="2"/>
      <c r="U789" s="2"/>
      <c r="V789" s="2"/>
    </row>
    <row r="790">
      <c r="T790" s="2"/>
      <c r="U790" s="2"/>
      <c r="V790" s="2"/>
    </row>
    <row r="791">
      <c r="T791" s="2"/>
      <c r="U791" s="2"/>
      <c r="V791" s="2"/>
    </row>
    <row r="792">
      <c r="T792" s="2"/>
      <c r="U792" s="2"/>
      <c r="V792" s="2"/>
    </row>
    <row r="793">
      <c r="T793" s="2"/>
      <c r="U793" s="2"/>
      <c r="V793" s="2"/>
    </row>
    <row r="794">
      <c r="T794" s="2"/>
      <c r="U794" s="2"/>
      <c r="V794" s="2"/>
    </row>
    <row r="795">
      <c r="T795" s="2"/>
      <c r="U795" s="2"/>
      <c r="V795" s="2"/>
    </row>
    <row r="796">
      <c r="T796" s="2"/>
      <c r="U796" s="2"/>
      <c r="V796" s="2"/>
    </row>
    <row r="797">
      <c r="T797" s="2"/>
      <c r="U797" s="2"/>
      <c r="V797" s="2"/>
    </row>
    <row r="798">
      <c r="T798" s="2"/>
      <c r="U798" s="2"/>
      <c r="V798" s="2"/>
    </row>
    <row r="799">
      <c r="T799" s="2"/>
      <c r="U799" s="2"/>
      <c r="V799" s="2"/>
    </row>
    <row r="800">
      <c r="T800" s="2"/>
      <c r="U800" s="2"/>
      <c r="V800" s="2"/>
    </row>
    <row r="801">
      <c r="T801" s="2"/>
      <c r="U801" s="2"/>
      <c r="V801" s="2"/>
    </row>
    <row r="802">
      <c r="T802" s="2"/>
      <c r="U802" s="2"/>
      <c r="V802" s="2"/>
    </row>
    <row r="803">
      <c r="T803" s="2"/>
      <c r="U803" s="2"/>
      <c r="V803" s="2"/>
    </row>
    <row r="804">
      <c r="T804" s="2"/>
      <c r="U804" s="2"/>
      <c r="V804" s="2"/>
    </row>
    <row r="805">
      <c r="T805" s="2"/>
      <c r="U805" s="2"/>
      <c r="V805" s="2"/>
    </row>
    <row r="806">
      <c r="T806" s="2"/>
      <c r="U806" s="2"/>
      <c r="V806" s="2"/>
    </row>
    <row r="807">
      <c r="T807" s="2"/>
      <c r="U807" s="2"/>
      <c r="V807" s="2"/>
    </row>
    <row r="808">
      <c r="T808" s="2"/>
      <c r="U808" s="2"/>
      <c r="V808" s="2"/>
    </row>
    <row r="809">
      <c r="T809" s="2"/>
      <c r="U809" s="2"/>
      <c r="V809" s="2"/>
    </row>
    <row r="810">
      <c r="T810" s="2"/>
      <c r="U810" s="2"/>
      <c r="V810" s="2"/>
    </row>
    <row r="811">
      <c r="T811" s="2"/>
      <c r="U811" s="2"/>
      <c r="V811" s="2"/>
    </row>
    <row r="812">
      <c r="T812" s="2"/>
      <c r="U812" s="2"/>
      <c r="V812" s="2"/>
    </row>
    <row r="813">
      <c r="T813" s="2"/>
      <c r="U813" s="2"/>
      <c r="V813" s="2"/>
    </row>
    <row r="814">
      <c r="T814" s="2"/>
      <c r="U814" s="2"/>
      <c r="V814" s="2"/>
    </row>
    <row r="815">
      <c r="T815" s="2"/>
      <c r="U815" s="2"/>
      <c r="V815" s="2"/>
    </row>
    <row r="816">
      <c r="T816" s="2"/>
      <c r="U816" s="2"/>
      <c r="V816" s="2"/>
    </row>
    <row r="817">
      <c r="T817" s="2"/>
      <c r="U817" s="2"/>
      <c r="V817" s="2"/>
    </row>
    <row r="818">
      <c r="T818" s="2"/>
      <c r="U818" s="2"/>
      <c r="V818" s="2"/>
    </row>
    <row r="819">
      <c r="T819" s="2"/>
      <c r="U819" s="2"/>
      <c r="V819" s="2"/>
    </row>
    <row r="820">
      <c r="T820" s="2"/>
      <c r="U820" s="2"/>
      <c r="V820" s="2"/>
    </row>
    <row r="821">
      <c r="T821" s="2"/>
      <c r="U821" s="2"/>
      <c r="V821" s="2"/>
    </row>
    <row r="822">
      <c r="T822" s="2"/>
      <c r="U822" s="2"/>
      <c r="V822" s="2"/>
    </row>
    <row r="823">
      <c r="T823" s="2"/>
      <c r="U823" s="2"/>
      <c r="V823" s="2"/>
    </row>
    <row r="824">
      <c r="T824" s="2"/>
      <c r="U824" s="2"/>
      <c r="V824" s="2"/>
    </row>
    <row r="825">
      <c r="T825" s="2"/>
      <c r="U825" s="2"/>
      <c r="V825" s="2"/>
    </row>
    <row r="826">
      <c r="T826" s="2"/>
      <c r="U826" s="2"/>
      <c r="V826" s="2"/>
    </row>
    <row r="827">
      <c r="T827" s="2"/>
      <c r="U827" s="2"/>
      <c r="V827" s="2"/>
    </row>
    <row r="828">
      <c r="T828" s="2"/>
      <c r="U828" s="2"/>
      <c r="V828" s="2"/>
    </row>
    <row r="829">
      <c r="T829" s="2"/>
      <c r="U829" s="2"/>
      <c r="V829" s="2"/>
    </row>
    <row r="830">
      <c r="T830" s="2"/>
      <c r="U830" s="2"/>
      <c r="V830" s="2"/>
    </row>
    <row r="831">
      <c r="T831" s="2"/>
      <c r="U831" s="2"/>
      <c r="V831" s="2"/>
    </row>
    <row r="832">
      <c r="T832" s="2"/>
      <c r="U832" s="2"/>
      <c r="V832" s="2"/>
    </row>
    <row r="833">
      <c r="T833" s="2"/>
      <c r="U833" s="2"/>
      <c r="V833" s="2"/>
    </row>
    <row r="834">
      <c r="T834" s="2"/>
      <c r="U834" s="2"/>
      <c r="V834" s="2"/>
    </row>
    <row r="835">
      <c r="T835" s="2"/>
      <c r="U835" s="2"/>
      <c r="V835" s="2"/>
    </row>
    <row r="836">
      <c r="T836" s="2"/>
      <c r="U836" s="2"/>
      <c r="V836" s="2"/>
    </row>
    <row r="837">
      <c r="T837" s="2"/>
      <c r="U837" s="2"/>
      <c r="V837" s="2"/>
    </row>
    <row r="838">
      <c r="T838" s="2"/>
      <c r="U838" s="2"/>
      <c r="V838" s="2"/>
    </row>
    <row r="839">
      <c r="T839" s="2"/>
      <c r="U839" s="2"/>
      <c r="V839" s="2"/>
    </row>
    <row r="840">
      <c r="T840" s="2"/>
      <c r="U840" s="2"/>
      <c r="V840" s="2"/>
    </row>
    <row r="841">
      <c r="T841" s="2"/>
      <c r="U841" s="2"/>
      <c r="V841" s="2"/>
    </row>
    <row r="842">
      <c r="T842" s="2"/>
      <c r="U842" s="2"/>
      <c r="V842" s="2"/>
    </row>
    <row r="843">
      <c r="T843" s="2"/>
      <c r="U843" s="2"/>
      <c r="V843" s="2"/>
    </row>
    <row r="844">
      <c r="T844" s="2"/>
      <c r="U844" s="2"/>
      <c r="V844" s="2"/>
    </row>
    <row r="845">
      <c r="T845" s="2"/>
      <c r="U845" s="2"/>
      <c r="V845" s="2"/>
    </row>
    <row r="846">
      <c r="T846" s="2"/>
      <c r="U846" s="2"/>
      <c r="V846" s="2"/>
    </row>
    <row r="847">
      <c r="T847" s="2"/>
      <c r="U847" s="2"/>
      <c r="V847" s="2"/>
    </row>
    <row r="848">
      <c r="T848" s="2"/>
      <c r="U848" s="2"/>
      <c r="V848" s="2"/>
    </row>
    <row r="849">
      <c r="T849" s="2"/>
      <c r="U849" s="2"/>
      <c r="V849" s="2"/>
    </row>
    <row r="850">
      <c r="T850" s="2"/>
      <c r="U850" s="2"/>
      <c r="V850" s="2"/>
    </row>
    <row r="851">
      <c r="T851" s="2"/>
      <c r="U851" s="2"/>
      <c r="V851" s="2"/>
    </row>
    <row r="852">
      <c r="T852" s="2"/>
      <c r="U852" s="2"/>
      <c r="V852" s="2"/>
    </row>
    <row r="853">
      <c r="T853" s="2"/>
      <c r="U853" s="2"/>
      <c r="V853" s="2"/>
    </row>
    <row r="854">
      <c r="T854" s="2"/>
      <c r="U854" s="2"/>
      <c r="V854" s="2"/>
    </row>
    <row r="855">
      <c r="T855" s="2"/>
      <c r="U855" s="2"/>
      <c r="V855" s="2"/>
    </row>
    <row r="856">
      <c r="T856" s="2"/>
      <c r="U856" s="2"/>
      <c r="V856" s="2"/>
    </row>
    <row r="857">
      <c r="T857" s="2"/>
      <c r="U857" s="2"/>
      <c r="V857" s="2"/>
    </row>
    <row r="858">
      <c r="T858" s="2"/>
      <c r="U858" s="2"/>
      <c r="V858" s="2"/>
    </row>
    <row r="859">
      <c r="T859" s="2"/>
      <c r="U859" s="2"/>
      <c r="V859" s="2"/>
    </row>
    <row r="860">
      <c r="T860" s="2"/>
      <c r="U860" s="2"/>
      <c r="V860" s="2"/>
    </row>
    <row r="861">
      <c r="T861" s="2"/>
      <c r="U861" s="2"/>
      <c r="V861" s="2"/>
    </row>
    <row r="862">
      <c r="T862" s="2"/>
      <c r="U862" s="2"/>
      <c r="V862" s="2"/>
    </row>
    <row r="863">
      <c r="T863" s="2"/>
      <c r="U863" s="2"/>
      <c r="V863" s="2"/>
    </row>
    <row r="864">
      <c r="T864" s="2"/>
      <c r="U864" s="2"/>
      <c r="V864" s="2"/>
    </row>
    <row r="865">
      <c r="T865" s="2"/>
      <c r="U865" s="2"/>
      <c r="V865" s="2"/>
    </row>
    <row r="866">
      <c r="T866" s="2"/>
      <c r="U866" s="2"/>
      <c r="V866" s="2"/>
    </row>
    <row r="867">
      <c r="T867" s="2"/>
      <c r="U867" s="2"/>
      <c r="V867" s="2"/>
    </row>
    <row r="868">
      <c r="T868" s="2"/>
      <c r="U868" s="2"/>
      <c r="V868" s="2"/>
    </row>
    <row r="869">
      <c r="T869" s="2"/>
      <c r="U869" s="2"/>
      <c r="V869" s="2"/>
    </row>
    <row r="870">
      <c r="T870" s="2"/>
      <c r="U870" s="2"/>
      <c r="V870" s="2"/>
    </row>
    <row r="871">
      <c r="T871" s="2"/>
      <c r="U871" s="2"/>
      <c r="V871" s="2"/>
    </row>
    <row r="872">
      <c r="T872" s="2"/>
      <c r="U872" s="2"/>
      <c r="V872" s="2"/>
    </row>
    <row r="873">
      <c r="T873" s="2"/>
      <c r="U873" s="2"/>
      <c r="V873" s="2"/>
    </row>
    <row r="874">
      <c r="T874" s="2"/>
      <c r="U874" s="2"/>
      <c r="V874" s="2"/>
    </row>
    <row r="875">
      <c r="T875" s="2"/>
      <c r="U875" s="2"/>
      <c r="V875" s="2"/>
    </row>
    <row r="876">
      <c r="T876" s="2"/>
      <c r="U876" s="2"/>
      <c r="V876" s="2"/>
    </row>
    <row r="877">
      <c r="T877" s="2"/>
      <c r="U877" s="2"/>
      <c r="V877" s="2"/>
    </row>
    <row r="878">
      <c r="T878" s="2"/>
      <c r="U878" s="2"/>
      <c r="V878" s="2"/>
    </row>
    <row r="879">
      <c r="T879" s="2"/>
      <c r="U879" s="2"/>
      <c r="V879" s="2"/>
    </row>
    <row r="880">
      <c r="T880" s="2"/>
      <c r="U880" s="2"/>
      <c r="V880" s="2"/>
    </row>
    <row r="881">
      <c r="T881" s="2"/>
      <c r="U881" s="2"/>
      <c r="V881" s="2"/>
    </row>
    <row r="882">
      <c r="T882" s="2"/>
      <c r="U882" s="2"/>
      <c r="V882" s="2"/>
    </row>
    <row r="883">
      <c r="T883" s="2"/>
      <c r="U883" s="2"/>
      <c r="V883" s="2"/>
    </row>
    <row r="884">
      <c r="T884" s="2"/>
      <c r="U884" s="2"/>
      <c r="V884" s="2"/>
    </row>
    <row r="885">
      <c r="T885" s="2"/>
      <c r="U885" s="2"/>
      <c r="V885" s="2"/>
    </row>
    <row r="886">
      <c r="T886" s="2"/>
      <c r="U886" s="2"/>
      <c r="V886" s="2"/>
    </row>
    <row r="887">
      <c r="T887" s="2"/>
      <c r="U887" s="2"/>
      <c r="V887" s="2"/>
    </row>
    <row r="888">
      <c r="T888" s="2"/>
      <c r="U888" s="2"/>
      <c r="V888" s="2"/>
    </row>
    <row r="889">
      <c r="T889" s="2"/>
      <c r="U889" s="2"/>
      <c r="V889" s="2"/>
    </row>
    <row r="890">
      <c r="T890" s="2"/>
      <c r="U890" s="2"/>
      <c r="V890" s="2"/>
    </row>
    <row r="891">
      <c r="T891" s="2"/>
      <c r="U891" s="2"/>
      <c r="V891" s="2"/>
    </row>
    <row r="892">
      <c r="T892" s="2"/>
      <c r="U892" s="2"/>
      <c r="V892" s="2"/>
    </row>
    <row r="893">
      <c r="T893" s="2"/>
      <c r="U893" s="2"/>
      <c r="V893" s="2"/>
    </row>
    <row r="894">
      <c r="T894" s="2"/>
      <c r="U894" s="2"/>
      <c r="V894" s="2"/>
    </row>
    <row r="895">
      <c r="T895" s="2"/>
      <c r="U895" s="2"/>
      <c r="V895" s="2"/>
    </row>
    <row r="896">
      <c r="T896" s="2"/>
      <c r="U896" s="2"/>
      <c r="V896" s="2"/>
    </row>
    <row r="897">
      <c r="T897" s="2"/>
      <c r="U897" s="2"/>
      <c r="V897" s="2"/>
    </row>
    <row r="898">
      <c r="T898" s="2"/>
      <c r="U898" s="2"/>
      <c r="V898" s="2"/>
    </row>
    <row r="899">
      <c r="T899" s="2"/>
      <c r="U899" s="2"/>
      <c r="V899" s="2"/>
    </row>
    <row r="900">
      <c r="T900" s="2"/>
      <c r="U900" s="2"/>
      <c r="V900" s="2"/>
    </row>
    <row r="901">
      <c r="T901" s="2"/>
      <c r="U901" s="2"/>
      <c r="V901" s="2"/>
    </row>
    <row r="902">
      <c r="T902" s="2"/>
      <c r="U902" s="2"/>
      <c r="V902" s="2"/>
    </row>
    <row r="903">
      <c r="T903" s="2"/>
      <c r="U903" s="2"/>
      <c r="V903" s="2"/>
    </row>
    <row r="904">
      <c r="T904" s="2"/>
      <c r="U904" s="2"/>
      <c r="V904" s="2"/>
    </row>
    <row r="905">
      <c r="T905" s="2"/>
      <c r="U905" s="2"/>
      <c r="V905" s="2"/>
    </row>
    <row r="906">
      <c r="T906" s="2"/>
      <c r="U906" s="2"/>
      <c r="V906" s="2"/>
    </row>
    <row r="907">
      <c r="T907" s="2"/>
      <c r="U907" s="2"/>
      <c r="V907" s="2"/>
    </row>
    <row r="908">
      <c r="T908" s="2"/>
      <c r="U908" s="2"/>
      <c r="V908" s="2"/>
    </row>
    <row r="909">
      <c r="T909" s="2"/>
      <c r="U909" s="2"/>
      <c r="V909" s="2"/>
    </row>
    <row r="910">
      <c r="T910" s="2"/>
      <c r="U910" s="2"/>
      <c r="V910" s="2"/>
    </row>
    <row r="911">
      <c r="T911" s="2"/>
      <c r="U911" s="2"/>
      <c r="V911" s="2"/>
    </row>
    <row r="912">
      <c r="T912" s="2"/>
      <c r="U912" s="2"/>
      <c r="V912" s="2"/>
    </row>
    <row r="913">
      <c r="T913" s="2"/>
      <c r="U913" s="2"/>
      <c r="V913" s="2"/>
    </row>
    <row r="914">
      <c r="T914" s="2"/>
      <c r="U914" s="2"/>
      <c r="V914" s="2"/>
    </row>
    <row r="915">
      <c r="T915" s="2"/>
      <c r="U915" s="2"/>
      <c r="V915" s="2"/>
    </row>
    <row r="916">
      <c r="T916" s="2"/>
      <c r="U916" s="2"/>
      <c r="V916" s="2"/>
    </row>
    <row r="917">
      <c r="T917" s="2"/>
      <c r="U917" s="2"/>
      <c r="V917" s="2"/>
    </row>
    <row r="918">
      <c r="T918" s="2"/>
      <c r="U918" s="2"/>
      <c r="V918" s="2"/>
    </row>
    <row r="919">
      <c r="T919" s="2"/>
      <c r="U919" s="2"/>
      <c r="V919" s="2"/>
    </row>
    <row r="920">
      <c r="T920" s="2"/>
      <c r="U920" s="2"/>
      <c r="V920" s="2"/>
    </row>
    <row r="921">
      <c r="T921" s="2"/>
      <c r="U921" s="2"/>
      <c r="V921" s="2"/>
    </row>
    <row r="922">
      <c r="T922" s="2"/>
      <c r="U922" s="2"/>
      <c r="V922" s="2"/>
    </row>
    <row r="923">
      <c r="T923" s="2"/>
      <c r="U923" s="2"/>
      <c r="V923" s="2"/>
    </row>
    <row r="924">
      <c r="T924" s="2"/>
      <c r="U924" s="2"/>
      <c r="V924" s="2"/>
    </row>
    <row r="925">
      <c r="T925" s="2"/>
      <c r="U925" s="2"/>
      <c r="V925" s="2"/>
    </row>
    <row r="926">
      <c r="T926" s="2"/>
      <c r="U926" s="2"/>
      <c r="V926" s="2"/>
    </row>
    <row r="927">
      <c r="T927" s="2"/>
      <c r="U927" s="2"/>
      <c r="V927" s="2"/>
    </row>
    <row r="928">
      <c r="T928" s="2"/>
      <c r="U928" s="2"/>
      <c r="V928" s="2"/>
    </row>
    <row r="929">
      <c r="T929" s="2"/>
      <c r="U929" s="2"/>
      <c r="V929" s="2"/>
    </row>
    <row r="930">
      <c r="T930" s="2"/>
      <c r="U930" s="2"/>
      <c r="V930" s="2"/>
    </row>
    <row r="931">
      <c r="T931" s="2"/>
      <c r="U931" s="2"/>
      <c r="V931" s="2"/>
    </row>
    <row r="932">
      <c r="T932" s="2"/>
      <c r="U932" s="2"/>
      <c r="V932" s="2"/>
    </row>
    <row r="933">
      <c r="T933" s="2"/>
      <c r="U933" s="2"/>
      <c r="V933" s="2"/>
    </row>
    <row r="934">
      <c r="T934" s="2"/>
      <c r="U934" s="2"/>
      <c r="V934" s="2"/>
    </row>
    <row r="935">
      <c r="T935" s="2"/>
      <c r="U935" s="2"/>
      <c r="V935" s="2"/>
    </row>
    <row r="936">
      <c r="T936" s="2"/>
      <c r="U936" s="2"/>
      <c r="V936" s="2"/>
    </row>
    <row r="937">
      <c r="T937" s="2"/>
      <c r="U937" s="2"/>
      <c r="V937" s="2"/>
    </row>
    <row r="938">
      <c r="T938" s="2"/>
      <c r="U938" s="2"/>
      <c r="V938" s="2"/>
    </row>
    <row r="939">
      <c r="T939" s="2"/>
      <c r="U939" s="2"/>
      <c r="V939" s="2"/>
    </row>
    <row r="940">
      <c r="T940" s="2"/>
      <c r="U940" s="2"/>
      <c r="V940" s="2"/>
    </row>
    <row r="941">
      <c r="T941" s="2"/>
      <c r="U941" s="2"/>
      <c r="V941" s="2"/>
    </row>
    <row r="942">
      <c r="T942" s="2"/>
      <c r="U942" s="2"/>
      <c r="V942" s="2"/>
    </row>
    <row r="943">
      <c r="T943" s="2"/>
      <c r="U943" s="2"/>
      <c r="V943" s="2"/>
    </row>
    <row r="944">
      <c r="T944" s="2"/>
      <c r="U944" s="2"/>
      <c r="V944" s="2"/>
    </row>
    <row r="945">
      <c r="T945" s="2"/>
      <c r="U945" s="2"/>
      <c r="V945" s="2"/>
    </row>
    <row r="946">
      <c r="T946" s="2"/>
      <c r="U946" s="2"/>
      <c r="V946" s="2"/>
    </row>
    <row r="947">
      <c r="T947" s="2"/>
      <c r="U947" s="2"/>
      <c r="V947" s="2"/>
    </row>
    <row r="948">
      <c r="T948" s="2"/>
      <c r="U948" s="2"/>
      <c r="V948" s="2"/>
    </row>
    <row r="949">
      <c r="T949" s="2"/>
      <c r="U949" s="2"/>
      <c r="V949" s="2"/>
    </row>
    <row r="950">
      <c r="T950" s="2"/>
      <c r="U950" s="2"/>
      <c r="V950" s="2"/>
    </row>
    <row r="951">
      <c r="T951" s="2"/>
      <c r="U951" s="2"/>
      <c r="V951" s="2"/>
    </row>
    <row r="952">
      <c r="T952" s="2"/>
      <c r="U952" s="2"/>
      <c r="V952" s="2"/>
    </row>
    <row r="953">
      <c r="T953" s="2"/>
      <c r="U953" s="2"/>
      <c r="V953" s="2"/>
    </row>
    <row r="954">
      <c r="T954" s="2"/>
      <c r="U954" s="2"/>
      <c r="V954" s="2"/>
    </row>
    <row r="955">
      <c r="T955" s="2"/>
      <c r="U955" s="2"/>
      <c r="V955" s="2"/>
    </row>
    <row r="956">
      <c r="T956" s="2"/>
      <c r="U956" s="2"/>
      <c r="V956" s="2"/>
    </row>
    <row r="957">
      <c r="T957" s="2"/>
      <c r="U957" s="2"/>
      <c r="V957" s="2"/>
    </row>
    <row r="958">
      <c r="T958" s="2"/>
      <c r="U958" s="2"/>
      <c r="V958" s="2"/>
    </row>
    <row r="959">
      <c r="T959" s="2"/>
      <c r="U959" s="2"/>
      <c r="V959" s="2"/>
    </row>
    <row r="960">
      <c r="T960" s="2"/>
      <c r="U960" s="2"/>
      <c r="V960" s="2"/>
    </row>
    <row r="961">
      <c r="T961" s="2"/>
      <c r="U961" s="2"/>
      <c r="V961" s="2"/>
    </row>
    <row r="962">
      <c r="T962" s="2"/>
      <c r="U962" s="2"/>
      <c r="V962" s="2"/>
    </row>
    <row r="963">
      <c r="T963" s="2"/>
      <c r="U963" s="2"/>
      <c r="V963" s="2"/>
    </row>
    <row r="964">
      <c r="T964" s="2"/>
      <c r="U964" s="2"/>
      <c r="V964" s="2"/>
    </row>
    <row r="965">
      <c r="T965" s="2"/>
      <c r="U965" s="2"/>
      <c r="V965" s="2"/>
    </row>
    <row r="966">
      <c r="T966" s="2"/>
      <c r="U966" s="2"/>
      <c r="V966" s="2"/>
    </row>
    <row r="967">
      <c r="T967" s="2"/>
      <c r="U967" s="2"/>
      <c r="V967" s="2"/>
    </row>
    <row r="968">
      <c r="T968" s="2"/>
      <c r="U968" s="2"/>
      <c r="V968" s="2"/>
    </row>
    <row r="969">
      <c r="T969" s="2"/>
      <c r="U969" s="2"/>
      <c r="V969" s="2"/>
    </row>
    <row r="970">
      <c r="T970" s="2"/>
      <c r="U970" s="2"/>
      <c r="V970" s="2"/>
    </row>
    <row r="971">
      <c r="T971" s="2"/>
      <c r="U971" s="2"/>
      <c r="V971" s="2"/>
    </row>
    <row r="972">
      <c r="T972" s="2"/>
      <c r="U972" s="2"/>
      <c r="V972" s="2"/>
    </row>
    <row r="973">
      <c r="T973" s="2"/>
      <c r="U973" s="2"/>
      <c r="V973" s="2"/>
    </row>
    <row r="974">
      <c r="T974" s="2"/>
      <c r="U974" s="2"/>
      <c r="V974" s="2"/>
    </row>
    <row r="975">
      <c r="T975" s="2"/>
      <c r="U975" s="2"/>
      <c r="V975" s="2"/>
    </row>
    <row r="976">
      <c r="T976" s="2"/>
      <c r="U976" s="2"/>
      <c r="V976" s="2"/>
    </row>
    <row r="977">
      <c r="T977" s="2"/>
      <c r="U977" s="2"/>
      <c r="V977" s="2"/>
    </row>
    <row r="978">
      <c r="T978" s="2"/>
      <c r="U978" s="2"/>
      <c r="V978" s="2"/>
    </row>
    <row r="979">
      <c r="T979" s="2"/>
      <c r="U979" s="2"/>
      <c r="V979" s="2"/>
    </row>
    <row r="980">
      <c r="T980" s="2"/>
      <c r="U980" s="2"/>
      <c r="V980" s="2"/>
    </row>
    <row r="981">
      <c r="T981" s="2"/>
      <c r="U981" s="2"/>
      <c r="V981" s="2"/>
    </row>
    <row r="982">
      <c r="T982" s="2"/>
      <c r="U982" s="2"/>
      <c r="V982" s="2"/>
    </row>
    <row r="983">
      <c r="T983" s="2"/>
      <c r="U983" s="2"/>
      <c r="V983" s="2"/>
    </row>
    <row r="984">
      <c r="T984" s="2"/>
      <c r="U984" s="2"/>
      <c r="V984" s="2"/>
    </row>
    <row r="985">
      <c r="T985" s="2"/>
      <c r="U985" s="2"/>
      <c r="V985" s="2"/>
    </row>
    <row r="986">
      <c r="T986" s="2"/>
      <c r="U986" s="2"/>
      <c r="V986" s="2"/>
    </row>
    <row r="987">
      <c r="T987" s="2"/>
      <c r="U987" s="2"/>
      <c r="V987" s="2"/>
    </row>
    <row r="988">
      <c r="T988" s="2"/>
      <c r="U988" s="2"/>
      <c r="V988" s="2"/>
    </row>
    <row r="989">
      <c r="T989" s="2"/>
      <c r="U989" s="2"/>
      <c r="V989" s="2"/>
    </row>
    <row r="990">
      <c r="T990" s="2"/>
      <c r="U990" s="2"/>
      <c r="V990" s="2"/>
    </row>
    <row r="991">
      <c r="T991" s="2"/>
      <c r="U991" s="2"/>
      <c r="V991" s="2"/>
    </row>
    <row r="992">
      <c r="T992" s="2"/>
      <c r="U992" s="2"/>
      <c r="V992" s="2"/>
    </row>
    <row r="993">
      <c r="T993" s="2"/>
      <c r="U993" s="2"/>
      <c r="V993" s="2"/>
    </row>
    <row r="994">
      <c r="T994" s="2"/>
      <c r="U994" s="2"/>
      <c r="V994" s="2"/>
    </row>
    <row r="995">
      <c r="T995" s="2"/>
      <c r="U995" s="2"/>
      <c r="V995" s="2"/>
    </row>
    <row r="996">
      <c r="T996" s="2"/>
      <c r="U996" s="2"/>
      <c r="V996" s="2"/>
    </row>
    <row r="997">
      <c r="T997" s="2"/>
      <c r="U997" s="2"/>
      <c r="V997" s="2"/>
    </row>
    <row r="998">
      <c r="T998" s="2"/>
      <c r="U998" s="2"/>
      <c r="V998" s="2"/>
    </row>
    <row r="999">
      <c r="T999" s="2"/>
      <c r="U999" s="2"/>
      <c r="V999" s="2"/>
    </row>
    <row r="1000">
      <c r="T1000" s="2"/>
      <c r="U1000" s="2"/>
      <c r="V1000" s="2"/>
    </row>
  </sheetData>
  <hyperlinks>
    <hyperlink r:id="rId1" ref="E2"/>
    <hyperlink r:id="rId2" ref="L2"/>
    <hyperlink r:id="rId3" ref="E3"/>
    <hyperlink r:id="rId4" ref="L3"/>
    <hyperlink r:id="rId5" ref="E4"/>
    <hyperlink r:id="rId6" ref="L4"/>
    <hyperlink r:id="rId7" ref="E5"/>
    <hyperlink r:id="rId8" ref="L5"/>
    <hyperlink r:id="rId9" ref="E6"/>
    <hyperlink r:id="rId10" ref="L6"/>
    <hyperlink r:id="rId11" ref="E7"/>
    <hyperlink r:id="rId12" ref="L7"/>
    <hyperlink r:id="rId13" ref="E8"/>
    <hyperlink r:id="rId14" ref="L8"/>
    <hyperlink r:id="rId15" ref="E9"/>
    <hyperlink r:id="rId16" ref="L9"/>
    <hyperlink r:id="rId17" ref="E10"/>
    <hyperlink r:id="rId18" ref="L10"/>
    <hyperlink r:id="rId19" ref="E11"/>
    <hyperlink r:id="rId20" ref="L11"/>
    <hyperlink r:id="rId21" ref="E12"/>
    <hyperlink r:id="rId22" ref="L12"/>
    <hyperlink r:id="rId23" ref="E13"/>
    <hyperlink r:id="rId24" ref="L13"/>
    <hyperlink r:id="rId25" ref="E14"/>
    <hyperlink r:id="rId26" ref="L14"/>
    <hyperlink r:id="rId27" ref="E15"/>
    <hyperlink r:id="rId28" ref="L15"/>
    <hyperlink r:id="rId29" ref="E16"/>
    <hyperlink r:id="rId30" ref="L16"/>
    <hyperlink r:id="rId31" ref="E17"/>
    <hyperlink r:id="rId32" ref="L17"/>
    <hyperlink r:id="rId33" ref="E18"/>
    <hyperlink r:id="rId34" ref="L18"/>
    <hyperlink r:id="rId35" ref="E19"/>
    <hyperlink r:id="rId36" ref="L19"/>
    <hyperlink r:id="rId37" ref="E20"/>
    <hyperlink r:id="rId38" ref="L20"/>
    <hyperlink r:id="rId39" ref="E21"/>
    <hyperlink r:id="rId40" ref="L21"/>
    <hyperlink r:id="rId41" ref="E22"/>
    <hyperlink r:id="rId42" ref="L22"/>
    <hyperlink r:id="rId43" ref="E23"/>
    <hyperlink r:id="rId44" ref="L23"/>
    <hyperlink r:id="rId45" ref="E24"/>
    <hyperlink r:id="rId46" ref="L24"/>
    <hyperlink r:id="rId47" ref="E25"/>
    <hyperlink r:id="rId48" ref="L25"/>
    <hyperlink r:id="rId49" ref="E26"/>
    <hyperlink r:id="rId50" ref="L26"/>
    <hyperlink r:id="rId51" ref="E27"/>
    <hyperlink r:id="rId52" ref="L27"/>
    <hyperlink r:id="rId53" ref="E28"/>
    <hyperlink r:id="rId54" ref="L28"/>
    <hyperlink r:id="rId55" ref="E29"/>
    <hyperlink r:id="rId56" ref="L29"/>
    <hyperlink r:id="rId57" ref="E30"/>
    <hyperlink r:id="rId58" ref="L30"/>
    <hyperlink r:id="rId59" ref="E31"/>
    <hyperlink r:id="rId60" ref="L31"/>
    <hyperlink r:id="rId61" ref="E32"/>
    <hyperlink r:id="rId62" ref="L32"/>
    <hyperlink r:id="rId63" ref="E33"/>
    <hyperlink r:id="rId64" ref="L33"/>
    <hyperlink r:id="rId65" ref="E34"/>
    <hyperlink r:id="rId66" ref="L34"/>
    <hyperlink r:id="rId67" ref="E35"/>
    <hyperlink r:id="rId68" ref="L35"/>
    <hyperlink r:id="rId69" ref="E36"/>
    <hyperlink r:id="rId70" ref="L36"/>
    <hyperlink r:id="rId71" ref="E37"/>
    <hyperlink r:id="rId72" ref="L37"/>
    <hyperlink r:id="rId73" ref="E38"/>
    <hyperlink r:id="rId74" ref="L38"/>
    <hyperlink r:id="rId75" ref="E39"/>
    <hyperlink r:id="rId76" ref="L39"/>
    <hyperlink r:id="rId77" ref="E40"/>
    <hyperlink r:id="rId78" ref="L40"/>
    <hyperlink r:id="rId79" ref="E41"/>
    <hyperlink r:id="rId80" ref="L41"/>
    <hyperlink r:id="rId81" ref="E42"/>
    <hyperlink r:id="rId82" ref="L42"/>
    <hyperlink r:id="rId83" ref="E43"/>
    <hyperlink r:id="rId84" ref="L43"/>
    <hyperlink r:id="rId85" ref="E44"/>
    <hyperlink r:id="rId86" ref="L44"/>
    <hyperlink r:id="rId87" ref="E45"/>
    <hyperlink r:id="rId88" ref="L45"/>
    <hyperlink r:id="rId89" ref="E46"/>
    <hyperlink r:id="rId90" ref="L46"/>
    <hyperlink r:id="rId91" ref="E47"/>
    <hyperlink r:id="rId92" ref="L47"/>
    <hyperlink r:id="rId93" ref="E48"/>
    <hyperlink r:id="rId94" ref="L48"/>
    <hyperlink r:id="rId95" ref="E49"/>
    <hyperlink r:id="rId96" ref="L49"/>
    <hyperlink r:id="rId97" ref="E50"/>
    <hyperlink r:id="rId98" ref="L50"/>
    <hyperlink r:id="rId99" ref="E51"/>
    <hyperlink r:id="rId100" ref="L51"/>
    <hyperlink r:id="rId101" ref="E52"/>
    <hyperlink r:id="rId102" ref="L52"/>
    <hyperlink r:id="rId103" ref="E53"/>
    <hyperlink r:id="rId104" ref="L53"/>
    <hyperlink r:id="rId105" ref="E54"/>
    <hyperlink r:id="rId106" ref="L54"/>
    <hyperlink r:id="rId107" ref="E55"/>
    <hyperlink r:id="rId108" ref="L55"/>
    <hyperlink r:id="rId109" ref="E56"/>
    <hyperlink r:id="rId110" ref="L56"/>
    <hyperlink r:id="rId111" ref="E57"/>
    <hyperlink r:id="rId112" ref="L57"/>
    <hyperlink r:id="rId113" ref="E58"/>
    <hyperlink r:id="rId114" ref="L58"/>
    <hyperlink r:id="rId115" ref="E59"/>
    <hyperlink r:id="rId116" ref="L59"/>
    <hyperlink r:id="rId117" ref="E60"/>
    <hyperlink r:id="rId118" ref="L60"/>
    <hyperlink r:id="rId119" ref="E61"/>
    <hyperlink r:id="rId120" ref="L61"/>
    <hyperlink r:id="rId121" ref="E62"/>
    <hyperlink r:id="rId122" ref="L62"/>
    <hyperlink r:id="rId123" ref="E63"/>
    <hyperlink r:id="rId124" ref="L63"/>
    <hyperlink r:id="rId125" ref="E64"/>
    <hyperlink r:id="rId126" ref="L64"/>
    <hyperlink r:id="rId127" ref="E65"/>
    <hyperlink r:id="rId128" ref="L65"/>
    <hyperlink r:id="rId129" ref="E66"/>
    <hyperlink r:id="rId130" ref="L66"/>
    <hyperlink r:id="rId131" ref="E67"/>
    <hyperlink r:id="rId132" ref="L67"/>
    <hyperlink r:id="rId133" ref="E68"/>
    <hyperlink r:id="rId134" ref="L68"/>
    <hyperlink r:id="rId135" ref="E69"/>
    <hyperlink r:id="rId136" ref="L69"/>
    <hyperlink r:id="rId137" ref="E70"/>
    <hyperlink r:id="rId138" ref="L70"/>
    <hyperlink r:id="rId139" ref="E71"/>
    <hyperlink r:id="rId140" ref="L71"/>
    <hyperlink r:id="rId141" ref="E72"/>
    <hyperlink r:id="rId142" ref="L72"/>
    <hyperlink r:id="rId143" ref="E73"/>
    <hyperlink r:id="rId144" ref="L73"/>
    <hyperlink r:id="rId145" ref="E74"/>
    <hyperlink r:id="rId146" ref="L74"/>
    <hyperlink r:id="rId147" ref="E75"/>
    <hyperlink r:id="rId148" ref="L75"/>
    <hyperlink r:id="rId149" ref="E76"/>
    <hyperlink r:id="rId150" ref="L76"/>
    <hyperlink r:id="rId151" ref="E77"/>
    <hyperlink r:id="rId152" ref="L77"/>
    <hyperlink r:id="rId153" ref="E78"/>
    <hyperlink r:id="rId154" ref="L78"/>
    <hyperlink r:id="rId155" ref="E79"/>
    <hyperlink r:id="rId156" ref="L79"/>
    <hyperlink r:id="rId157" ref="E80"/>
    <hyperlink r:id="rId158" ref="L80"/>
    <hyperlink r:id="rId159" ref="E81"/>
    <hyperlink r:id="rId160" ref="L81"/>
    <hyperlink r:id="rId161" ref="E82"/>
    <hyperlink r:id="rId162" ref="L82"/>
    <hyperlink r:id="rId163" ref="E83"/>
    <hyperlink r:id="rId164" ref="L83"/>
    <hyperlink r:id="rId165" ref="E84"/>
    <hyperlink r:id="rId166" ref="L84"/>
    <hyperlink r:id="rId167" ref="E85"/>
    <hyperlink r:id="rId168" ref="L85"/>
    <hyperlink r:id="rId169" ref="E86"/>
    <hyperlink r:id="rId170" ref="L86"/>
    <hyperlink r:id="rId171" ref="E87"/>
    <hyperlink r:id="rId172" ref="L87"/>
    <hyperlink r:id="rId173" ref="E88"/>
    <hyperlink r:id="rId174" ref="L88"/>
    <hyperlink r:id="rId175" ref="E89"/>
    <hyperlink r:id="rId176" ref="L89"/>
    <hyperlink r:id="rId177" ref="E90"/>
    <hyperlink r:id="rId178" ref="L90"/>
    <hyperlink r:id="rId179" ref="E91"/>
    <hyperlink r:id="rId180" ref="L91"/>
    <hyperlink r:id="rId181" ref="E92"/>
    <hyperlink r:id="rId182" ref="L92"/>
    <hyperlink r:id="rId183" ref="E93"/>
    <hyperlink r:id="rId184" ref="L93"/>
    <hyperlink r:id="rId185" ref="E94"/>
    <hyperlink r:id="rId186" ref="L94"/>
    <hyperlink r:id="rId187" ref="E95"/>
    <hyperlink r:id="rId188" ref="L95"/>
    <hyperlink r:id="rId189" ref="E96"/>
    <hyperlink r:id="rId190" ref="L96"/>
    <hyperlink r:id="rId191" ref="E97"/>
    <hyperlink r:id="rId192" ref="L97"/>
    <hyperlink r:id="rId193" ref="E98"/>
    <hyperlink r:id="rId194" ref="L98"/>
    <hyperlink r:id="rId195" ref="E99"/>
    <hyperlink r:id="rId196" ref="L99"/>
    <hyperlink r:id="rId197" ref="E100"/>
    <hyperlink r:id="rId198" ref="L100"/>
    <hyperlink r:id="rId199" ref="E101"/>
    <hyperlink r:id="rId200" ref="L101"/>
    <hyperlink r:id="rId201" ref="E102"/>
    <hyperlink r:id="rId202" ref="L102"/>
    <hyperlink r:id="rId203" ref="E103"/>
    <hyperlink r:id="rId204" ref="L103"/>
    <hyperlink r:id="rId205" ref="E104"/>
    <hyperlink r:id="rId206" ref="L104"/>
    <hyperlink r:id="rId207" ref="E105"/>
    <hyperlink r:id="rId208" ref="L105"/>
    <hyperlink r:id="rId209" ref="E106"/>
    <hyperlink r:id="rId210" ref="L106"/>
    <hyperlink r:id="rId211" ref="E107"/>
    <hyperlink r:id="rId212" ref="L107"/>
    <hyperlink r:id="rId213" ref="E108"/>
    <hyperlink r:id="rId214" ref="L108"/>
    <hyperlink r:id="rId215" ref="E109"/>
    <hyperlink r:id="rId216" ref="L109"/>
    <hyperlink r:id="rId217" ref="E110"/>
    <hyperlink r:id="rId218" ref="L110"/>
    <hyperlink r:id="rId219" ref="E111"/>
    <hyperlink r:id="rId220" ref="L111"/>
    <hyperlink r:id="rId221" ref="E112"/>
    <hyperlink r:id="rId222" ref="L112"/>
    <hyperlink r:id="rId223" ref="E113"/>
    <hyperlink r:id="rId224" ref="L113"/>
    <hyperlink r:id="rId225" ref="E114"/>
    <hyperlink r:id="rId226" ref="L114"/>
    <hyperlink r:id="rId227" ref="E115"/>
    <hyperlink r:id="rId228" ref="L115"/>
    <hyperlink r:id="rId229" ref="E116"/>
    <hyperlink r:id="rId230" ref="L116"/>
    <hyperlink r:id="rId231" ref="E117"/>
    <hyperlink r:id="rId232" ref="L117"/>
    <hyperlink r:id="rId233" ref="E118"/>
    <hyperlink r:id="rId234" ref="L118"/>
    <hyperlink r:id="rId235" ref="E119"/>
    <hyperlink r:id="rId236" ref="L119"/>
    <hyperlink r:id="rId237" ref="E120"/>
    <hyperlink r:id="rId238" ref="L120"/>
    <hyperlink r:id="rId239" ref="E121"/>
    <hyperlink r:id="rId240" ref="L121"/>
    <hyperlink r:id="rId241" ref="E122"/>
    <hyperlink r:id="rId242" ref="L122"/>
    <hyperlink r:id="rId243" ref="E123"/>
    <hyperlink r:id="rId244" ref="L123"/>
    <hyperlink r:id="rId245" ref="E124"/>
    <hyperlink r:id="rId246" ref="L124"/>
    <hyperlink r:id="rId247" ref="E125"/>
    <hyperlink r:id="rId248" ref="L125"/>
    <hyperlink r:id="rId249" ref="E126"/>
    <hyperlink r:id="rId250" ref="L126"/>
    <hyperlink r:id="rId251" ref="E127"/>
    <hyperlink r:id="rId252" ref="L127"/>
    <hyperlink r:id="rId253" ref="E128"/>
    <hyperlink r:id="rId254" ref="L128"/>
    <hyperlink r:id="rId255" ref="E129"/>
    <hyperlink r:id="rId256" ref="L129"/>
    <hyperlink r:id="rId257" ref="E130"/>
    <hyperlink r:id="rId258" ref="L130"/>
    <hyperlink r:id="rId259" ref="E131"/>
    <hyperlink r:id="rId260" ref="L131"/>
    <hyperlink r:id="rId261" ref="E132"/>
    <hyperlink r:id="rId262" ref="L132"/>
    <hyperlink r:id="rId263" ref="E133"/>
    <hyperlink r:id="rId264" ref="L133"/>
    <hyperlink r:id="rId265" ref="E134"/>
    <hyperlink r:id="rId266" ref="L134"/>
    <hyperlink r:id="rId267" ref="E135"/>
    <hyperlink r:id="rId268" ref="L135"/>
    <hyperlink r:id="rId269" ref="E136"/>
    <hyperlink r:id="rId270" ref="L136"/>
    <hyperlink r:id="rId271" ref="E137"/>
    <hyperlink r:id="rId272" ref="L137"/>
    <hyperlink r:id="rId273" ref="E138"/>
    <hyperlink r:id="rId274" ref="L138"/>
    <hyperlink r:id="rId275" ref="E139"/>
    <hyperlink r:id="rId276" ref="L139"/>
    <hyperlink r:id="rId277" ref="E140"/>
    <hyperlink r:id="rId278" ref="L140"/>
    <hyperlink r:id="rId279" ref="E141"/>
    <hyperlink r:id="rId280" ref="L141"/>
    <hyperlink r:id="rId281" ref="E142"/>
    <hyperlink r:id="rId282" ref="L142"/>
    <hyperlink r:id="rId283" ref="E143"/>
    <hyperlink r:id="rId284" ref="L143"/>
    <hyperlink r:id="rId285" ref="E144"/>
    <hyperlink r:id="rId286" ref="L144"/>
    <hyperlink r:id="rId287" ref="E145"/>
    <hyperlink r:id="rId288" ref="L145"/>
    <hyperlink r:id="rId289" ref="E146"/>
    <hyperlink r:id="rId290" ref="L146"/>
    <hyperlink r:id="rId291" ref="E147"/>
    <hyperlink r:id="rId292" ref="L147"/>
    <hyperlink r:id="rId293" ref="E148"/>
    <hyperlink r:id="rId294" ref="L148"/>
    <hyperlink r:id="rId295" ref="E149"/>
    <hyperlink r:id="rId296" ref="L149"/>
    <hyperlink r:id="rId297" ref="E150"/>
    <hyperlink r:id="rId298" ref="L150"/>
    <hyperlink r:id="rId299" ref="E151"/>
    <hyperlink r:id="rId300" ref="L151"/>
    <hyperlink r:id="rId301" ref="E152"/>
    <hyperlink r:id="rId302" ref="L152"/>
    <hyperlink r:id="rId303" ref="E153"/>
    <hyperlink r:id="rId304" ref="L153"/>
    <hyperlink r:id="rId305" ref="E154"/>
    <hyperlink r:id="rId306" ref="L154"/>
    <hyperlink r:id="rId307" ref="E155"/>
    <hyperlink r:id="rId308" ref="L155"/>
    <hyperlink r:id="rId309" ref="E156"/>
    <hyperlink r:id="rId310" ref="L156"/>
    <hyperlink r:id="rId311" ref="E157"/>
    <hyperlink r:id="rId312" ref="L157"/>
    <hyperlink r:id="rId313" ref="E158"/>
    <hyperlink r:id="rId314" ref="L158"/>
    <hyperlink r:id="rId315" ref="E159"/>
    <hyperlink r:id="rId316" ref="L159"/>
    <hyperlink r:id="rId317" ref="E160"/>
    <hyperlink r:id="rId318" ref="L160"/>
    <hyperlink r:id="rId319" ref="E161"/>
    <hyperlink r:id="rId320" ref="L161"/>
    <hyperlink r:id="rId321" ref="E162"/>
    <hyperlink r:id="rId322" ref="L162"/>
    <hyperlink r:id="rId323" ref="E163"/>
    <hyperlink r:id="rId324" ref="L163"/>
    <hyperlink r:id="rId325" ref="E164"/>
    <hyperlink r:id="rId326" ref="L164"/>
    <hyperlink r:id="rId327" ref="E165"/>
    <hyperlink r:id="rId328" ref="L165"/>
    <hyperlink r:id="rId329" ref="E166"/>
    <hyperlink r:id="rId330" ref="L166"/>
    <hyperlink r:id="rId331" ref="E167"/>
    <hyperlink r:id="rId332" ref="L167"/>
    <hyperlink r:id="rId333" ref="E168"/>
    <hyperlink r:id="rId334" ref="L168"/>
    <hyperlink r:id="rId335" ref="E169"/>
    <hyperlink r:id="rId336" ref="L169"/>
    <hyperlink r:id="rId337" ref="E170"/>
    <hyperlink r:id="rId338" ref="L170"/>
    <hyperlink r:id="rId339" ref="E171"/>
    <hyperlink r:id="rId340" ref="L171"/>
    <hyperlink r:id="rId341" ref="E172"/>
    <hyperlink r:id="rId342" ref="L172"/>
  </hyperlinks>
  <drawing r:id="rId343"/>
</worksheet>
</file>