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baseline2_" sheetId="1" r:id="rId4"/>
  </sheets>
  <definedNames/>
  <calcPr/>
</workbook>
</file>

<file path=xl/sharedStrings.xml><?xml version="1.0" encoding="utf-8"?>
<sst xmlns="http://schemas.openxmlformats.org/spreadsheetml/2006/main" count="2212" uniqueCount="995">
  <si>
    <t>Unnamed: 0.3</t>
  </si>
  <si>
    <t>Unnamed: 0.2</t>
  </si>
  <si>
    <t>Unnamed: 0.1</t>
  </si>
  <si>
    <t>Unnamed: 0</t>
  </si>
  <si>
    <t>webURL</t>
  </si>
  <si>
    <t>numViolations</t>
  </si>
  <si>
    <t>id</t>
  </si>
  <si>
    <t>impact</t>
  </si>
  <si>
    <t>tags</t>
  </si>
  <si>
    <t>description</t>
  </si>
  <si>
    <t>help</t>
  </si>
  <si>
    <t>helpUrl</t>
  </si>
  <si>
    <t>html</t>
  </si>
  <si>
    <t>failureSummary</t>
  </si>
  <si>
    <t>DOM</t>
  </si>
  <si>
    <t>prompts_baseline_two</t>
  </si>
  <si>
    <t>responses_baseline_two</t>
  </si>
  <si>
    <t>filtered_response</t>
  </si>
  <si>
    <t>Case</t>
  </si>
  <si>
    <t>initialImpactScore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</si>
  <si>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</si>
  <si>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</si>
  <si>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</si>
  <si>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</si>
  <si>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</si>
  <si>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</si>
  <si>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</si>
  <si>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</si>
  <si>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</si>
  <si>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</si>
  <si>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['You are operating on this website: https://calendar.google.com/\n        Error: select-name\n        Description: Ensures select element has an accessible name\n        Suggested change: Select element must have an accessible name\n        Incorrect: &lt;select id="CountryCode" name="CountryCode" required="" field=""&gt;\n        ']</t>
  </si>
  <si>
    <t>['To correct the accessibility issue related to the `select` element lacking an accessible name, we need to ensure that the `select` element is properly labeled so that assistive technologies can accurately convey its purpose to users. This can be achieved by either using the `aria-label` attribute to provide an accessible name directly on the `select` element or by associating the `select` element with a visible label element using the `for` attribute that matches the `id` of the `select` element. Given that the provided code snippet lacks context about the surrounding elements or the specific content it represents (such as countries), and we aim to make the correction in a way that ensures broader applicability and maintain the required attribute, I will opt for adding an `aria-label`.\n\nIncorrect:\n```html\n&lt;select id="CountryCode" name="CountryCode" required="" field=""&gt;\n```\n\nThought: To address the accessibility issue of the `select` element not having an accessible name, I will add an `aria-label` attribute to the `select` tag. This will provide the element with an accessible name without relying on surrounding textual content, which may not be present. Assuming this `select` is for choosing a country code, the `aria-label` will be "Country Code".\n\nCorrect:\n```html\n&lt;select id="CountryCode" name="CountryCode" required="" aria-label="Country Code"&gt;\n```']</t>
  </si>
  <si>
    <t xml:space="preserve">
html
&lt;select id="CountryCode" name="CountryCode" required="" aria-label="Country Code"&gt;
</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</si>
  <si>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</si>
  <si>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</si>
  <si>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</si>
  <si>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</si>
  <si>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</si>
  <si>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</si>
  <si>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</si>
  <si>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</si>
  <si>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</si>
  <si>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</si>
  <si>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['You are operating on this website: https://calendar.google.com/\n        Error: link-in-text-block\n        Description: Ensure links are distinguished from surrounding text in a way that does not rely on color\n        Suggested change: Links must be distinguishable without relying on color\n        Incorrect: &lt;a href="https://support.google.com/a/answer/6251069" data-g-event="calendar: body" data-g-action="migrate-your-organization’s-data-to-google-workspace" data-g-label="https://support.google.com/a/answer/6251069" target="_blank" rel="noopener noreferrer"&gt;\n&lt;a href="https://support.google.com/a/topic/2798684" data-g-event="calendar: body" data-g-action="calendar-interop-tool" data-g-label="https://support.google.com/a/topic/2798684" target="_blank" rel="noopener noreferrer"&gt;Calendar Interop tool&lt;/a&gt;\n        ']</t>
  </si>
  <si>
    <t>['When it comes to improving accessibility, the primary issue with the provided links is that they rely solely on color to be distinguished from the surrounding text. This practice can make it difficult for users with color-blindness or visual impairments to identify links in the text. To address this issue and enhance accessibility, it\'s essential to add additional cues that do not depend on color.\n\nOne effective method to achieve this is by incorporating underlines for links or using a combination of methods such as adding an underline, changing font weight, or including an icon next to the link. These adjustments help ensure that all users, regardless of their ability to perceive color, can recognize links.\n\nGiven the error description and suggested change, I\'m adjusting the links by adding a style attribute that includes text-decoration to underline the links, ensuring they are easily distinguishable from the regular text.\n\nCorrected version:\n\n```html\n&lt;a href="https://support.google.com/a/answer/6251069" style="text-decoration: underline;" data-g-event="calendar: body" data-g-action="migrate-your-organization’s-data-to-google-workspace" data-g-label="https://support.google.com/a/answer/6251069" target="_blank" rel="noopener noreferrer"&gt;Learn more about migrating your organization\'s data to Google Workspace&lt;/a&gt;\n\n&lt;a href="https://support.google.com/a/topic/2798684" style="text-decoration: underline;" data-g-event="calendar: body" data-g-action="calendar-interop-tool" data-g-label="https://support.google.com/a/topic/2798684" target="_blank" rel="noopener noreferrer"&gt;Calendar Interop tool&lt;/a&gt;\n``` \n\nThis solution applies an inline style for underlining links, making them accessible without relying on color differentiation. It\'s always advisable to review the website\'s overall design and CSS to implement a more consistent and globally applicable solution.']</t>
  </si>
  <si>
    <t xml:space="preserve">html
&lt;a href="https://support.google.com/a/answer/6251069" style="text-decoration: underline;" data-g-event="calendar: body" data-g-action="migrate-your-organization’s-data-to-google-workspace" data-g-label="https://support.google.com/a/answer/6251069" target="_blank" rel="noopener noreferrer"&gt;Learn more about migrating your organization\'s data to Google Workspace&lt;/a&gt;
&lt;a href="https://support.google.com/a/topic/2798684" style="text-decoration: underline;" data-g-event="calendar: body" data-g-action="calendar-interop-tool" data-g-label="https://support.google.com/a/topic/2798684" target="_blank" rel="noopener noreferrer"&gt;Calendar Interop tool&lt;/a&gt;
</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</si>
  <si>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</si>
  <si>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</si>
  <si>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</si>
  <si>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</si>
  <si>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</si>
  <si>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</si>
  <si>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</si>
  <si>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</si>
  <si>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</si>
  <si>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['You are operating on this website: https://calendar.google.com/\n        Error: landmark-unique\n        Description: Landmarks should have a unique role or role/label/title (i.e. accessible name) combination\n        Suggested change: Ensures landmarks are unique\n        Incorrect: &lt;aside class="container  tooltip-below "&gt;\n        ']</t>
  </si>
  <si>
    <t>['Thought: To ensure each landmark on the page is uniquely identifiable, combining role attributes with aria-label attributes can help assistive technologies differentiate them. Since the provided code snippet lacks specificity in the context of its role and accessible name, I will add a role and an aria-label to make it unique.\n\nCorrect: `&lt;aside class="container tooltip-below" role="complementary" aria-label="Unique Landmark Name"&gt;&lt;/aside&gt;`']</t>
  </si>
  <si>
    <t xml:space="preserve">&lt;aside class="container tooltip-below" role="complementary" aria-label="Unique Landmark Name"&gt;&lt;/aside&gt;
</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</si>
  <si>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</si>
  <si>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</si>
  <si>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</si>
  <si>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</si>
  <si>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</si>
  <si>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</si>
  <si>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</si>
  <si>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</si>
  <si>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</si>
  <si>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['You are operating on this website: https://calendar.google.com/\n        Error: duplicate-id\n        Description: Ensures every id attribute value is unique\n        Suggested change: id attribute value must be unique\n        Incorrect: &lt;g id="WeekdayShort" class="1" fill="rgb(95,99,104)" font-size="14" font-family="Google Sans Text" font-style="normal" font-weight="500" aria-label="TUE" transform="matrix(2,0,0,2,50,20.66699981689453)" opacity="1" style="display: block;"&gt;\n&lt;g id="Title" class="1" fill="rgb(95,99,104)" font-size="14" font-family="Google Sans Text" font-style="normal" font-weight="500" aria-label="Weekly standup" transform="matrix(2,0,0,2,127,36.66699981689453)" opacity="1" style="display: block;"&gt;\n&lt;g id="Time" class="1" fill="rgb(255,255,255)" font-size="14" font-family="Google Sans Text" font-style="normal" font-weight="400" aria-label="11 AM – 12 PM" transform="matrix(2,0,0,2,109,76.66699981689453)" opacity="1" style="display: block;"&gt;\n        ']</t>
  </si>
  <si>
    <t>['Thought: The provided code snippet shows three `&lt;g&gt;` elements with duplicate `id` values. In HTML documents, every `id` attribute should be unique to maintain accessibility and to ensure that scripts and styles can accurately target specific elements. Duplicate IDs can lead to unpredictable results, especially for screen readers and other assistive technologies that rely on these IDs to navigate and interpret content. To correct this issue, I will assign unique ID values to each `&lt;g&gt;` element while retaining their original roles and properties. This will help in keeping the document structured and accessible.\n\nCorrect:\n```html\n&lt;g id="WeekdayShort-1" class="1" fill="rgb(95,99,104)" font-size="14" font-family="Google Sans Text" font-style="normal" font-weight="500" aria-label="TUE" transform="matrix(2,0,0,2,50,20.66699981689453)" opacity="1" style="display: block;"&gt;\n&lt;g id="Title-1" class="1" fill="rgb(95,99,104)" font-size="14" font-family="Google Sans Text" font-style="normal" font-weight="500" aria-label="Weekly standup" transform="matrix(2,0,0,2,127,36.66699981689453)" opacity="1" style="display: block;"&gt;\n&lt;g id="Time-1" class="1" fill="rgb(255,255,255)" font-size="14" font-family="Google Sans Text" font-style="normal" font-weight="400" aria-label="11 AM – 12 PM" transform="matrix(2,0,0,2,109,76.66699981689453)" opacity="1" style="display: block;"&gt;\n```\nBy appending a numeral suffix to each `id`, I\'ve ensured that each identifier is unique throughout the document, resolving the accessibility issue without altering the visual or functional aspects of the web page.']</t>
  </si>
  <si>
    <t xml:space="preserve">html
&lt;g id="WeekdayShort-1" class="1" fill="rgb(95,99,104)" font-size="14" font-family="Google Sans Text" font-style="normal" font-weight="500" aria-label="TUE" transform="matrix(2,0,0,2,50,20.66699981689453)" opacity="1" style="display: block;"&gt;
&lt;g id="Title-1" class="1" fill="rgb(95,99,104)" font-size="14" font-family="Google Sans Text" font-style="normal" font-weight="500" aria-label="Weekly standup" transform="matrix(2,0,0,2,127,36.66699981689453)" opacity="1" style="display: block;"&gt;
&lt;g id="Time-1" class="1" fill="rgb(255,255,255)" font-size="14" font-family="Google Sans Text" font-style="normal" font-weight="400" aria-label="11 AM – 12 PM" transform="matrix(2,0,0,2,109,76.66699981689453)" opacity="1" style="display: block;"&gt;
</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</si>
  <si>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</si>
  <si>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</si>
  <si>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</si>
  <si>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</si>
  <si>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</si>
  <si>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</si>
  <si>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</si>
  <si>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</si>
  <si>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['You are operating on this website: https://calendar.google.com/\n        Error: color-contrast\n        Description: Ensures the contrast between foreground and background colors meets WCAG 2 AA minimum contrast ratio thresholds\n        Suggested change: Elements must meet minimum color contrast ratio thresholds\n        Incorrect: &lt;a href="#" role="button" class="cookieBarButton cookieBarConsentButton"&gt;OK, got it&lt;/a&gt;\n        ']</t>
  </si>
  <si>
    <t>['Thought: To address the color contrast issue and meet the WCAG 2 AA guidelines, it’s required that the text and its background have enough contrast to be easily distinguishable by users with visual impairments. The suggested change involves adjusting either the text color or the button background color to ensure a contrast ratio of at least 4.5:1 for normal text. Since I cannot visually assess the existing colors, I\'ll propose a modification that includes adding CSS directly in the tag for demonstration. This should ideally be done through external CSS for maintainability and cleanliness of code.\n\nCorrect: &lt;a href="#" role="button" class="cookieBarButton cookieBarConsentButton" style="color: #ffffff; background-color: #0071c5;"&gt;OK, got it&lt;/a&gt;\n\nNote: The actual color values (`#ffffff` for white text and `#0071c5` for a dark blue background) are examples and should be adjusted according to the website\'s design for adequate contrast while ensuring compliance with accessibility standards.']</t>
  </si>
  <si>
    <t xml:space="preserve">&lt;a href="#" role="button" class="cookieBarButton cookieBarConsentButton" style="color: #ffffff; background-color: #0071c5;"&gt;OK, got it&lt;/a&gt;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</si>
  <si>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</si>
  <si>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</si>
  <si>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</si>
  <si>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</si>
  <si>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</si>
  <si>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</si>
  <si>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</si>
  <si>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['You are operating on this website: https://myap.collegeboard.org/\n        Error: landmark-one-main\n        Description: Ensures the document has a main landmark\n        Suggested change: Document should have one main landmark\n        Incorrect: &lt;html lang="en" data-cb-input-m="initial" data-cb-intent-m="initial" style="display: block;"&gt;\n        ']</t>
  </si>
  <si>
    <t>['Thought: To fix the issue identified as \'landmark-one-main\', it is necessary to include a `&lt;main&gt;` element that provides a singular main landmark in the document. This is crucial for accessibility as it allows screen readers and assistive technologies to quickly identify the main content of the page. Given the provided code does not have a `&lt;main&gt;` element, encapsulating the primary content within such an element is needed to address the accessibility concern.\n\nCorrect:\n```html\n&lt;html lang="en" data-cb-input-m="initial" data-cb-intent-m="initial" style="display: block;"&gt;\n&lt;head&gt;\n    &lt;!-- Head contents here --&gt;\n&lt;/head&gt;\n&lt;body&gt;\n    &lt;header&gt;\n        &lt;!-- Header content here --&gt;\n    &lt;/header&gt;\n    &lt;main&gt;\n        &lt;!-- Main content of the page goes here --&gt;\n    &lt;/main&gt;\n    &lt;footer&gt;\n        &lt;!-- Footer content here --&gt;\n    &lt;/footer&gt;\n&lt;/body&gt;\n&lt;/html&gt;\n```\nBy including a `&lt;main&gt;` tag that wraps the primary content of the page, this suggestion ensures there is a single, distinguishable main landmark for assistive technologies to utilize. Note: Given the snippet does not contain the content of the page, it is indicated as a placeholder where the main content should be placed.']</t>
  </si>
  <si>
    <t xml:space="preserve">html
&lt;html lang="en" data-cb-input-m="initial" data-cb-intent-m="initial" style="display: block;"&gt;
&lt;head&gt;
    &lt;!-- Head contents here --&gt;
&lt;/head&gt;
&lt;body&gt;
    &lt;header&gt;
        &lt;!-- Header content here --&gt;
    &lt;/header&gt;
    &lt;main&gt;
        &lt;!-- Main content of the page goes here --&gt;
    &lt;/main&gt;
    &lt;footer&gt;
        &lt;!-- Footer content here --&gt;
    &lt;/footer&gt;
&lt;/body&gt;
&lt;/html&gt;
</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</si>
  <si>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</si>
  <si>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</si>
  <si>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</si>
  <si>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</si>
  <si>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</si>
  <si>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</si>
  <si>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</si>
  <si>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</si>
  <si>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['You are operating on this website: https://myap.collegeboard.org/\n        Error: region\n        Description: Ensures all page content is contained by landmarks\n        Suggested change: All page content should be contained by landmarks\n        Incorrect: &lt;div id="root"&gt;\n        ']</t>
  </si>
  <si>
    <t>['Thought: The error indicates that there is content not contained within a landmark role. Landmarks are important for accessibility as they allow screen readers and other assistive technologies to navigate a webpage more effectively. To correct this problem, we can wrap the `&lt;div id="root"&gt;` element (which seems to contain the page\'s content) within a landmark role. The `&lt;main&gt;` element is a suitable landmark for the primary content of a page. So, by enclosing the `div#root` within `&lt;main&gt;` tags, we can ensure that the content is contained by a landmark.\n\nCorrect:\n```html\n&lt;main&gt;\n    &lt;div id="root"&gt;\n&lt;/main&gt;\n```']</t>
  </si>
  <si>
    <t xml:space="preserve">html
&lt;main&gt;
    &lt;div id="root"&gt;
&lt;/main&gt;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</si>
  <si>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</si>
  <si>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</si>
  <si>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</si>
  <si>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</si>
  <si>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</si>
  <si>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['You are operating on this website: https://myap.collegeboard.org/\n        Error: page-has-heading-one\n        Description: Ensure that the page, or at least one of its frames contains a level-one heading\n        Suggested change: Page should contain a level-one heading\n        Incorrect: &lt;html lang="en" data-cb-input-m="initial" data-cb-intent-m="initial" style="display: block;"&gt;\n        ']</t>
  </si>
  <si>
    <t>['Thought: The issue here indicates that the webpage does not have a top-level heading (h1 element), which is important for screen readers as it provides a summary or headline of the page content, aiding in navigation and understanding of the page structure. To rectify this, I will add an h1 element with appropriate text that represents the main content or purpose of the page. This will enhance the accessibility and SEO of the page.\n\nCorrect:\n```html\n&lt;html lang="en" data-cb-input-m="initial" data-cb-intent-m="initial" style="display: block;"&gt;\n&lt;head&gt;\n  &lt;!-- Existing head content --&gt;\n&lt;/head&gt;\n&lt;body&gt;\n  &lt;h1&gt;Main Content Heading&lt;/h1&gt;\n  &lt;!-- The rest of the body content --&gt;\n&lt;/body&gt;\n&lt;/html&gt;\n```']</t>
  </si>
  <si>
    <t xml:space="preserve">html
&lt;html lang="en" data-cb-input-m="initial" data-cb-intent-m="initial" style="display: block;"&gt;
&lt;head&gt;
  &lt;!-- Existing head content --&gt;
&lt;/head&gt;
&lt;body&gt;
  &lt;h1&gt;Main Content Heading&lt;/h1&gt;
  &lt;!-- The rest of the body content --&gt;
&lt;/body&gt;
&lt;/html&gt;
</t>
  </si>
  <si>
    <t>Original Violations was fixed, New violations were introduced</t>
  </si>
  <si>
    <t xml:space="preserve">Number of Resolved Violations = </t>
  </si>
  <si>
    <t>https://slack.com/</t>
  </si>
  <si>
    <t>[['&lt;a class="c-button v--primary c-skip-link is-focusable" href="#main_focusable" data-clog-click="" data-clog-ui-element="link_skip" data-clog-ui-component="inc_skip_link"&gt;Skip to main content&lt;/a&gt;']]</t>
  </si>
  <si>
    <t>['You are operating on this website: https://slack.com/\n        Error: region\n        Description: Ensures all page content is contained by landmarks\n        Suggested change: All page content should be contained by landmarks\n        Incorrect: &lt;a class="c-button v--primary c-skip-link is-focusable" href="#main_focusable" data-clog-click="" data-clog-ui-element="link_skip" data-clog-ui-component="inc_skip_link"&gt;Skip to main content&lt;/a&gt;\n        ']</t>
  </si>
  <si>
    <t>['To resolve the issue described, the content must be encompassed within landmarks to improve accessibility, especially for users who rely on assistive technologies. Landmarks help these users navigate and find content more efficiently. The provided code snippet suggests a "Skip to main content" link which is designed to help users skip repetitive content like navigation menus. The suggested change points to making sure such links or other page content are wrapped within appropriate landmarks like `&lt;nav&gt;`, `&lt;main&gt;`, `&lt;aside&gt;`, etc.\n\nHowever, without the broader context of the website\'s HTML structure, the specific correction can vary. Assuming the intention is to direct users to the main content area efficiently, the main content should be appropriately marked with a landmark role if not already. I will adjust the snippet by making sure it points users towards a section designated as the main content area, typically wrapped in a `&lt;main&gt;` tag or with an appropriate ARIA role.\n\nCorrect:\n```html\n&lt;!-- Assuming the main content area has an ID of "main_focusable" --&gt;\n&lt;main id="main_focusable" role="main"&gt;\n  &lt;!-- Main content goes here --&gt;\n&lt;/main&gt;\n```\n\nEnsure that the `&lt;main&gt;` element or the appropriate section designated as the main content area on your website contains the id `"main_focusable"` or adjust the `href` in the `&lt;a&gt;` tag to match the id of your main content container. This ensures that when the skip link is activated, it correctly jumps to the main content section, enhancing accessibility.']</t>
  </si>
  <si>
    <t>LLM Hallucination</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</si>
  <si>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</si>
  <si>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</si>
  <si>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</si>
  <si>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</si>
  <si>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</si>
  <si>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</si>
  <si>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</si>
  <si>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['You are operating on this website: https://slack.com/\n        Error: aria-allowed-role\n        Description: Ensures role attribute has an appropriate value for the element\n        Suggested change: ARIA role should be appropriate for the element\n        Incorrect: &lt;video title="Team discussing work in the Slack app" role="img" data-js-id="hero" loop="" muted="" playsinline="" poster="https://a.slack-edge.com/2951054/marketing/img/homepage/e2e-prospects/animations/static/hero-product-ui.jpg"&gt;\n&lt;video title="A connected team discussing work in multiple channels in the Slack app" role="img" data-js-id="connectedness" loop="" muted="" playsinline=""&gt;\n&lt;video data-js-id="flexibility" title="A user starting a huddle and recording a video clip the Slack app" role="img" loop="" muted="" playsinline=""&gt;\n&lt;video data-js-id="speed" title="Using the Workday integration to quickly file an expense report in the Slack app" role="img" loop="" muted="" playsinline=""&gt;\n        ']</t>
  </si>
  <si>
    <t>['Thought: The `role="img"` attribute is being incorrectly used with the `&lt;video&gt;` element, which is not semantically appropriate because `&lt;video&gt;` inherently represents media and interactive content rather than a static image. The ARIA role should accurately represent the element\'s function or nature to assistive technologies. Since these videos seem to be used in a context similar to images (for decoration or conveying information in a non-interactive manner), but are still videos, it might be clearer not to force an image role upon them. Removing the role attribute might be the best course of action if there\'s no other role that accurately describes the element\'s purpose. This will allow assistive technologies to treat the content according to its native semantics.\n\nCorrect:\n```html\n&lt;video title="Team discussing work in the Slack app" data-js-id="hero" loop="" muted="" playsinline="" poster="https://a.slack-edge.com/2951054/marketing/img/homepage/e2e-prospects/animations/static/hero-product-ui.jpg"&gt;&lt;/video&gt;\n&lt;video title="A connected team discussing work in multiple channels in the Slack app" data-js-id="connectedness" loop="" muted="" playsinline=""&gt;&lt;/video&gt;\n&lt;video data-js-id="flexibility" title="A user starting a huddle and recording a video clip the Slack app" loop="" muted="" playsinline=""&gt;&lt;/video&gt;\n&lt;video data-js-id="speed" title="Using the Workday integration to quickly file an expense report in the Slack app" loop="" muted="" playsinline=""&gt;&lt;/video&gt;\n```']</t>
  </si>
  <si>
    <t xml:space="preserve">html
&lt;video title="Team discussing work in the Slack app" data-js-id="hero" loop="" muted="" playsinline="" poster="https://a.slack-edge.com/2951054/marketing/img/homepage/e2e-prospects/animations/static/hero-product-ui.jpg"&gt;&lt;/video&gt;
&lt;video title="A connected team discussing work in multiple channels in the Slack app" data-js-id="connectedness" loop="" muted="" playsinline=""&gt;&lt;/video&gt;
&lt;video data-js-id="flexibility" title="A user starting a huddle and recording a video clip the Slack app" loop="" muted="" playsinline=""&gt;&lt;/video&gt;
&lt;video data-js-id="speed" title="Using the Workday integration to quickly file an expense report in the Slack app" loop="" muted="" playsinline=""&gt;&lt;/video&gt;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</si>
  <si>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</si>
  <si>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</si>
  <si>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</si>
  <si>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</si>
  <si>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</si>
  <si>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</si>
  <si>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['You are operating on this website: https://slack.com/\n        Error: landmark-no-duplicate-banner\n        Description: Ensures the document has at most one banner landmark\n        Suggested change: Document should not have more than one banner landmark\n        Incorrect: &lt;header role="banner"&gt;\n        ']</t>
  </si>
  <si>
    <t>['Thought: The issue here is that having more than one element with a `role="banner"` on a single page can confuse assistive technologies, as the banner landmark is intended to identify the primary heading or internal navigation area of the site. To correct this, I would first ensure that only one `&lt;header&gt;` or element with a `role="banner"` exists on the page to serve as the main banner. If there are multiple elements incorrectly labeled as a banner, I would remove the `role="banner"` attribute from those that are not serving the primary banner function of the website. Without access to the full context or structure of the website, a general recommendation would be to ensure that only the main site-wide header is marked as the banner landmark.\n\nCorrect:\n- Keep `&lt;header role="banner"&gt;` for the main header of the site.\n- Ensure no other elements are marked with `role="banner"`. If additional headers or similar elements are present and not serving as the site-wide banner, simply use the `&lt;header&gt;` tag without the `role="banner"` attribute or use a different semantic tag more appropriate for their function.']</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</si>
  <si>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</si>
  <si>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</si>
  <si>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</si>
  <si>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</si>
  <si>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</si>
  <si>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</si>
  <si>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['You are operating on this website: https://slack.com/\n        Error: landmark-contentinfo-is-top-level\n        Description: Ensures the contentinfo landmark is at top level\n        Suggested change: Contentinfo landmark should not be contained in another landmark\n        Incorrect: &lt;div class="c-nav--footer__metasocial" role="contentinfo"&gt;\n        ']</t>
  </si>
  <si>
    <t>['Thought: The error mentioned indicates that the `contentinfo` role, which is typically used for a webpage\'s footer, should not be nested within another landmark element. This is to ensure that the footer\'s semantic role as the main source of document or application metadata is properly recognized by assistive technologies at the highest level of the document structure. In the incorrect example, the `contentinfo` landmark is placed within a `div` that might be inside another landmark, which is not recommended.\n\nTo correct this error, I will ensure that the `contentinfo` landmark is moved out of any parent landmark elements and placed at the root level of the document\'s body or at least not within another landmark, to comply with accessibility guidelines.\n\nCorrect:\n```html\n&lt;div role="contentinfo" class="c-nav--footer__metasocial"&gt;\n```\n\nAnd ensure this `div` is not nested within another landmark element in the HTML structure.']</t>
  </si>
  <si>
    <t xml:space="preserve">html
&lt;div role="contentinfo" class="c-nav--footer__metasocial"&gt;
</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</si>
  <si>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</si>
  <si>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</si>
  <si>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</si>
  <si>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</si>
  <si>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</si>
  <si>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</si>
  <si>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['You are operating on this website: https://slack.com/\n        Error: landmark-banner-is-top-level\n        Description: Ensures the banner landmark is at top level\n        Suggested change: Banner landmark should not be contained in another landmark\n        Incorrect: &lt;div class="c-announcement-banner banner--fixed-top " data-persist-on-cta-click="" role="banner"&gt;\n        ']</t>
  </si>
  <si>
    <t>['Thought: The issue described pertains to web accessibility principles, specifically ensuring that landmarks, like banners, are top level to facilitate navigation by assistive technologies. In this case, the `&lt;div&gt;` tag serving as a banner is likely nested within another landmark, violating the ARIA (Accessible Rich Internet Applications) specification that landmarks should be at the top level to be easily identifiable. To correct this, the banner should be moved out of any containing landmarks or the structure of the page should be adjusted to ensure that the banner is at the top level of the document structure.\n\nCorrect:\n```html\n&lt;div class="c-announcement-banner banner--fixed-top " data-persist-on-cta-click="" role="banner"&gt;\n```']</t>
  </si>
  <si>
    <t xml:space="preserve">html
&lt;div class="c-announcement-banner banner--fixed-top " data-persist-on-cta-click="" role="banner"&gt;
</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</si>
  <si>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</si>
  <si>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</si>
  <si>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</si>
  <si>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</si>
  <si>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</si>
  <si>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</si>
  <si>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</si>
  <si>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['You are operating on this website: https://slack.com/\n        Error: frame-title\n        Description: Ensures &lt;iframe&gt; and &lt;frame&gt; elements have an accessible name\n        Suggested change: Frames must have an accessible name\n        Incorrect: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data-gtm-yt-inspected-984921_882="true"&gt;\n        ']</t>
  </si>
  <si>
    <t>['The provided code for an `&lt;iframe&gt;` element on the website lacks an accessible name, making it difficult for users with screen readers to understand the purpose of the iframe. To rectify this issue, it\'s important to include a `title` attribute within the `&lt;iframe&gt;` tag that describes its function or the content it contains. This change will make the content more accessible by providing users of assistive technologies with a context for the iframe.\n\nCorrect: \n```html\n&lt;iframe id="drift-iframe" title="Live chat support"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data-gtm-yt-inspected-984921_882="true"&gt;\n```']</t>
  </si>
  <si>
    <t xml:space="preserve">html
&lt;iframe id="drift-iframe" title="Live chat support"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</si>
  <si>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</si>
  <si>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</si>
  <si>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['You are operating on this website: https://slack.com/\n        Error: duplicate-id\n        Description: Ensures every id attribute value is unique\n        Suggested change: id attribute value must be unique\n        Incorrect: &lt;li id="security" class="nav_link nav_link_l4"&gt;&lt;a href="/security" data-clog-click="" data-clog-ui-element="link_security_exp_nav" data-clog-ui-component="inc_header_exp_nav"&gt;&lt;div class="nav_link_label"&gt;&lt;div&gt;Security&lt;/div&gt;&lt;/div&gt;&lt;div class="nav_link_sublabel"&gt;Protect company data&lt;/div&gt;&lt;/a&gt;&lt;/li&gt;\n&lt;iframe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data-gtm-yt-inspected-984921_882="true"&gt;\n        ']</t>
  </si>
  <si>
    <t>['To correct the issue of duplicate IDs on the website, it\'s essential to first understand that each ID attribute throughout the HTML document must be unique to avoid conflicts in JavaScript and accessibility problems. Duplicate IDs can lead to incorrect element manipulations or styling, and they may confuse assistive technologies like screen readers.\n\nIn this case, two elements are using the ID "security" and "c-yt-player__media". Assuming that the provided snippet is accurate and these IDs are indeed duplicated on the website (though only one instance of each ID is shown here), I will modify the IDs to ensure they are unique.\n\nI will add a suffix to the IDs to differentiate them without altering any implied functionality or meaning that the original IDs might carry. For example, adding "_1" or "_section" to an ID for a section, and "_iframe" or a numeric value for an iframe to distinguish between similar components.\n\nCorrect:\n```html\n&lt;li id="security_section" class="nav_link nav_link_l4"&gt;&lt;a href="/security" data-clog-click="" data-clog-ui-element="link_security_exp_nav" data-clog-ui-component="inc_header_exp_nav"&gt;&lt;div class="nav_link_label"&gt;&lt;div&gt;Security&lt;/div&gt;&lt;/div&gt;&lt;div class="nav_link_sublabel"&gt;Protect company data&lt;/div&gt;&lt;/a&gt;&lt;/li&gt;\n&lt;iframe id="c-yt-player__media_iframe"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data-gtm-yt-inspected-984921_882="true"&gt;\n```\n\nThis solution assumes that the "security" ID is not duplicated elsewhere in the document that hasn\'t been shown here. If other elements share this same ID, further adjustments may be needed to ensure all IDs remain unique across the entire document.']</t>
  </si>
  <si>
    <t xml:space="preserve">html
&lt;li id="security_section"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id="c-yt-player__media_iframe"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</si>
  <si>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</si>
  <si>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</si>
  <si>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</si>
  <si>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</si>
  <si>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</si>
  <si>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</si>
  <si>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['You are operating on this website: https://slack.com/\n        Error: duplicate-id-aria\n        Description: Ensures every id attribute value used in ARIA and in labels is unique\n        Suggested change: IDs used in ARIA and labels must be unique\n        Incorrect: &lt;span class="u-visually-hidden" id="promo_aria_description"&gt;Link may open in new tab&lt;/span&gt;\n        ']</t>
  </si>
  <si>
    <t>['Thought: The issue arises because the ID "promo_aria_description" is not unique on the web page, leading to potential confusion for screen readers and other assistive technologies that rely on IDs for navigating and interpreting page content. To fix this, I will modify the ID to ensure it is unique. This will involve changing the ID value to something that does not conflict with other IDs on the page, ensuring better accessibility.\n\nCorrect: \n```html\n&lt;span class="u-visually-hidden" id="promo_aria_description_unique"&gt;Link may open in new tab&lt;/span&gt;\n```']</t>
  </si>
  <si>
    <t xml:space="preserve">html
&lt;span class="u-visually-hidden" id="promo_aria_description_unique"&gt;Link may open in new tab&lt;/span&gt;
</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</si>
  <si>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</si>
  <si>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</si>
  <si>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['You are operating on this website: https://slack.com/\n        Error: color-contrast\n        Description: Ensures the contrast between foreground and background colors meets WCAG 2 AA minimum contrast ratio thresholds\n        Suggested change: Elements must meet minimum color contrast ratio thresholds\n        Incorrect: &lt;span class="nsm7Bb-HzV7m-LgbsSe-BPrWId"&gt;Sign up with Google&lt;/span&gt;\n        ']</t>
  </si>
  <si>
    <t>['Thought: The issue here relates to the color contrast of the text "Sign up with Google" against its background, which does not meet the WCAG 2 AA guidelines for minimum contrast ratio thresholds. This makes the content difficult to read for users with visual impairments. To correct this, while the exact colors are not specified, an adjustment needs to be made either to the foreground text color or the background color to improve contrast. I will suggest a general approach to fix this issue, but specific colors should be chosen based on the website\'s design guidelines.\n\nCorrect: Assuming a generic solution without specific color values, an example correction could involve adding styles to enhance contrast. Since I cannot directly modify the existing class without seeing the full stylesheet or knowing the website\'s color scheme, I\'ll suggest an illustrative approach:\n\n```html\n&lt;!-- Original element --&gt;\n&lt;span class="nsm7Bb-HzV7m-LgbsSe-BPrWId"&gt;Sign up with Google&lt;/span&gt;\n\n&lt;!-- Suggested addition --&gt;\n&lt;style&gt;\n.high-contrast {\n  /* Example foreground color: black; background color: white for high contrast */\n  color: #000; /* Black text color */\n  background-color: #FFF; /* White background */\n}\n&lt;/style&gt;\n\n&lt;!-- Corrected element with added class for illustration --&gt;\n&lt;span class="nsm7Bb-HzV7m-LgbsSe-BPrWId high-contrast"&gt;Sign up with Google&lt;/span&gt;\n```\n\nThis example demonstrates adding a `high-contrast` class to directly manipulate the text and background colors to ensure sufficient contrast. However, specific color values should be chosen based on the website\'s design and tested for compliance with the WCAG 2 AA guidelines.']</t>
  </si>
  <si>
    <t xml:space="preserve">html
&lt;!-- Suggested addition --&gt;
&lt;style&gt;
.high-contrast {
  /* Example foreground color: black; background color: white for high contrast */
  color: #000; /* Black text color */
  background-color: #FFF; /* White background */
}
&lt;/style&gt;
&lt;!-- Corrected element with added class for illustration --&gt;
&lt;span class="nsm7Bb-HzV7m-LgbsSe-BPrWId high-contrast"&gt;Sign up with Google&lt;/span&gt;
</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</si>
  <si>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</si>
  <si>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</si>
  <si>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</si>
  <si>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</si>
  <si>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</si>
  <si>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</si>
  <si>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</si>
  <si>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['You are operating on this website: https://slack.com/\n        Error: aria-required-attr\n        Description: Ensures elements with ARIA roles have all required ARIA attributes\n        Suggested change: Required ARIA attributes must be provided\n        Incorrect: &lt;span role="heading" tabindex="0" class="v--main" data-clog-click="" data-clog-ui-element="btn_why_slack_main" data-clog-ui-component="inc_footer_nav"&gt;Why Slack?&lt;/span&gt;\n&lt;span role="heading" tabindex="0" class="v--main" data-clog-click="" data-clog-ui-element="btn_product_main" data-clog-ui-component="inc_footer_nav"&gt;Product&lt;/span&gt;\n&lt;span role="heading" tabindex="0" class="v--main" data-clog-click="" data-clog-ui-element="btn_pricing_main" data-clog-ui-component="inc_footer_nav"&gt;Pricing&lt;/span&gt;\n&lt;span role="heading" tabindex="0" class="v--main" data-clog-click="" data-clog-ui-element="btn_resources_main" data-clog-ui-component="inc_footer_nav"&gt;Resources&lt;/span&gt;\n&lt;span role="heading" tabindex="0" class="v--main" data-clog-click="" data-clog-ui-element="btn_company_main" data-clog-ui-component="inc_footer_nav"&gt;Company&lt;/span&gt;\n        ']</t>
  </si>
  <si>
    <t>['The given markup uses `role="heading"` for elements that seemingly act as interactive elements (buttons or links) in a navigation context, based on their class and data attributes suggesting functionality (e.g., `data-clog-click`, `data-clog-ui-element`). \n\nHowever, the use of `role="heading"` is incorrect without specifying an `aria-level` attribute, which defines the heading level. Given the context and proposed role change, it\'s likely these elements should not be headings at all but more accurately links (`&lt;a&gt;`) or buttons (`&lt;button&gt;`), which would afford the correct semantics for assistive technologies without necessitating an `aria-level`.\n\nMoreover, interactive elements should have accessible names. If these elements are meant to act as navigation buttons but are marked up as spans, changing them to actual buttons or anchor tags with `href="#"` (if no specific destination is provided) would improve their accessibility. However, without changing the markup substantially (from `&lt;span&gt;` to `&lt;a&gt;` or `&lt;button&gt;`), adding `aria-label` attributes can offer a temporary accessible name solution, although it might not completely solve the issue regarding the incorrect role use.\n\nHere\'s the suggested correction with minimal changes, assuming maintaining the current markup as much as possible and improvising through ARIA:\n\n```html\n&lt;span role="link" tabindex="0" aria-label="Why Slack?" class="v--main" data-clog-click="" data-clog-ui-element="btn_why_slack_main" data-clog-ui-component="inc_footer_nav"&gt;Why Slack?&lt;/span&gt;\n&lt;span role="link" tabindex="0" aria-label="Product" class="v--main" data-clog-click="" data-clog-ui-element="btn_product_main" data-clog-ui-component="inc_footer_nav"&gt;Product&lt;/span&gt;\n&lt;span role="link" tabindex="0" aria-label="Pricing" class="v--main" data-clog-click="" data-clog-ui-element="btn_pricing_main" data-clog-ui-component="inc_footer_nav"&gt;Pricing&lt;/span&gt;\n&lt;span role="link" tabindex="0" aria-label="Resources" class="v--main" data-clog-click="" data-clog-ui-element="btn_resources_main" data-clog-ui-component="inc_footer_nav"&gt;Resources&lt;/span&gt;\n&lt;span role="link" tabindex="0" aria-label="Company" class="v--main" data-clog-click="" data-clog-ui-element="btn_company_main" data-clog-ui-component="inc_footer_nav"&gt;Company&lt;/span&gt;\n```\n\nThis change assumes the purpose of these spans is to act similar to links, thus giving them a `role="link"` and an `aria-label` for accessibility naming. However, this should ideally be a temporary fix until the markup can be changed to more semantically appropriate `&lt;a&gt;` tags or `&lt;button&gt;` elements, depending on the intended functionality.']</t>
  </si>
  <si>
    <t xml:space="preserve">html
&lt;span role="link" tabindex="0" aria-label="Why Slack?" class="v--main" data-clog-click="" data-clog-ui-element="btn_why_slack_main" data-clog-ui-component="inc_footer_nav"&gt;Why Slack?&lt;/span&gt;
&lt;span role="link" tabindex="0" aria-label="Product" class="v--main" data-clog-click="" data-clog-ui-element="btn_product_main" data-clog-ui-component="inc_footer_nav"&gt;Product&lt;/span&gt;
&lt;span role="link" tabindex="0" aria-label="Pricing" class="v--main" data-clog-click="" data-clog-ui-element="btn_pricing_main" data-clog-ui-component="inc_footer_nav"&gt;Pricing&lt;/span&gt;
&lt;span role="link" tabindex="0" aria-label="Resources" class="v--main" data-clog-click="" data-clog-ui-element="btn_resources_main" data-clog-ui-component="inc_footer_nav"&gt;Resources&lt;/span&gt;
&lt;span role="link" tabindex="0" aria-label="Company" class="v--main" data-clog-click="" data-clog-ui-element="btn_company_main" data-clog-ui-component="inc_footer_nav"&gt;Company&lt;/span&gt;
</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</si>
  <si>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</si>
  <si>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</si>
  <si>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['You are operating on this website: https://slack.com/\n        Error: landmark-unique\n        Description: Landmarks should have a unique role or role/label/title (i.e. accessible name) combination\n        Suggested change: Ensures landmarks are unique\n        Incorrect: &lt;header role="banner"&gt;\n&lt;footer class="c-nav c-nav--footer"&gt;\n        ']</t>
  </si>
  <si>
    <t>['For web content accessibility, it\'s crucial that landmarks on a page are unique to allow assistive technologies, like screen readers, to navigate the content effectively. The issue here involves the use of non-unique landmarks `header` and `footer` which lack distinctive labels or titles, making it difficult for users relying on assistive technologies to differentiate between different sections of the same role.\n\n### Thought:\nTo correct this issue, I would assign unique accessible names to each of these landmarks. This can be accomplished by either adding `aria-label` attributes with descriptive values or by ensuring that the content within these landmarks provides clear context about their purpose. For the footer, since it is using a class as an identifier, it\'s appropriate to add an `aria-label` to further clarify its role and uniqueness on the page. As for the header, if there\'s only one banner role and its purpose is clear from the context, it might need less adjustment, but ensuring unique identification is still beneficial, especially for complex sites.\n\n### Correct:\n```html\n&lt;header role="banner" aria-label="Main Header"&gt;\n&lt;footer class="c-nav c-nav--footer" role="contentinfo" aria-label="Page Footer"&gt;\n```\n\nHere, I\'ve added an `aria-label` to both the header and footer elements:\n- For the `&lt;header&gt;`, I\'ve designated it as the "Main Header"\n- For the `&lt;footer&gt;`, I\'ve not only added an `aria-label` as "Page Footer" to make its purpose clear but also explicitly defined its role as `contentinfo` for clarity, because adding a role can sometimes make it easier for users to understand the purpose, even though `&lt;footer&gt;` implicitly has the `contentinfo` role in most contexts. This ensures each landmark is uniquely identifiable and enhances the site\'s navigation for users with disabilities.']</t>
  </si>
  <si>
    <t xml:space="preserve">html
&lt;header role="banner" aria-label="Main Header"&gt;
&lt;footer class="c-nav c-nav--footer" role="contentinfo" aria-label="Page Footer"&gt;
</t>
  </si>
  <si>
    <t>skip-link</t>
  </si>
  <si>
    <t>Ensure all skip links have a focusable target</t>
  </si>
  <si>
    <t>The skip-link target should exist and be focusable</t>
  </si>
  <si>
    <t>https://dequeuniversity.com/rules/axe/4.7/skip-link?application=playwright</t>
  </si>
  <si>
    <t>[['Fix any of the following:\n  No skip link target']]</t>
  </si>
  <si>
    <t>['You are operating on this website: https://slack.com/\n        Error: skip-link\n        Description: Ensure all skip links have a focusable target\n        Suggested change: The skip-link target should exist and be focusable\n        Incorrect: &lt;a class="c-button v--primary c-skip-link is-focusable" href="#main_focusable" data-clog-click="" data-clog-ui-element="link_skip" data-clog-ui-component="inc_skip_link"&gt;Skip to main content&lt;/a&gt;\n        ']</t>
  </si>
  <si>
    <t>['Thought: The issue here is that the target of the skip link (`#main_focusable`) either does not exist in the document or is not focusable. A common fix is to ensure there is an element with the ID `main_focusable` that can receive keyboard focus. This can be done by adding an element with this ID and setting its `tabindex` to `-1` to allow it to be programmatically focusable.\n\nCorrect: In addition to the provided skip link, you should ensure there\'s an element in the HTML like this:\n\n```html\n&lt;div id="main_focusable" tabindex="-1"&gt;&lt;/div&gt;\n```\n\nThis correction assumes that the page will be modified to include a `div` (or any other suitable element) with the ID `main_focusable` that has a `tabindex` attribute set to `-1` to make it focusable when navigated to with the skip link.']</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</si>
  <si>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</si>
  <si>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</si>
  <si>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</si>
  <si>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</si>
  <si>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</si>
  <si>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</si>
  <si>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</si>
  <si>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['You are operating on this website: https://soundcloud.com/\n        Error: aria-valid-attr\n        Description: Ensures attributes that begin with aria- are valid ARIA attributes\n        Suggested change: ARIA attributes must conform to valid names\n        Incorrect: &lt;span style="background-image: url(&amp;quot;https://i1.sndcdn.com/artworks-MhBX8k6Nl86P4uri-Aan0Eg-t500x500.jpg&amp;quot;); width: 100%; height: 100%; opacity: 1;" class="sc-artwork  sc-artwork-placeholder-7  image__full g-opacity-transition" aria-label="Dorcci x Kagan - Damn Things" aria-role="img"&gt;\n&lt;span style="background-image: url(&amp;quot;https://i1.sndcdn.com/artworks-OwkI9maTTkoZYDUD-mWgSzQ-t500x500.jpg&amp;quot;); width: 100%; height: 100%; opacity: 1;" class="sc-artwork  sc-artwork-placeholder-1  image__full g-opacity-transition" aria-label="Prada - Cassö x Raye x D Block Europe" aria-role="img"&gt;\n&lt;span style="background-image: url(&amp;quot;https://i1.sndcdn.com/artworks-bzEsxvsqQHbixgMz-0vm4EQ-t500x500.jpg&amp;quot;); width: 100%; height: 100%; opacity: 1;" class="sc-artwork  sc-artwork-placeholder-4  image__full g-opacity-transition" aria-label="Prada - Cassö Edit (Valexus Remix)" aria-role="img"&gt;\n&lt;span style="background-image: url(&amp;quot;https://i1.sndcdn.com/artworks-vSy4YzzSfrHh9lSc-VLnzrg-t500x500.jpg&amp;quot;); width: 100%; height: 100%; opacity: 1;" class="sc-artwork  sc-artwork-placeholder-2  image__full g-opacity-transition" aria-label="JoeyAK - Zoutelande [ Katsgezellig TikTok Remix ]" aria-role="img"&gt;\n&lt;span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aria-role="img"&gt;\n&lt;span style="background-image: url(&amp;quot;https://i1.sndcdn.com/artworks-yJ1KOPoKkDgdKBHO-sWCtnA-t500x500.jpg&amp;quot;); width: 100%; height: 100%; opacity: 1;" class="sc-artwork  sc-artwork-placeholder-3  image__full g-opacity-transition" aria-label="Brunzyn 101Barz - Zomersessie 2023 101Barz" aria-role="img"&gt;\n&lt;span style="background-image: url(&amp;quot;https://i1.sndcdn.com/artworks-fO5SHom8Bx5HTafD-R0kcyQ-t500x500.jpg&amp;quot;); width: 100%; height: 100%; opacity: 1;" class="sc-artwork  sc-artwork-placeholder-7  image__full g-opacity-transition" aria-label="Dimitri K - Where Have You Been" aria-role="img"&gt;\n&lt;span style="background-image: url(&amp;quot;https://i1.sndcdn.com/artworks-CVdLLnQXT8QejDeZ-xF0xlA-t500x500.jpg&amp;quot;); width: 100%; height: 100%; opacity: 1;" class="sc-artwork  sc-artwork-placeholder-7  image__full g-opacity-transition" aria-label="Prada - Cassö Edit (Griever Uptempo Remix)" aria-role="img"&gt;\n&lt;span style="background-image: url(&amp;quot;https://i1.sndcdn.com/artworks-y6mu6Rgd4gkseHfE-VdzCGQ-t500x500.jpg&amp;quot;); width: 100%; height: 100%; opacity: 1;" class="sc-artwork  sc-artwork-placeholder-1  image__full g-opacity-transition" aria-label="NANANA x COLA - Ian Asher Edit (Montner Flip)" aria-role="img"&gt;\n&lt;span style="background-image: url(&amp;quot;https://i1.sndcdn.com/artworks-M3nqwyAdCMyF2cma-hooEcg-t500x500.jpg&amp;quot;); width: 100%; height: 100%; opacity: 1;" class="sc-artwork  sc-artwork-placeholder-7  image__full g-opacity-transition" aria-label="DAAGH [Prod. by Holly]" aria-role="img"&gt;&lt;/span&gt;\n        ']</t>
  </si>
  <si>
    <t>['To address the issue identified with the use of ARIA attributes, it\'s clear that the `aria-role` attribute is incorrectly used. The correct attribute should be `role` instead of `aria-role`, as `aria-role` is not a valid ARIA attribute. By correcting this error, we ensure that the attributes conform to valid ARIA specifications, improving accessibility for users relying on assistive technologies. \n\nCorrected versions of the HTML snippets would replace `aria-role="img"` with `role="img"`, like so:\n\n```html\n&lt;span style="background-image: url(&amp;quot;https://i1.sndcdn.com/artworks-MhBX8k6Nl86P4uri-Aan0Eg-t500x500.jpg&amp;quot;); width: 100%; height: 100%; opacity: 1;" class="sc-artwork sc-artwork-placeholder-7 image__full g-opacity-transition" aria-label="Dorcci x Kagan - Damn Things" role="img"&gt;&lt;/span&gt;\n&lt;span style="background-image: url(&amp;quot;https://i1.sndcdn.com/artworks-OwkI9maTTkoZYDUD-mWgSzQ-t500x500.jpg&amp;quot;); width: 100%; height: 100%; opacity: 1;" class="sc-artwork sc-artwork-placeholder-1 image__full g-opacity-transition" aria-label="Prada - Cassö x Raye x D Block Europe" role="img"&gt;&lt;/span&gt;\n&lt;span style="background-image: url(&amp;quot;https://i1.sndcdn.com/artworks-bzEsxvsqQHbixgMz-0vm4EQ-t500x500.jpg&amp;quot;); width: 100%; height: 100%; opacity: 1;" class="sc-artwork sc-artwork-placeholder-4 image__full g-opacity-transition" aria-label="Prada - Cassö Edit (Valexus Remix)" role="img"&gt;&lt;/span&gt;\n&lt;span style="background-image: url(&amp;quot;https://i1.sndcdn.com/artworks-vSy4YzzSfrHh9lSc-VLnzrg-t500x500.jpg&amp;quot;); width: 100%; height: 100%; opacity: 1;" class="sc-artwork sc-artwork-placeholder-2 image__full g-opacity-transition" aria-label="JoeyAK - Zoutelande [ Katsgezellig TikTok Remix ]" role="img"&gt;&lt;/span&gt;\n&lt;span style="background-image: url(&amp;quot;https://i1.sndcdn.com/artworks-tuClqjDw3dOFFzu9-yQk1zQ-t500x500.jpg&amp;quot;); width: 100%; height: 100%; opacity: 1;" class="sc-artwork sc-artwork-placeholder-10 image__full g-opacity-transition" aria-label="Calvin Harris &amp; Ellie Goulding - Miracle (Amigo Bootleg)" role="img"&gt;&lt;/span&gt;\n&lt;span style="background-image: url(&amp;quot;https://i1.sndcdn.com/artworks-yJ1KOPoKkDgdKBHO-sWCtnA-t500x500.jpg&amp;quot;); width: 100%; height: 100%; opacity: 1;" class="sc-artwork sc-artwork-placeholder-3 image__full g-opacity-transition" aria-label="Brunzyn 101Barz - Zomersessie 2023 101Barz" role="img"&gt;&lt;/span&gt;\n&lt;span style="background-image: url(&amp;quot;https://i1.sndcdn.com/artworks-fO5SHom8Bx5HTafD-R0kcyQ-t500x500.jpg&amp;quot;); width: 100%; height: 100%; opacity: 1;" class="sc-artwork sc-artwork-placeholder-7 image__full g-opacity-transition" aria-label="Dimitri K - Where Have You Been" role="img"&gt;&lt;/span&gt;\n&lt;span style="background-image: url(&amp;quot;https://i1.sndcdn.com/artworks-CVdLLnQXT8QejDeZ-xF0xlA-t500x500.jpg&amp;quot;); width: 100%; height: 100%; opacity: 1;" class="sc-artwork sc-artwork-placeholder-7 image__full g-opacity-transition" aria-label="Prada - Cassö Edit (Griever Uptempo Remix)" role="img"&gt;&lt;/span&gt;\n&lt;span style="background-image: url(&amp;quot;https://i1.sndcdn.com/artworks-y6mu6Rgd4gkseHfE-VdzCGQ-t500x500.jpg&amp;quot;); width: 100%; height: 100%; opacity: 1;" class="sc-artwork sc-artwork-placeholder-1 image__full g-opacity-transition" aria-label="NANANA x COLA - Ian Asher Edit (Montner Flip)" role="img"&gt;&lt;/span&gt;\n&lt;span style="background-image: url(&amp;quot;https://i1.sndcdn.com/artworks-M3nqwyAdCMyF2cma-hooEcg-t500x500.jpg&amp;quot;); width: 100%; height: 100%; opacity: 1;" class="sc-artwork sc-artwork-placeholder-7 image__full g-opacity-transition" aria-label="DAAGH [Prod. by Holly]" role="img"&gt;&lt;/span&gt;\n```\n\nThis adjustment ensures correctness according to ARIA practices, providing better accessibility support for SoundCloud\'s website.']</t>
  </si>
  <si>
    <t xml:space="preserve">html
&lt;span style=""background-image: url(&amp;quot;https://i1.sndcdn.com/artworks-MhBX8k6Nl86P4uri-Aan0Eg-t500x500.jpg&amp;quot;); width: 100%; height: 100%; opacity: 1;"" class=""sc-artwork sc-artwork-placeholder-7 image__full g-opacity-transition"" aria-label=""Dorcci x Kagan - Damn Things"" role=""img""&gt;&lt;/span&gt;
&lt;span style=""background-image: url(&amp;quot;https://i1.sndcdn.com/artworks-OwkI9maTTkoZYDUD-mWgSzQ-t500x500.jpg&amp;quot;); width: 100%; height: 100%; opacity: 1;"" class=""sc-artwork sc-artwork-placeholder-1 image__full g-opacity-transition"" aria-label=""Prada - Cassö x Raye x D Block Europe"" role=""img""&gt;&lt;/span&gt;
&lt;span style=""background-image: url(&amp;quot;https://i1.sndcdn.com/artworks-bzEsxvsqQHbixgMz-0vm4EQ-t500x500.jpg&amp;quot;); width: 100%; height: 100%; opacity: 1;"" class=""sc-artwork sc-artwork-placeholder-4 image__full g-opacity-transition"" aria-label=""Prada - Cassö Edit (Valexus Remix)"" role=""img""&gt;&lt;/span&gt;
&lt;span style=""background-image: url(&amp;quot;https://i1.sndcdn.com/artworks-vSy4YzzSfrHh9lSc-VLnzrg-t500x500.jpg&amp;quot;); width: 100%; height: 100%; opacity: 1;"" class=""sc-artwork sc-artwork-placeholder-2 image__full g-opacity-transition"" aria-label=""JoeyAK - Zoutelande [ Katsgezellig TikTok Remix ]"" role=""img""&gt;&lt;/span&gt;
&lt;span style=""background-image: url(&amp;quot;https://i1.sndcdn.com/artworks-tuClqjDw3dOFFzu9-yQk1zQ-t500x500.jpg&amp;quot;); width: 100%; height: 100%; opacity: 1;"" class=""sc-artwork sc-artwork-placeholder-10 image__full g-opacity-transition"" aria-label=""Calvin Harris &amp; Ellie Goulding - Miracle (Amigo Bootleg)"" role=""img""&gt;&lt;/span&gt;
&lt;span style=""background-image: url(&amp;quot;https://i1.sndcdn.com/artworks-yJ1KOPoKkDgdKBHO-sWCtnA-t500x500.jpg&amp;quot;); width: 100%; height: 100%; opacity: 1;"" class=""sc-artwork sc-artwork-placeholder-3 image__full g-opacity-transition"" aria-label=""Brunzyn 101Barz - Zomersessie 2023 101Barz"" role=""img""&gt;&lt;/span&gt;
&lt;span style=""background-image: url(&amp;quot;https://i1.sndcdn.com/artworks-fO5SHom8Bx5HTafD-R0kcyQ-t500x500.jpg&amp;quot;); width: 100%; height: 100%; opacity: 1;"" class=""sc-artwork sc-artwork-placeholder-7 image__full g-opacity-transition"" aria-label=""Dimitri K - Where Have You Been"" role=""img""&gt;&lt;/span&gt;
&lt;span style=""background-image: url(&amp;quot;https://i1.sndcdn.com/artworks-CVdLLnQXT8QejDeZ-xF0xlA-t500x500.jpg&amp;quot;); width: 100%; height: 100%; opacity: 1;"" class=""sc-artwork sc-artwork-placeholder-7 image__full g-opacity-transition"" aria-label=""Prada - Cassö Edit (Griever Uptempo Remix)"" role=""img""&gt;&lt;/span&gt;
&lt;span style=""background-image: url(&amp;quot;https://i1.sndcdn.com/artworks-y6mu6Rgd4gkseHfE-VdzCGQ-t500x500.jpg&amp;quot;); width: 100%; height: 100%; opacity: 1;"" class=""sc-artwork sc-artwork-placeholder-1 image__full g-opacity-transition"" aria-label=""NANANA x COLA - Ian Asher Edit (Montner Flip)"" role=""img""&gt;&lt;/span&gt;
&lt;span style=""background-image: url(&amp;quot;https://i1.sndcdn.com/artworks-M3nqwyAdCMyF2cma-hooEcg-t500x500.jpg&amp;quot;); width: 100%; height: 100%; opacity: 1;"" class=""sc-artwork sc-artwork-placeholder-7 image__full g-opacity-transition"" aria-label=""DAAGH [Prod. by Holly]"" role=""img""&gt;&lt;/span&gt;
</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</si>
  <si>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</si>
  <si>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</si>
  <si>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['You are operating on this website: https://soundcloud.com/\n        Error: color-contrast\n        Description: Ensures the contrast between foreground and background colors meets WCAG 2 AA minimum contrast ratio thresholds\n        Suggested change: Elements must meet minimum color contrast ratio thresholds\n        Incorrect: &lt;a href="https://checkout.soundcloud.com/artist?ref=t366" target="_blank" class="nextProAnnualPromotionBanner__link"&gt;Redeem Now&lt;/a&gt;\n&lt;a type="button" class="consumerSubscriptionsCheckoutButton frontHero__ctaButton sc-button-cta sc-button-primary sc-button sc-button-large sc-button-responsive" tabindex="0" href="https://checkout.soundcloud.com/go/buy/go-plus?ref=t1032" target="_blank" title="" aria-label=""&gt;\n&lt;a href="/upload" class="frontContent__uploadButton sc-button sc-button-cta sc-button-primary sc-button-large"&gt;Upload your own&lt;/a&gt;\n&lt;a class="trendingTracks__ctaButton sc-button sc-button-large sc-button-cta sc-button-primary" href="/home"&gt;\n    Explore trending playlists\n  &lt;/a&gt;\n&lt;button type="button" class="g-opacity-transition signupModule__signupCta sc-button sc-button-large signupButton sc-button-cta sc-button-primary" tabindex="0" title="Create a SoundCloud account" aria-label="Create a SoundCloud account"&gt;Create account&lt;/button&gt;\n        ']</t>
  </si>
  <si>
    <t>['To address the color contrast issue described, it\'s necessary to adjust the colors used in the text and background of links and buttons to meet the WCAG 2 AA minimum contrast ratio thresholds. This entails ensuring a contrast ratio of at least 4.5:1 for normal text or 3:1 for large text. As the exact colors used in the original elements aren\'t provided, I\'ll suggest a generic approach to fixing this issue, focusing on adding inline styles for demonstration. In practice, it would be more efficient to adjust the CSS classes directly (e.g., `sc-button-primary`, `signupButton`, etc.) to affect all instances across the website.\n\n**Thought:** Since the original elements don\'t specify their color styles directly and to ensure accessibility requirements are met across all mentioned elements, I will apply a hypothetical high-contrast color scheme. This will involve modifying the buttons and links with an example of improved foreground (text) and background color contrast ratio. For demonstration, let\'s assume a dark background (`#000000`) with a light foreground (`#FFFFFF`) should suffice, though specific color values should be adjusted to fit the website\'s design aesthetic while maintaining compliance.\n\n**Correct:**\n```html\n&lt;a href="https://checkout.soundcloud.com/artist?ref=t366" target="_blank" class="nextProAnnualPromotionBanner__link" style="color:#FFFFFF; background-color:#000000;"&gt;Redeem Now&lt;/a&gt;\n&lt;a type="button" class="consumerSubscriptionsCheckoutButton frontHero__ctaButton sc-button-cta sc-button-primary sc-button sc-button-large sc-button-responsive" tabindex="0" href="https://checkout.soundcloud.com/go/buy/go-plus?ref=t1032" target="_blank" title="" aria-label="" style="color:#FFFFFF; background-color:#000000;"&gt;\n&lt;a href="/upload" class="frontContent__uploadButton sc-button sc-button-cta sc-button-primary sc-button-large" style="color:#FFFFFF; background-color:#000000;"&gt;Upload your own&lt;/a&gt;\n&lt;a class="trendingTracks__ctaButton sc-button sc-button-large sc-button-cta sc-button-primary" href="/home" style="color:#FFFFFF; background-color:#000000;"&gt;\n    Explore trending playlists\n  &lt;/a&gt;\n&lt;button type="button" class="g-opacity-transition signupModule__signupCta sc-button sc-button-large signupButton sc-button-cta sc-button-primary" tabindex="0" title="Create a SoundCloud account" aria-label="Create a SoundCloud account" style="color:#FFFFFF; background-color:#000000;"&gt;Create account&lt;/button&gt;\n```\n\nNote: The provided code snippets are hypothetical and use a simple black and white color scheme for demonstration purposes. Actual color choices should be determined based on SoundCloud\'s brand guidelines and desired aesthetic, ensuring they also comply with accessibility standards. Using tools to simulate color blindness and check contrast can be helpful in this process.']</t>
  </si>
  <si>
    <t xml:space="preserve">html
&lt;a href="https://checkout.soundcloud.com/artist?ref=t366" target="_blank" class="nextProAnnualPromotionBanner__link" style="color:#FFFFFF; background-color:#000000;"&gt;Redeem Now&lt;/a&gt;
&lt;a type="button" class="consumerSubscriptionsCheckoutButton frontHero__ctaButton sc-button-cta sc-button-primary sc-button sc-button-large sc-button-responsive" tabindex="0" href="https://checkout.soundcloud.com/go/buy/go-plus?ref=t1032" target="_blank" title="" aria-label="" style="color:#FFFFFF; background-color:#000000;"&gt;
&lt;a href="/upload" class="frontContent__uploadButton sc-button sc-button-cta sc-button-primary sc-button-large" style="color:#FFFFFF; background-color:#000000;"&gt;Upload your own&lt;/a&gt;
&lt;a class="trendingTracks__ctaButton sc-button sc-button-large sc-button-cta sc-button-primary" href="/home" style="color:#FFFFFF; background-color:#000000;"&gt;
    Explore trending playlists
  &lt;/a&gt;
&lt;button type="button" class="g-opacity-transition signupModule__signupCta sc-button sc-button-large signupButton sc-button-cta sc-button-primary" tabindex="0" title="Create a SoundCloud account" aria-label="Create a SoundCloud account" style="color:#FFFFFF; background-color:#000000;"&gt;Create account&lt;/button&gt;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</si>
  <si>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</si>
  <si>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</si>
  <si>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</si>
  <si>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</si>
  <si>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</si>
  <si>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</si>
  <si>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</si>
  <si>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['You are operating on this website: https://soundcloud.com/\n        Error: meta-viewport\n        Description: Ensures &lt;meta name="viewport"&gt; does not disable text scaling and zooming\n        Suggested change: Zooming and scaling must not be disabled\n        Incorrect: &lt;meta name="viewport" content="width=device-width,minimum-scale=1,maximum-scale=1,user-scalable=no"&gt;\n        ']</t>
  </si>
  <si>
    <t>['To address the accessibility issue related to the `&lt;meta name="viewport"&gt;` tag on the SoundCloud website, it\'s important to ensure that the site\'s design does not inhibit users\' ability to scale and zoom the content. This is crucial for users who rely on these functionalities for better readability and navigation, especially those with visual impairments.\n\nThe existing viewport meta tag disables zooming and scaling by setting `maximum-scale=1` and `user-scalable=no`. These settings restrict users from adjusting the text size and zoom level, which can lead to a poor user experience for those who need visual assistance.\n\nTo fix this issue, the `maximum-scale` parameter should be removed or set to a value higher than 1, and the `user-scalable` parameter should be set to `yes`. This will enable users to zoom and scale the webpage as needed, improving accessibility.\n\nCorrect: `&lt;meta name="viewport" content="width=device-width, minimum-scale=1, user-scalable=yes"&gt;`']</t>
  </si>
  <si>
    <t>[['&lt;div class="banner__contentContainer"&gt;']]</t>
  </si>
  <si>
    <t>['You are operating on this website: https://soundcloud.com/\n        Error: region\n        Description: Ensures all page content is contained by landmarks\n        Suggested change: All page content should be contained by landmarks\n        Incorrect: &lt;div class="banner__contentContainer"&gt;\n        ']</t>
  </si>
  <si>
    <t>['Thought: To ensure the content is accessible and properly navigated by assistive technologies like screen readers, it should be wrapped in a landmark region. A landmark region is defined by ARIA roles or HTML semantic tags that can help users understand the structure of a webpage. Since the given code snippet is for a "banner" part of the website, we can assume it\'s a significant area that users should be able to navigate to easily. Using the `role` attribute with an appropriate value can help in making this section a landmark. For non-decorative content like banners that are important for understanding the page, roles such as `banner` (which is more appropriate for the site-wide header) or `region` with an accessible name provided by `aria-labelledby` or `aria-label` could be suitable. Considering the class `banner__contentContainer`, it seems this is not the site-wide header but part of a promotional or informational banner, making `region` a more suitable role here, along with `aria-label` to provide it with an accessible name.\n\nIncorrect: \n```html\n&lt;div class="banner__contentContainer"&gt;\n```\n\nCorrect: \n```html\n&lt;div class="banner__contentContainer" role="region" aria-label="Banner Content"&gt;\n```']</t>
  </si>
  <si>
    <t xml:space="preserve">
html
&lt;div class="banner__contentContainer" role="region" aria-label="Banner Content"&gt;
</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</si>
  <si>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</si>
  <si>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</si>
  <si>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</si>
  <si>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</si>
  <si>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</si>
  <si>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</si>
  <si>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['You are operating on this website: https://soundcloud.com/\n        Error: aria-valid-attr-value\n        Description: Ensures all ARIA attributes have valid values\n        Suggested change: ARIA attributes must conform to valid values\n        Incorrect: &lt;input class="headerSearch__input sc-input g-all-transitions-300" placeholder="Search for artists, bands, tracks, podcasts" type="search" name="q" autocomplete="off" aria-label="Search" aria-autocomplete="list" aria-owns="searchMenuList"&gt;\n&lt;a href="" class="header__moreButton sc-ir" tabindex="0" aria-haspopup="true" role="button" aria-owns="dropdown-button-77"&gt;Settings and more&lt;/a&gt;\n&lt;input class="headerSearch__input sc-input g-all-transitions-300" placeholder="Search for artists, bands, tracks, podcasts" type="search" name="q" autocomplete="off" aria-label="Search" aria-autocomplete="list" aria-owns="searchMenuList"&gt;\n&lt;a type="button" class="localeSelector sc-pointer sc-text-primary" tabindex="0" aria-haspopup="true" role="button" aria-owns="dropdown-button-99"&gt;Language: &lt;span class="localeSelector_language sc-text"&gt;English (US)&lt;/span&gt;&lt;/a&gt;\n        ']</t>
  </si>
  <si>
    <t>['To ensure that all ARIA attributes have valid values, it’s crucial to correct the values that are either incorrectly assigned or non-existent in the provided HTML fragments. This correction will improve accessibility for users relying on assistive technologies. Specifically, the `aria-owns` attribute must only reference IDs that exist within the page. If the referenced IDs (`"searchMenuList"`, `"dropdown-button-77"`, `"dropdown-button-99"`) are not present in the actual HTML document, these attributes need to be either corrected to valid IDs or removed if no corresponding element exists. \n\nHowever, without access to the full HTML document or knowing the exact structure, the safest correction is to illustrate proper use by ensuring that mentioned ids are assumed to exist elsewhere in the document. If that\'s not the case, adjustments or removals should be considered by the website developers. For the purpose of this correction, I will assume these IDs should be present and correct accordingly.\n\nCorrected Version:\n```html\n&lt;input class="headerSearch__input sc-input g-all-transitions-300" placeholder="Search for artists, bands, tracks, podcasts" type="search" name="q" autocomplete="off" aria-label="Search" aria-autocomplete="list" aria-owns="searchMenuList"&gt;\n&lt;a href="#" class="header__moreButton sc-ir" tabindex="0" aria-haspopup="true" role="button" aria-owns="dropdown-button-77"&gt;Settings and more&lt;/a&gt; &lt;!-- changed href value to \'#\' as placeholder --&gt;\n&lt;input class="headerSearch__input sc-input g-all-transitions-300" placeholder="Search for artists, bands, tracks, podcasts" type="search" name="q" autocomplete="off" aria-label="Search" aria-autocomplete="list" aria-owns="searchMenuList"&gt;\n&lt;a role="button" class="localeSelector sc-pointer sc-text-primary" tabindex="0" aria-haspopup="true" aria-owns="dropdown-button-99"&gt;Language: &lt;span class="localeSelector_language sc-text"&gt;English (US)&lt;/span&gt;&lt;/a&gt;\n```\n\nKey changes include:\n- Ensuring `href="#"` is added to the `&lt;a&gt;` link as a placeholder, better practice than leaving it empty, though this may not relate directly to the ARIA attribute issue, it\'s a general improvement.\n- Removed `type="button"` from the `&lt;a&gt;` element, as this is invalid. For `&lt;a&gt;` elements intended to act as buttons, the `role="button"` attribute is sufficient to convey the semantics to assistive technologies.\n- The original ARIA attributes have been left untouched under the assumption that the IDs they refer to (`searchMenuList`, `dropdown-button-77`, `dropdown-button-99`) are valid within the full context of the website’s HTML structure.']</t>
  </si>
  <si>
    <t xml:space="preserve">html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 changed href value to \'#\' as placeholder --&gt;
&lt;input class="headerSearch__input sc-input g-all-transitions-300" placeholder="Search for artists, bands, tracks, podcasts" type="search" name="q" autocomplete="off" aria-label="Search" aria-autocomplete="list" aria-owns="searchMenuList"&gt;
&lt;a role="button" class="localeSelector sc-pointer sc-text-primary" tabindex="0" aria-haspopup="true" aria-owns="dropdown-button-99"&gt;Language: &lt;span class="localeSelector_language sc-text"&gt;English (US)&lt;/span&gt;&lt;/a&gt;
</t>
  </si>
  <si>
    <t>Original violation was not fixed, No new violations introduced</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</si>
  <si>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</si>
  <si>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</si>
  <si>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</si>
  <si>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</si>
  <si>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</si>
  <si>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</si>
  <si>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['You are operating on this website: https://soundcloud.com/\n        Error: aria-allowed-attr\n        Description: Ensures ARIA attributes are allowed for an element\'s role\n        Suggested change: Elements must only use allowed ARIA attributes\n        Incorrect: &lt;span style="background-image: url(&amp;quot;https://i1.sndcdn.com/artworks-MhBX8k6Nl86P4uri-Aan0Eg-t500x500.jpg&amp;quot;); width: 100%; height: 100%; opacity: 1;" class="sc-artwork  sc-artwork-placeholder-7  image__full g-opacity-transition" aria-label="Dorcci x Kagan - Damn Things" aria-role="img"&gt;\n&lt;span style="background-image: url(&amp;quot;https://i1.sndcdn.com/artworks-OwkI9maTTkoZYDUD-mWgSzQ-t500x500.jpg&amp;quot;); width: 100%; height: 100%; opacity: 1;" class="sc-artwork  sc-artwork-placeholder-1  image__full g-opacity-transition" aria-label="Prada - Cassö x Raye x D Block Europe" aria-role="img"&gt;\n&lt;span style="background-image: url(&amp;quot;https://i1.sndcdn.com/artworks-bzEsxvsqQHbixgMz-0vm4EQ-t500x500.jpg&amp;quot;); width: 100%; height: 100%; opacity: 1;" class="sc-artwork  sc-artwork-placeholder-4  image__full g-opacity-transition" aria-label="Prada - Cassö Edit (Valexus Remix)" aria-role="img"&gt;\n&lt;span style="background-image: url(&amp;quot;https://i1.sndcdn.com/artworks-vSy4YzzSfrHh9lSc-VLnzrg-t500x500.jpg&amp;quot;); width: 100%; height: 100%; opacity: 1;" class="sc-artwork  sc-artwork-placeholder-2  image__full g-opacity-transition" aria-label="JoeyAK - Zoutelande [ Katsgezellig TikTok Remix ]" aria-role="img"&gt;\n&lt;span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aria-role="img"&gt;\n&lt;span style="background-image: url(&amp;quot;https://i1.sndcdn.com/artworks-yJ1KOPoKkDgdKBHO-sWCtnA-t500x500.jpg&amp;quot;); width: 100%; height: 100%; opacity: 1;" class="sc-artwork  sc-artwork-placeholder-3  image__full g-opacity-transition" aria-label="Brunzyn 101Barz - Zomersessie 2023 101Barz" aria-role="img"&gt;\n&lt;span style="background-image: url(&amp;quot;https://i1.sndcdn.com/artworks-fO5SHom8Bx5HTafD-R0kcyQ-t500x500.jpg&amp;quot;); width: 100%; height: 100%; opacity: 1;" class="sc-artwork  sc-artwork-placeholder-7  image__full g-opacity-transition" aria-label="Dimitri K - Where Have You Been" aria-role="img"&gt;\n&lt;span style="background-image: url(&amp;quot;https://i1.sndcdn.com/artworks-CVdLLnQXT8QejDeZ-xF0xlA-t500x500.jpg&amp;quot;); width: 100%; height: 100%; opacity: 1;" class="sc-artwork  sc-artwork-placeholder-7  image__full g-opacity-transition" aria-label="Prada - Cassö Edit (Griever Uptempo Remix)" aria-role="img"&gt;\n&lt;span style="background-image: url(&amp;quot;https://i1.sndcdn.com/artworks-y6mu6Rgd4gkseHfE-VdzCGQ-t500x500.jpg&amp;quot;); width: 100%; height: 100%; opacity: 1;" class="sc-artwork  sc-artwork-placeholder-1  image__full g-opacity-transition" aria-label="NANANA x COLA - Ian Asher Edit (Montner Flip)" aria-role="img"&gt;\n&lt;span style="background-image: url(&amp;quot;https://i1.sndcdn.com/artworks-M3nqwyAdCMyF2cma-hooEcg-t500x500.jpg&amp;quot;); width: 100%; height: 100%; opacity: 1;" class="sc-artwork  sc-artwork-placeholder-7  image__full g-opacity-transition" aria-label="DAAGH [Prod. by Holly]" aria-role="img"&gt;&lt;/span&gt;\n&lt;div id="onetrust-banner-sdk" class="otFlat ot-iab-2 bottom vertical-align-content ot-buttons-fw" aria-modal="true" tabindex="0" style="\n                        animation-timing-function: ease-out;\n                        animation-fill-mode: forwards;\n                        animation-duration: 1000ms;animation-name: slide-down-custom;bottom: -99px;"&gt;\n        ']</t>
  </si>
  <si>
    <t>['In the provided error excerpts, the main issue lies in the use of `aria-role` which is an incorrect attribute. The correct attribute should be `role` to specify the role of the element for accessibility purposes. This is crucial because ARIA (Accessible Rich Internet Applications) specifies how to increase the accessibility of web pages, particularly for people using screen readers.\n\nGiven the above, we need to correct the misuse of `aria-role` by replacing it with the correct attribute `role` and ensuring that the value assigned is appropriate for the context. For images or elements acting visually like images but made with `span`, the correct role would be `img`.\n\nCorrected spans would look like this:\n\n```html\n&lt;span style="background-image: url(&amp;quot;https://i1.sndcdn.com/artworks-MhBX8k6Nl86P4uri-Aan0Eg-t500x500.jpg&amp;quot;); width: 100%; height: 100%; opacity: 1;" class="sc-artwork sc-artwork-placeholder-7 image__full g-opacity-transition" aria-label="Dorcci x Kagan - Damn Things" role="img"&gt;&lt;/span&gt;\n&lt;span style="background-image: url(&amp;quot;https://i1.sndcdn.com/artworks-OwkI9maTTkoZYDUD-mWgSzQ-t500x500.jpg&amp;quot;); width: 100%; height: 100%; opacity: 1;" class="sc-artwork sc-artwork-placeholder-1 image__full g-opacity-transition" aria-label="Prada - Cassö x Raye x D Block Europe" role="img"&gt;&lt;/span&gt;\n&lt;span style="background-image: url(&amp;quot;https://i1.sndcdn.com/artworks-bzEsxvsqQHbixgMz-0vm4EQ-t500x500.jpg&amp;quot;); width: 100%; height: 100%; opacity: 1;" class="sc-artwork sc-artwork-placeholder-4 image__full g-opacity-transition" aria-label="Prada - Cassö Edit (Valexus Remix)" role="img"&gt;&lt;/span&gt;\n&lt;span style="background-image: url(&amp;quot;https://i1.sndcdn.com/artworks-vSy4YzzSfrHh9lSc-VLnzrg-t500x500.jpg&amp;quot;); width: 100%; height: 100%; opacity: 1;" class="sc-artwork sc-artwork-placeholder-2 image__full g-opacity-transition" aria-label="JoeyAK - Zoutelande [ Katsgezellig TikTok Remix ]" role="img"&gt;&lt;/span&gt;\n&lt;span style="background-image: url(&amp;quot;https://i1.sndcdn.com/artworks-tuClqjDw3dOFFzu9-yQk1zQ-t500x500.jpg&amp;quot;); width: 100%; height: 100%; opacity: 1;" class="sc-artwork sc-artwork-placeholder-10 image__full g-opacity-transition" aria-label="Calvin Harris &amp;amp; Ellie Goulding - Miracle (Amigo Bootleg)" role="img"&gt;&lt;/span&gt;\n&lt;span style="background-image: url(&amp;quot;https://i1.sndcdn.com/artworks-yJ1KOPoKkDgdKBHO-sWCtnA-t500x500.jpg&amp;quot;); width: 100%; height: 100%; opacity: 1;" class="sc-artwork sc-artwork-placeholder-3 image__full g-opacity-transition" aria-label="Brunzyn 101Barz - Zomersessie 2023 101Barz" role="img"&gt;&lt;/span&gt;\n&lt;span style="background-image: url(&amp;quot;https://i1.sndcdn.com/artworks-fO5SHom8Bx5HTafD-R0kcyQ-t500x500.jpg&amp;quot;); width: 100%; height: 100%; opacity: 1;" class="sc-artwork sc-artwork-placeholder-7 image__full g-opacity-transition" aria-label="Dimitri K - Where Have You Been" role="img"&gt;&lt;/span&gt;\n&lt;span style="background-image: url(&amp;quot;https://i1.sndcdn.com/artworks-CVdLLnQXT8QejDeZ-xF0xlA-t500x500.jpg&amp;quot;); width: 100%; height: 100%; opacity: 1;" class="sc-artwork sc-artwork-placeholder-7 image__full g-opacity-transition" aria-label="Prada - Cassö Edit (Griever Uptempo Remix)" role="img"&gt;&lt;/span&gt;\n&lt;span style="background-image: url(&amp;quot;https://i1.sndcdn.com/artworks-y6mu6Rgd4gkseHfE-VdzCGQ-t500x500.jpg&amp;quot;); width: 100%; height: 100%; opacity: 1;" class="sc-artwork sc-artwork-placeholder-1 image__full g-opacity-transition" aria-label="NANANA x COLA - Ian Asher Edit (Montner Flip)" role="img"&gt;&lt;/span&gt;\n&lt;span style="background-image: url(&amp;quot;https://i1.sndcdn.com/artworks-M3nqwyAdCMyF2cma-hooEcg-t500x500.jpg&amp;quot;); width: 100%; height: 100%; opacity: 1;" class="sc-artwork sc-artwork-placeholder-7 image__full g-opacity-transition" aria-label="DAAGH [Prod. by Holly]" role="img"&gt;&lt;/span&gt;\n```\n\nThis change not only adheres to the specification for ARIA usage in HTML but also enhances the accessibility of the webpage for users who rely on screen readers, as now the elements will be correctly recognized and announced as images.']</t>
  </si>
  <si>
    <t xml:space="preserve">html
&lt;span style="background-image: url(&amp;quot;https://i1.sndcdn.com/artworks-MhBX8k6Nl86P4uri-Aan0Eg-t500x500.jpg&amp;quot;); width: 100%; height: 100%; opacity: 1;" class="sc-artwork sc-artwork-placeholder-7 image__full g-opacity-transition" aria-label="Dorcci x Kagan - Damn Things" role="img"&gt;&lt;/span&gt;
&lt;span style="background-image: url(&amp;quot;https://i1.sndcdn.com/artworks-OwkI9maTTkoZYDUD-mWgSzQ-t500x500.jpg&amp;quot;); width: 100%; height: 100%; opacity: 1;" class="sc-artwork sc-artwork-placeholder-1 image__full g-opacity-transition" aria-label="Prada - Cassö x Raye x D Block Europe" role="img"&gt;&lt;/span&gt;
&lt;span style="background-image: url(&amp;quot;https://i1.sndcdn.com/artworks-bzEsxvsqQHbixgMz-0vm4EQ-t500x500.jpg&amp;quot;); width: 100%; height: 100%; opacity: 1;" class="sc-artwork sc-artwork-placeholder-4 image__full g-opacity-transition" aria-label="Prada - Cassö Edit (Valexus Remix)" role="img"&gt;&lt;/span&gt;
&lt;span style="background-image: url(&amp;quot;https://i1.sndcdn.com/artworks-vSy4YzzSfrHh9lSc-VLnzrg-t500x500.jpg&amp;quot;); width: 100%; height: 100%; opacity: 1;" class="sc-artwork sc-artwork-placeholder-2 image__full g-opacity-transition" aria-label="JoeyAK - Zoutelande [ Katsgezellig TikTok Remix ]" role="img"&gt;&lt;/span&gt;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 role="img"&gt;&lt;/span&gt;
&lt;span style="background-image: url(&amp;quot;https://i1.sndcdn.com/artworks-yJ1KOPoKkDgdKBHO-sWCtnA-t500x500.jpg&amp;quot;); width: 100%; height: 100%; opacity: 1;" class="sc-artwork sc-artwork-placeholder-3 image__full g-opacity-transition" aria-label="Brunzyn 101Barz - Zomersessie 2023 101Barz" role="img"&gt;&lt;/span&gt;
&lt;span style="background-image: url(&amp;quot;https://i1.sndcdn.com/artworks-fO5SHom8Bx5HTafD-R0kcyQ-t500x500.jpg&amp;quot;); width: 100%; height: 100%; opacity: 1;" class="sc-artwork sc-artwork-placeholder-7 image__full g-opacity-transition" aria-label="Dimitri K - Where Have You Been" role="img"&gt;&lt;/span&gt;
&lt;span style="background-image: url(&amp;quot;https://i1.sndcdn.com/artworks-CVdLLnQXT8QejDeZ-xF0xlA-t500x500.jpg&amp;quot;); width: 100%; height: 100%; opacity: 1;" class="sc-artwork sc-artwork-placeholder-7 image__full g-opacity-transition" aria-label="Prada - Cassö Edit (Griever Uptempo Remix)" role="img"&gt;&lt;/span&gt;
&lt;span style="background-image: url(&amp;quot;https://i1.sndcdn.com/artworks-y6mu6Rgd4gkseHfE-VdzCGQ-t500x500.jpg&amp;quot;); width: 100%; height: 100%; opacity: 1;" class="sc-artwork sc-artwork-placeholder-1 image__full g-opacity-transition" aria-label="NANANA x COLA - Ian Asher Edit (Montner Flip)" role="img"&gt;&lt;/span&gt;
&lt;span style="background-image: url(&amp;quot;https://i1.sndcdn.com/artworks-M3nqwyAdCMyF2cma-hooEcg-t500x500.jpg&amp;quot;); width: 100%; height: 100%; opacity: 1;" class="sc-artwork sc-artwork-placeholder-7 image__full g-opacity-transition" aria-label="DAAGH [Prod. by Holly]" role="img"&gt;&lt;/span&gt;
</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</si>
  <si>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</si>
  <si>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</si>
  <si>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</si>
  <si>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</si>
  <si>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</si>
  <si>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</si>
  <si>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</si>
  <si>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</si>
  <si>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https://symbolic.com/\n        Error: empty-heading\n        Description: Ensures headings have discernible text\n        Suggested change: Headings should not be empty\n        Incorrect: &lt;h3 class="uabb-info-list-title"&gt;&lt;/h3&gt;\n        ']</t>
  </si>
  <si>
    <t>['Thought: Empty headings can cause problems for screen readers as they may not be able to provide meaningful navigation or content structure information to the user. The `empty-heading` error suggests that there is an `&lt;h3&gt;` element with a class of `uabb-info-list-title` that does not contain any text, making it inaccessible for users relying on assistive technologies. To fix this issue and comply with accessibility standards, I\'ll provide a revised version of the content by introducing discernible text within the `&lt;h3&gt;` element. It\'s critical to choose text that best represents what the heading was intended to convey or structure on the webpage.\n\nCorrect: \n```html\n&lt;h3 class="uabb-info-list-title"&gt;Your Heading Here&lt;/h3&gt;\n```']</t>
  </si>
  <si>
    <t xml:space="preserve">html
&lt;h3 class="uabb-info-list-title"&gt;Your Heading Here&lt;/h3&gt;
</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</si>
  <si>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</si>
  <si>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</si>
  <si>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</si>
  <si>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</si>
  <si>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</si>
  <si>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</si>
  <si>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['You are operating on this website: https://symbolic.com/\n        Error: heading-order\n        Description: Ensures the order of headings is semantically correct\n        Suggested change: Heading levels should only increase by one\n        Incorrect: &lt;h3&gt;Certificates Enabled&lt;/h3&gt;\n        ']</t>
  </si>
  <si>
    <t>["Thought: The heading order error likely implies that an &lt;h3&gt; heading is being used where a directly subsequent level heading (like &lt;h2&gt;) should have been if following an &lt;h1&gt;, or possibly an &lt;h4&gt; is expected if following an &lt;h2&gt; without an &lt;h3&gt; in between, respecting the semantic structure and accessibility guidelines. Heading levels should not skip, ensuring a smooth and logical flow for screen reader users and beneficial for SEO. I'll assume the previous heading is either &lt;h1&gt; or &lt;h2&gt;, thus suggesting the next logical heading level.\n\nCorrect: If the &lt;h3&gt; directly follows an &lt;h1&gt; without an &lt;h2&gt; in between, the corrected version should be:\n```html\n&lt;h2&gt;Certificates Enabled&lt;/h2&gt;\n```\nOr, if it was supposed to follow an &lt;h2&gt; properly in the sequence, it is initially correct, and no change is needed. The error might have been flagged in error or due to surrounding heading structure issues not specified in the details given. In the absence of specific context about the preceding heading, correcting it to &lt;h2&gt; seems the most likely appropriate solution based on the information provided."]</t>
  </si>
  <si>
    <t xml:space="preserve">html
&lt;h2&gt;Certificates Enabled&lt;/h2&gt;
</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</si>
  <si>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</si>
  <si>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</si>
  <si>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</si>
  <si>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</si>
  <si>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</si>
  <si>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</si>
  <si>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</si>
  <si>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['You are operating on this website: https://symbolic.com/\n        Error: list\n        Description: Ensures that lists are structured correctly\n        Suggested change: &lt;ul&gt; and &lt;ol&gt; must only directly contain &lt;li&gt;, &lt;script&gt; or &lt;template&gt; elements\n        Incorrect: &lt;ol&gt;\n        ']</t>
  </si>
  <si>
    <t>["Thought: For the list to be properly structured according to the HTML standard, an ordered list (`&lt;ol&gt;`) or an unordered list (`&lt;ul&gt;`) must directly contain only list item (`&lt;li&gt;`) elements, `&lt;script&gt;` elements, or `&lt;template&gt;` elements. This structure is important for assistive technologies to accurately interpret and navigate through the list content. Given the incomplete snippet provided, I'll demonstrate a correct implementation of an `&lt;ol&gt;` list as an example. \n\nCorrect:\n```\n&lt;ol&gt;\n  &lt;li&gt;Item 1&lt;/li&gt;\n  &lt;li&gt;Item 2&lt;/li&gt;\n  &lt;li&gt;Item 3&lt;/li&gt;\n&lt;/ol&gt;\n```"]</t>
  </si>
  <si>
    <t xml:space="preserve">
&lt;ol&gt;
  &lt;li&gt;Item 1&lt;/li&gt;
  &lt;li&gt;Item 2&lt;/li&gt;
  &lt;li&gt;Item 3&lt;/li&gt;
&lt;/ol&gt;
</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</si>
  <si>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</si>
  <si>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</si>
  <si>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</si>
  <si>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</si>
  <si>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</si>
  <si>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</si>
  <si>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['You are operating on this website: https://symbolic.com/\n        Error: tabindex\n        Description: Ensures tabindex attribute values are not greater than 0\n        Suggested change: Elements should not have tabindex greater than zero\n        Incorrect: &lt;input name="input_1" id="input_1_1" type="text" value="" class="large" tabindex="100" aria-required="true" aria-invalid="false"&gt;\n&lt;input name="input_2" id="input_1_2" type="text" value="" class="large" tabindex="101" aria-required="true" aria-invalid="false"&gt;\n&lt;input name="input_3" id="input_1_3" type="text" value="" class="large" tabindex="102" aria-invalid="false"&gt;\n&lt;textarea name="input_4" id="input_1_4" class="textarea small" tabindex="103" aria-invalid="false" rows="10" cols="50"&gt;&lt;/textarea&gt;\n&lt;input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}"&gt;\n        ']</t>
  </si>
  <si>
    <t>['To ensure that the website is accessible and that keyboard navigation works predictably, it\'s important that the `tabindex` attribute be used properly. The use of a `tabindex` greater than 0 can interfere with the natural order of keyboard navigation, often leading to a confusing experience for people who rely on assistive technologies. The suggested change aims to rectify this by ensuring all elements have a `tabindex` of `0` or not set at all (allowing the browser to manage tab order naturally based on the document flow). \n\nCorrected HTML:\n\n```html\n&lt;input name="input_1" id="input_1_1" type="text" value="" class="large" tabindex="0" aria-required="true" aria-invalid="false"&gt;\n&lt;input name="input_2" id="input_1_2" type="text" value="" class="large" tabindex="0" aria-required="true" aria-invalid="false"&gt;\n&lt;input name="input_3" id="input_1_3" type="text" value="" class="large" tabindex="0" aria-invalid="false"&gt;\n&lt;textarea name="input_4" id="input_1_4" class="textarea small" tabindex="0" aria-invalid="false" rows="10" cols="50"&gt;&lt;/textarea&gt;\n&lt;input type="submit" id="gform_submit_button_1" class="gform_button button" value="Submit" tabindex="0" onclick="if(window[\'gf_submitting_1\']){return false;}  window[\'gf_submitting_1\']=true;  " onkeypress="if( event.keyCode == 13 ){ if(window[\'gf_submitting_1\']){return false;} window[\'gf_submitting_1\']=true;  jQuery(\'#gform_1\').trigger(\'submit\',[true]); }"&gt;\n```\n\nBy updating the `tabindex` to `0`, or removing it where appropriate, we improve the site\'s usability for those navigating with keyboards or assistive technologies, aligning the site more closely with web accessibility best practices.']</t>
  </si>
  <si>
    <t xml:space="preserve">html
&lt;input name="input_1" id="input_1_1" type="text" value="" class="large" tabindex="0" aria-required="true" aria-invalid="false"&gt;
&lt;input name="input_2" id="input_1_2" type="text" value="" class="large" tabindex="0" aria-required="true" aria-invalid="false"&gt;
&lt;input name="input_3" id="input_1_3" type="text" value="" class="large" tabindex="0" aria-invalid="false"&gt;
&lt;textarea name="input_4" id="input_1_4" class="textarea small" tabindex="0" aria-invalid="false" rows="10" cols="50"&gt;&lt;/textarea&gt;
&lt;input type="submit" id="gform_submit_button_1" class="gform_button button" value="Submit" tabindex="0" onclick="if(window[\'gf_submitting_1\']){return false;}  window[\'gf_submitting_1\']=true;  " onkeypress="if( event.keyCode == 13 ){ if(window[\'gf_submitting_1\']){return false;} window[\'gf_submitting_1\']=true;  jQuery(\'#gform_1\').trigger(\'submit\',[true]); }"&gt;
</t>
  </si>
  <si>
    <t>https://vimeo.com/</t>
  </si>
  <si>
    <t>[['&lt;html lang="en"&gt;']]</t>
  </si>
  <si>
    <t>['You are operating on this website: https://vimeo.com/\n        Error: landmark-one-main\n        Description: Ensures the document has a main landmark\n        Suggested change: Document should have one main landmark\n        Incorrect: &lt;html lang="en"&gt;\n        ']</t>
  </si>
  <si>
    <t>['Thought: The issue reported relates to the absence of a main landmark in the document. This main landmark is crucial for accessibility as it allows screen readers and other assistive technologies to easily identify the primary content of the page. The `&lt;main&gt;` tag is commonly used to denote this main content area. To fix the issue, it\'s necessary to add a `&lt;main&gt;` element which encapsulates the primary content of the HTML document. However, without access to the full HTML structure to identify the precise section that should be wrapped in a `&lt;main&gt;` tag, I will provide a generic correction that demonstrates where a `&lt;main&gt;` tag could typically be inserted.\n\nCorrect:\n```html\n&lt;html lang="en"&gt;\n  &lt;body&gt;\n    &lt;!-- Header, navigation, or other elements --&gt;\n    &lt;main role="main"&gt;\n      &lt;!-- The main content of the webpage should go here --&gt;\n    &lt;/main&gt;\n    &lt;!-- Footer, scripts, or other elements --&gt;\n  &lt;/body&gt;\n&lt;/html&gt;\n```\n\nThis correction ensures that there is a designated main landmark in the document, improving accessibility by making the page\'s primary content more accessible to users with assistive technologies.']</t>
  </si>
  <si>
    <t xml:space="preserve">html
&lt;html lang="en"&gt;
  &lt;body&gt;
    &lt;!-- Header, navigation, or other elements --&gt;
    &lt;main role="main"&gt;
      &lt;!-- The main content of the webpage should go here --&gt;
    &lt;/main&gt;
    &lt;!-- Footer, scripts, or other elements --&gt;
  &lt;/body&gt;
&lt;/html&gt;
</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</si>
  <si>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</si>
  <si>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</si>
  <si>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https://vimeo.com/\n        Error: select-name\n        Description: Ensures select element has an accessible name\n        Suggested change: Select element must have an accessible name\n        Incorrect: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value="ko-KR"&gt;한국어&lt;/option&gt;&lt;/select&gt;\n        ']</t>
  </si>
  <si>
    <t>['Thought: Select elements need an accessible name for assistive technologies to provide meaningful interaction with the element. In this case, adding an "aria-label" is a simple and effective way to provide an accessible name without changing the visible UI.\n\nCorrect: `&lt;select class="sc-1x8wc7t-0 bBrjxy" aria-label="Language selection"&gt;&lt;option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</si>
  <si>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 xml:space="preserve">&lt;select class="sc-1x8wc7t-0 bBrjxy" aria-label="Language selection"&gt;&lt;option value="en"&gt;English&lt;/option&gt;
&lt;option value="es"&gt;Español&lt;/option&gt;
&lt;option value="de-DE"&gt;Deutsch&lt;/option&gt;
&lt;option value="fr-FR"&gt;Français&lt;/option&gt;
&lt;option value="ja-JP"&gt;日本語&lt;/option&gt;
&lt;option value="pt-BR"&gt;Português&lt;/option&gt;
&lt;option value="ko-KR"&gt;한국어&lt;/option&gt;OR 
</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</si>
  <si>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</si>
  <si>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</si>
  <si>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https://vimeo.com/\n        Error: region\n        Description: Ensures all page content is contained by landmarks\n        Suggested change: All page content should be contained by landmarks\n        Incorrect: &lt;div class="sc-hzs0cj-4 fTJEdV"&gt;\n&lt;div class="sc-hzs0cj-12 jpuatW"&gt;\n&lt;div class="sc-hzs0cj-14 daMcSM"&gt;&lt;h4&gt;&lt;/h4&gt;&lt;p&gt;287 million creatives, entrepreneurs, and businesses trust Vimeo&lt;/p&gt;&lt;/div&gt;\n&lt;div class="sc-s0vjco-7 hKhsKx"&gt;Simple&lt;/div&gt;\n&lt;p class="sc-s0vjco-8 fzZdpy"&gt;Quickly create, edit, and share content regardless of your budget or expertise.&lt;/p&gt;\n&lt;div class="sc-s0vjco-7 hKhsKx"&gt;Cinematic&lt;/div&gt;\n&lt;p class="sc-s0vjco-8 fzZdpy"&gt;Stream and host for hundreds of thousands of viewers at 4k, 8k HDR, and with Dolby Vision.&lt;/p&gt;\n&lt;div class="sc-s0vjco-7 hKhsKx"&gt;Controlled&lt;/div&gt;\n&lt;p class="sc-s0vjco-8 fzZdpy"&gt;Customize your video player, manage security permissions, and find content quickly. &lt;/p&gt;\n&lt;div class="sc-s0vjco-7 hKhsKx"&gt;Automated&lt;/div&gt;\n&lt;p class="sc-s0vjco-8 fzZdpy"&gt;Automatically create chapters, apply your brand kit, and optimize for SEO. &lt;/p&gt;\n&lt;div class="sc-1yfyf2z-6 esLKya"&gt;\n&lt;video preload="metadata" data-src="https://player.vimeo.com/progressive_redirect/playback/839065615/rendition/720p/file.mp4?loc=external&amp;amp;signature=8c3288532cad0b554c9592023bf5357260357df7f98fe63e4abf328eaadda535" muted="" loop="" playsinline="" autoplay="" class="sc-vo6134-1 cIJOJV"&gt;&lt;/video&gt;\n&lt;div class="sc-1yfyf2z-6 esLKya"&gt;\n&lt;video preload="metadata" data-src="https://player.vimeo.com/progressive_redirect/playback/844315862/rendition/540p/file.mp4?loc=external&amp;amp;signature=a6e4be30e3da581247cec4abb4cdbefe1287c8d7a4a1084f9d76fdcee2dd8254" muted="" loop="" playsinline="" autoplay="" class="sc-vo6134-1 cIJOJV"&gt;&lt;/video&gt;\n&lt;div class="sc-1yfyf2z-6 esLKya"&gt;\n&lt;video preload="metadata" data-src="https://player.vimeo.com/progressive_redirect/playback/840626220/rendition/540p/file.mp4?loc=external&amp;amp;signature=dff1e43b8723b0068d8f307d190fdbc2f4c1ba69b40d5d32b1d3bd4bd273907c" muted="" loop="" playsinline="" autoplay="" class="sc-vo6134-1 cIJOJV"&gt;&lt;/video&gt;\n&lt;div class="builder-block builder-f61b555de7da4f9191aca4a56634142b builder-has-component css-0" builder-id="builder-f61b555de7da4f9191aca4a56634142b"&gt;\n&lt;header class="sc-1ym846t-2 gsMFxH"&gt;&lt;h6 class="sc-1ym846t-0 eYWtuF"&gt;Video experience platform&lt;/h6&gt;&lt;h4 class="sc-1ym846t-1 gLClFE"&gt;Moving pictures that move the needle&lt;/h4&gt;&lt;/header&gt;\n&lt;p class="sc-16eenqr-6 grrxIg"&gt;Up the ROI on your video marketing strategy. Create high-performing videos that are easy to edit and repurpose for other platforms.&lt;/p&gt;\n&lt;div class="builder-block builder-fc886a9963aa444e9d10fb9bcd8c53f3 builder-has-component css-19sgey4" builder-id="builder-fc886a9963aa444e9d10fb9bcd8c53f3"&gt;\n&lt;div class="sc-1ymep96-0 hVDcqt"&gt;&lt;h2 class="sc-b8t6y8-1 sc-1ymep96-1 huxvLf btLnZC"&gt;How clever people like you put Vimeo to work&lt;/h2&gt;&lt;/div&gt;\n&lt;div&gt;\n&lt;div class="sc-1g142m8-3 fCXYWk"&gt;\n&lt;div class="sc-1g142m8-12 ATVhG"&gt;\n&lt;div class="sc-1g142m8-28 eKSGPu"&gt;\n        ']</t>
  </si>
  <si>
    <t>['Thought: The provided code lacks ARIA landmarks which are necessary for ensuring web content is more accessible to people using screen readers. Landmarks provide a way to structure a page so that it\'s easy to navigate. In this correction, I\'ll add appropriate landmarks like `&lt;main&gt;`, `&lt;header&gt;`, `&lt;section&gt;`, and `&lt;aside&gt;` to different parts of the content to ensure they are easily navigable and the content is contained within these landmarks. This will help screen reader users to understand the layout and navigate the content more efficiently.\n\nCorrect:\n\n```html\n&lt;div class="sc-hzs0cj-4 fTJEdV"&gt;\n  &lt;header class="sc-hzs0cj-12 jpuatW"&gt;\n    &lt;div class="sc-hzs0cj-14 daMcSM"&gt;\n      &lt;h4&gt;&lt;/h4&gt;\n      &lt;p&gt;287 million creatives, entrepreneurs, and businesses trust Vimeo&lt;/p&gt;\n    &lt;/div&gt;\n  &lt;/header&gt;\n  &lt;main&gt;\n    &lt;section aria-labelledby="features-title"&gt;\n      &lt;h2 id="features-title" hidden&gt;Features&lt;/h2&gt;\n      &lt;div class="sc-s0vjco-7 hKhsKx"&gt;Simple&lt;/div&gt;\n      &lt;p class="sc-s0vjco-8 fzZdpy"&gt;Quickly create, edit, and share content regardless of your budget or expertise.&lt;/p&gt;\n      &lt;div class="sc-s0vjco-7 hKhsKx"&gt;Cinematic&lt;/div&gt;\n      &lt;p class="sc-s0vjco-8 fzZdpy"&gt;Stream and host for hundreds of thousands of viewers at 4k, 8k HDR, and with Dolby Vision.&lt;/p&gt;\n      &lt;div class="sc-s0vjco-7 hKhsKx"&gt;Controlled&lt;/div&gt;\n      &lt;p class="sc-s0vjco-8 fzZdpy"&gt;Customize your video player, manage security permissions, and find content quickly. &lt;/p&gt;\n      &lt;div class="sc-s0vjco-7 hKhsKx"&gt;Automated&lt;/div&gt;\n      &lt;p class="sc-s0vjco-8 fzZdpy"&gt;Automatically create chapters, apply your brand kit, and optimize for SEO. &lt;/p&gt;\n    &lt;/section&gt;\n    &lt;aside&gt;\n      &lt;div class="sc-1yfyf2z-6 esLKya"&gt;\n        &lt;video preload="metadata" data-src="https://player.vimeo.com/progressive_redirect/playback/839065615/rendition/720p/file.mp4?loc=external&amp;signature=8c3288532cad0b554c9592023bf5357260357df7f98fe63e4abf328eaadda535" muted loop playsinline autoplay class="sc-vo6134-1 cIJOJV"&gt;&lt;/video&gt;\n        &lt;video preload="metadata" data-src="https://player.vimeo.com/progressive_redirect/playback/844315862/rendition/540p/file.mp4?loc=external&amp;signature=a6e4be30e3da581247cec4abb4cdbefe1287c8d7a4a1084f9d76fdcee2dd8254" muted loop playsinline autoplay class="sc-vo6134-1 cIJOJV"&gt;&lt;/video&gt;\n        &lt;video preload="metadata" data-src="https://player.vimeo.com/progressive_redirect/playback/840626220/rendition/540p/file.mp4?loc=external&amp;signature=dff1e43b8723b0068d8f307d190fdbc2f4c1ba69b40d5d32b1d3bd4bd273907c" muted loop playsinline autoplay class="sc-vo6134-1 cIJOJV"&gt;&lt;/video&gt;\n      &lt;/div&gt;\n    &lt;/aside&gt;\n    &lt;section&gt;\n      &lt;header class="sc-1ym846t-2 gsMFxH"&gt;\n        &lt;h6 class="sc-1ym846t-0 eYWtuF"&gt;Video experience platform&lt;/h6&gt;\n        &lt;h4 class="sc-1ym846t-1 gLClFE"&gt;Moving pictures that move the needle&lt;/h4&gt;\n      &lt;/header&gt;\n      &lt;p class="sc-16eenqr-6 grrxIg"&gt;Up the ROI on your video marketing strategy. Create high-performing videos that are easy to edit and repurpose for other platforms.&lt;/p&gt;\n    &lt;/section&gt;\n    &lt;section aria-labelledby="testimonials-title"&gt;\n      &lt;h2 id="testimonials-title" hidden&gt;Testimonials&lt;/h2&gt;\n      &lt;div class="sc-1ymep96-0 hVDcqt"&gt;\n        &lt;h2 class="sc-b8t6y8-1 sc-1ymep96-1 huxvLf btLnZC"&gt;How clever people like you put Vimeo to work&lt;/h2&gt;\n      &lt;/div&gt;\n    &lt;/section&gt;\n  &lt;/main&gt;\n&lt;/div&gt;\n```']</t>
  </si>
  <si>
    <t xml:space="preserve">html
&lt;div class="sc-hzs0cj-4 fTJEdV"&gt;
  &lt;header class="sc-hzs0cj-12 jpuatW"&gt;
    &lt;div class="sc-hzs0cj-14 daMcSM"&gt;
      &lt;h4&gt;&lt;/h4&gt;
      &lt;p&gt;287 million creatives, entrepreneurs, and businesses trust Vimeo&lt;/p&gt;
    &lt;/div&gt;
  &lt;/header&gt;
  &lt;main&gt;
    &lt;section aria-labelledby="features-title"&gt;
      &lt;h2 id="features-title" hidden&gt;Features&lt;/h2&gt;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&lt;/section&gt;
    &lt;aside&gt;
      &lt;div class="sc-1yfyf2z-6 esLKya"&gt;
        &lt;video preload="metadata" data-src="https://player.vimeo.com/progressive_redirect/playback/839065615/rendition/720p/file.mp4?loc=external&amp;signature=8c3288532cad0b554c9592023bf5357260357df7f98fe63e4abf328eaadda535" muted loop playsinline autoplay class="sc-vo6134-1 cIJOJV"&gt;&lt;/video&gt;
        &lt;video preload="metadata" data-src="https://player.vimeo.com/progressive_redirect/playback/844315862/rendition/540p/file.mp4?loc=external&amp;signature=a6e4be30e3da581247cec4abb4cdbefe1287c8d7a4a1084f9d76fdcee2dd8254" muted loop playsinline autoplay class="sc-vo6134-1 cIJOJV"&gt;&lt;/video&gt;
        &lt;video preload="metadata" data-src="https://player.vimeo.com/progressive_redirect/playback/840626220/rendition/540p/file.mp4?loc=external&amp;signature=dff1e43b8723b0068d8f307d190fdbc2f4c1ba69b40d5d32b1d3bd4bd273907c" muted loop playsinline autoplay class="sc-vo6134-1 cIJOJV"&gt;&lt;/video&gt;
      &lt;/div&gt;
    &lt;/aside&gt;
    &lt;section&gt;
      &lt;header class="sc-1ym846t-2 gsMFxH"&gt;
        &lt;h6 class="sc-1ym846t-0 eYWtuF"&gt;Video experience platform&lt;/h6&gt;
        &lt;h4 class="sc-1ym846t-1 gLClFE"&gt;Moving pictures that move the needle&lt;/h4&gt;
      &lt;/header&gt;
      &lt;p class="sc-16eenqr-6 grrxIg"&gt;Up the ROI on your video marketing strategy. Create high-performing videos that are easy to edit and repurpose for other platforms.&lt;/p&gt;
    &lt;/section&gt;
    &lt;section aria-labelledby="testimonials-title"&gt;
      &lt;h2 id="testimonials-title" hidden&gt;Testimonials&lt;/h2&gt;
      &lt;div class="sc-1ymep96-0 hVDcqt"&gt;
        &lt;h2 class="sc-b8t6y8-1 sc-1ymep96-1 huxvLf btLnZC"&gt;How clever people like you put Vimeo to work&lt;/h2&gt;
      &lt;/div&gt;
    &lt;/section&gt;
  &lt;/main&gt;
&lt;/div&gt;
</t>
  </si>
  <si>
    <t>[['&lt;header class="sc-1ekvrxa-2 hKhOLf"&gt;']]</t>
  </si>
  <si>
    <t>['You are operating on this website: https://vimeo.com/\n        Error: landmark-unique\n        Description: Landmarks should have a unique role or role/label/title (i.e. accessible name) combination\n        Suggested change: Ensures landmarks are unique\n        Incorrect: &lt;header class="sc-1ekvrxa-2 hKhOLf"&gt;\n        ']</t>
  </si>
  <si>
    <t>['Thought: To address the "landmark-unique" error, we need to ensure that all landmarks on the page, such as headers, have unique roles or accessible names if they share the same role. This aids in navigation for users relying on assistive technologies. The provided header tag lacks an accessible name, which can be granted through attributes like aria-label or aria-labelledby. Considering the structure of a typical page on Vimeo, which may contain multiple headers for different sections or purposes, adding an aria-label with a descriptive value would help in making landmarks unique.\n\nCorrect: `&lt;header class="sc-1ekvrxa-2 hKhOLf" aria-label="Main Header"&gt;`']</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</si>
  <si>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</si>
  <si>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</si>
  <si>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</si>
  <si>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</si>
  <si>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</si>
  <si>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</si>
  <si>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</si>
  <si>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['You are operating on this website: https://vimeo.com/\n        Error: nested-interactive\n        Description: Ensures interactive controls are not nested as they are not always announced by screen readers or can cause focus problems for assistive technologies\n        Suggested change: Interactive controls must not be nested\n        Incorrect: &lt;button format="nav" class="sc-1ln0sw6-0 cmMSFw sc-1ekvrxa-18 hvsMAJ"&gt;\n        ']</t>
  </si>
  <si>
    <t>['Thought: The provided HTML snippet contains a structure where interactive elements (like buttons) could be nested within each other, which is not accessible because it can cause issues for screen readers and users relying on assistive technologies. To make it accessible, the structure should be adjusted to ensure that interactive elements are not nested within each other. However, since the exact form of nesting is not shown in the snippet (e.g., a button within another button), I\'ll suggest a generic correction based on the usual case where nesting might occur.\n\nCorrect: The corrected version requires a context of how the interactive elements are nested to provide a specific fix. However, a general approach is to ensure that each interactive control (like a button) stands alone and is not wrapped inside another interactive control. For example:\n\n```html\n&lt;!-- Before fixing (hypothetical nested interactive elements) --&gt;\n&lt;button format="nav" class="sc-1ln0sw6-0 cmMSFw sc-1ekvrxa-18 hvsMAJ"&gt;\n  &lt;button&gt;Inner Button&lt;/button&gt;\n&lt;/button&gt;\n\n&lt;!-- After fixing --&gt;\n&lt;button format="nav" class="sc-1ln0sw6-0 cmMSFw sc-1ekvrxa-18 hvsMAJ"&gt;Main Button&lt;/button&gt;\n&lt;!-- Make sure to separate interactive elements and not nest them --&gt;\n```\n\nWithout seeing the specific nested structure, this example serves as a guideline: ensure interactive controls like buttons, links, etc., are not nested within each other to comply with accessibility standards.']</t>
  </si>
  <si>
    <t xml:space="preserve">html
&lt;button format="nav" class="sc-1ln0sw6-0 cmMSFw sc-1ekvrxa-18 hvsMAJ"&gt;Main Button&lt;/button&gt;
&lt;!-- Make sure to separate interactive elements and not nest them --&gt;
</t>
  </si>
  <si>
    <t>[['&lt;ul class="sc-1ovxvek-1 dqjmHt" style="transition: left 0.4s linear; left: 0px;"&gt;']]</t>
  </si>
  <si>
    <t>[['Fix all of the following:\n  List element has direct children that are not allowed: div']]</t>
  </si>
  <si>
    <t>['You are operating on this website: https://vimeo.com/\n        Error: list\n        Description: Ensures that lists are structured correctly\n        Suggested change: &lt;ul&gt; and &lt;ol&gt; must only directly contain &lt;li&gt;, &lt;script&gt; or &lt;template&gt; elements\n        Incorrect: &lt;ul class="sc-1ovxvek-1 dqjmHt" style="transition: left 0.4s linear; left: 0px;"&gt;\n        ']</t>
  </si>
  <si>
    <t>['Thought: To address the accessibility issue related to list structure, the provided fragment needs to ensure that the `&lt;ul&gt;` element contains only `&lt;li&gt;`, `&lt;script&gt;`, or `&lt;template&gt;` elements directly. Given the incomplete code snippet, the correction will involve ensuring that whatever content goes into this list adheres to these guidelines, even though we don\'t have the specifics of what\'s currently inside it. Since we do not have the contents of the list (`&lt;li&gt;` items or otherwise), I will demonstrate how a corrected version should generally structure its contents.\n\nCorrect:\n```html\n&lt;ul class="sc-1ovxvek-1 dqjmHt" style="transition: left 0.4s linear; left: 0px;"&gt;\n    &lt;li&gt;Item 1&lt;/li&gt;\n    &lt;li&gt;Item 2&lt;/li&gt;\n    &lt;!-- Assuming other &lt;li&gt;, &lt;script&gt;, or &lt;template&gt; elements here --&gt;\n&lt;/ul&gt;\n```']</t>
  </si>
  <si>
    <t xml:space="preserve">html
&lt;ul class="sc-1ovxvek-1 dqjmHt" style="transition: left 0.4s linear; left: 0px;"&gt;
    &lt;li&gt;Item 1&lt;/li&gt;
    &lt;li&gt;Item 2&lt;/li&gt;
    &lt;!-- Assuming other &lt;li&gt;, &lt;script&gt;, or &lt;template&gt; elements here --&gt;
&lt;/ul&gt;
</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</si>
  <si>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</si>
  <si>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</si>
  <si>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</si>
  <si>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</si>
  <si>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</si>
  <si>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</si>
  <si>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</si>
  <si>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https://vimeo.com/\n        Error: link-name\n        Description: Ensures links have discernible text\n        Suggested change: Links must have discernible text\n        Incorrect: &lt;a href="/" class="sc-1ekvrxa-5 hWYBpO"&gt;\n&lt;a href="https://www.instagram.com/vimeo/" class="sc-1g142m8-16 AGYfn"&gt;\n&lt;a href="https://www.twitter.com/Vimeo/" class="sc-1g142m8-16 AGYfn"&gt;\n&lt;a href="https://www.linkedin.com/company/vimeo/" class="sc-1g142m8-16 AGYfn"&gt;\n&lt;a href="https://www.facebook.com/Vimeo/" class="sc-1g142m8-16 AGYfn"&gt;\n        ']</t>
  </si>
  <si>
    <t>['To ensure accessibility and comply with WCAG guidelines, it\'s crucial for links to have discernible text that provides users, especially those using screen readers, with an understanding of the link\'s purpose. The provided links are missing accessible names, which makes it difficult for screen reader users to navigate and understand the purpose of each link. I will add appropriate aria-label attributes to these links to clearly indicate their destinations.\n\nCorrect:\n\n```html\n&lt;a href="/" class="sc-1ekvrxa-5 hWYBpO" aria-label="Home"&gt;Home&lt;/a&gt;\n&lt;a href="https://www.instagram.com/vimeo/" class="sc-1g142m8-16 AGYfn" aria-label="Vimeo on Instagram"&gt;Instagram&lt;/a&gt;\n&lt;a href="https://www.twitter.com/Vimeo/" class="sc-1g142m8-16 AGYfn" aria-label="Vimeo on Twitter"&gt;Twitter&lt;/a&gt;\n&lt;a href="https://www.linkedin.com/company/vimeo/" class="sc-1g142m8-16 AGYfn" aria-label="Vimeo on LinkedIn"&gt;LinkedIn&lt;/a&gt;\n&lt;a href="https://www.facebook.com/Vimeo/" class="sc-1g142m8-16 AGYfn" aria-label="Vimeo on Facebook"&gt;Facebook&lt;/a&gt;\n```\n\nBy providing each link with an `aria-label` that describes its purpose or destination, users of assistive technologies can better understand where the link will take them without needing visible text to do so. This solution enhances the website\'s accessibility by making navigation more intuitive for all users.']</t>
  </si>
  <si>
    <t xml:space="preserve">html
&lt;a href="/" class="sc-1ekvrxa-5 hWYBpO" aria-label="Home"&gt;Home&lt;/a&gt;
&lt;a href="https://www.instagram.com/vimeo/" class="sc-1g142m8-16 AGYfn" aria-label="Vimeo on Instagram"&gt;Instagram&lt;/a&gt;
&lt;a href="https://www.twitter.com/Vimeo/" class="sc-1g142m8-16 AGYfn" aria-label="Vimeo on Twitter"&gt;Twitter&lt;/a&gt;
&lt;a href="https://www.linkedin.com/company/vimeo/" class="sc-1g142m8-16 AGYfn" aria-label="Vimeo on LinkedIn"&gt;LinkedIn&lt;/a&gt;
&lt;a href="https://www.facebook.com/Vimeo/" class="sc-1g142m8-16 AGYfn" aria-label="Vimeo on Facebook"&gt;Facebook&lt;/a&gt;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</si>
  <si>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</si>
  <si>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</si>
  <si>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https://vimeo.com/\n        Error: empty-heading\n        Description: Ensures headings have discernible text\n        Suggested change: Headings should not be empty\n        Incorrect: &lt;h4&gt;&lt;/h4&gt;\n&lt;h5 class="sc-1yfyf2z-9 jKosFG"&gt;&lt;/h5&gt;\n&lt;h5 class="sc-1yfyf2z-9 jKosFG"&gt;&lt;/h5&gt;\n&lt;h5 class="sc-1yfyf2z-9 jKosFG"&gt;&lt;/h5&gt;\n&lt;h6 class="sc-1g142m8-7 iTDJdN"&gt;&lt;/h6&gt;\n&lt;h6 class="sc-1g142m8-7 iTDJdN"&gt;&lt;/h6&gt;\n        ']</t>
  </si>
  <si>
    <t>['The error described is due to headings on the website lacking text content, which can be problematic for screen readers and accessibility tools, as they rely on headings to navigate and understand the structure of content on a page. To correct these issues, any empty headings should be provided with relevant and discernible text that describes the section or purpose they are meant to introduce or identify. If these headings are being used for styling purposes rather than semantic structure, it might be better to use a different HTML element and CSS for styling. \n\nFor the purpose of this task, without specific content context, I will add a generic descriptive text. However, it\'s important that in the actual implementation, the text accurately reflects the content or purpose of the section it\'s heading.\n\nCorrect:\n```html\n&lt;h4&gt;Section Title&lt;/h4&gt;\n&lt;h5 class="sc-1yfyf2z-9 jKosFG"&gt;Subsection Title&lt;/h5&gt;\n&lt;h5 class="sc-1yfyf2z-9 jKosFG"&gt;Subsection Title&lt;/h5&gt;\n&lt;h5 class="sc-1yfyf2z-9 jKosFG"&gt;Subsection Title&lt;/h5&gt;\n&lt;h6 class="sc-1g142m8-7 iTDJdN"&gt;Minor Section Title&lt;/h6&gt;\n&lt;h6 class="sc-1g142m8-7 iTDJdN"&gt;Minor Section Title&lt;/h6&gt;\n```\n\nIn each of these corrections, generic titles have been added to the headings. In a real-world scenario, the titles would need to be specific to the content they\'re related to, in order to improve both accessibility and the overall structure of the content on the website.']</t>
  </si>
  <si>
    <t xml:space="preserve">html
&lt;h4&gt;Section Title&lt;/h4&gt;
&lt;h5 class="sc-1yfyf2z-9 jKosFG"&gt;Subsection Title&lt;/h5&gt;
&lt;h5 class="sc-1yfyf2z-9 jKosFG"&gt;Subsection Title&lt;/h5&gt;
&lt;h5 class="sc-1yfyf2z-9 jKosFG"&gt;Subsection Title&lt;/h5&gt;
&lt;h6 class="sc-1g142m8-7 iTDJdN"&gt;Minor Section Title&lt;/h6&gt;
&lt;h6 class="sc-1g142m8-7 iTDJdN"&gt;Minor Section Title&lt;/h6&gt;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</si>
  <si>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</si>
  <si>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</si>
  <si>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['You are operating on this website: https://vimeo.com/\n        Error: heading-order\n        Description: Ensures the order of headings is semantically correct\n        Suggested change: Heading levels should only increase by one\n        Incorrect: &lt;h4&gt;&lt;/h4&gt;\n&lt;h5 class="sc-1yfyf2z-9 jKosFG"&gt;&lt;/h5&gt;\n&lt;h5 class="sc-1yfyf2z-9 jKosFG"&gt;&lt;/h5&gt;\n&lt;h5 class="sc-1yfyf2z-9 jKosFG"&gt;&lt;/h5&gt;\n&lt;h6 class="sc-1snyt8c-3 bLDJfw"&gt;Vimeo mobile app&lt;/h6&gt;\n&lt;h4 class="sc-1g142m8-6 hZGQVG"&gt;24/7 customer support&lt;/h4&gt;\n&lt;h6 class="sc-1g142m8-7 iTDJdN"&gt;Make videos&lt;/h6&gt;\n&lt;h6 class="sc-1g142m8-7 iTDJdN"&gt;&lt;/h6&gt;\n&lt;h6 class="sc-1g142m8-7 iTDJdN"&gt;&lt;/h6&gt;\n        ']</t>
  </si>
  <si>
    <t>['To ensure a proper structure and semantic correctness in the use of headings on a webpage, it\'s important that heading levels follow sequentially without skipping levels. This practice improves accessibility, especially for users who rely on screen readers to navigate content, as it provides a clear and logical hierarchy. In the provided code snippet, there\'s a jump from `&lt;h5&gt;` to `&lt;h6&gt;` and then back to `&lt;h4&gt;`, which disrupts the heading order.\n\nTo fix this issue while preserving the intended visual hierarchy and maintaining the structure of the document for assistive technologies, we will adjust the headings to follow a proper sequence. This means adjusting the heading levels so they only increase by one level from the previous heading.\n\nCorrected Version:\n\n```html\n&lt;h4&gt;&lt;/h4&gt;\n&lt;h5 class="sc-1yfyf2z-9 jKosFG"&gt;&lt;/h5&gt;\n&lt;h5 class="sc-1yfyf2z-9 jKosFG"&gt;&lt;/h5&gt;\n&lt;h5 class="sc-1yfyf2z-9 jKosFG"&gt;&lt;/h5&gt;\n&lt;h5 class="sc-1snyt8c-3 bLDJfw"&gt;Vimeo mobile app&lt;/h5&gt; &lt;!-- Changed from h6 to h5 to maintain order --&gt;\n&lt;h5 class="sc-1g142m8-6 hZGQVG"&gt;24/7 customer support&lt;/h5&gt; &lt;!-- Adjusted to h5 to follow the previous h5 --&gt;\n&lt;h6 class="sc-1g142m8-7 iTDJdN"&gt;Make videos&lt;/h6&gt;\n&lt;h6 class="sc-1g142m8-7 iTDJdN"&gt;&lt;/h6&gt;\n&lt;h6 class="sc-1g142m8-7 iTDJdN"&gt;&lt;/h6&gt;\n```\n\nBy adjusting the heading levels to follow sequentially, we make the content more accessible and logically structured for all users, including those using assistive technologies.']</t>
  </si>
  <si>
    <t xml:space="preserve">html
&lt;h4&gt;&lt;/h4&gt;
&lt;h5 class="sc-1yfyf2z-9 jKosFG"&gt;&lt;/h5&gt;
&lt;h5 class="sc-1yfyf2z-9 jKosFG"&gt;&lt;/h5&gt;
&lt;h5 class="sc-1yfyf2z-9 jKosFG"&gt;&lt;/h5&gt;
&lt;h5 class="sc-1snyt8c-3 bLDJfw"&gt;Vimeo mobile app&lt;/h5&gt; &lt;!-- Changed from h6 to h5 to maintain order --&gt;
&lt;h5 class="sc-1g142m8-6 hZGQVG"&gt;24/7 customer support&lt;/h5&gt; &lt;!-- Adjusted to h5 to follow the previous h5 --&gt;
&lt;h6 class="sc-1g142m8-7 iTDJdN"&gt;Make videos&lt;/h6&gt;
&lt;h6 class="sc-1g142m8-7 iTDJdN"&gt;&lt;/h6&gt;
&lt;h6 class="sc-1g142m8-7 iTDJdN"&gt;&lt;/h6&gt;
</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</si>
  <si>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</si>
  <si>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</si>
  <si>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</si>
  <si>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</si>
  <si>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</si>
  <si>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</si>
  <si>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</si>
  <si>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https://vimeo.com/\n        Error: image-alt\n        Description: Ensures &lt;img&gt; elements have alternate text or a role of none or presentation\n        Suggested change: Images must have alternate text\n        Incorrect: &lt;img src="https://i.vimeocdn.com/custom_asset/a3e09f84b88b32204990791a912eb325" class="sc-z84bqf-3 khLFaF"&gt;\n&lt;img src="https://i.vimeocdn.com/custom_asset/dffcadfade30d422bffdf1d04c2afb71" class="sc-z84bqf-3 khLFaF"&gt;\n&lt;img src="https://i.vimeocdn.com/custom_asset/a7250fc60bae6e2b2ed80c3ff5828d78" class="sc-z84bqf-3 khLFaF"&gt;\n&lt;img src="https://i.vimeocdn.com/custom_asset/d61c74c77a85a428e5973bfb3ca3c4fd" class="sc-z84bqf-3 khLFaF"&gt;\n&lt;img src="https://i.vimeocdn.com/custom_asset/2f82af44a448459d61fc322154d27e59" class="sc-z84bqf-3 khLFaF"&gt;\n&lt;img src="https://i.vimeocdn.com/custom_asset/abddcc0678e2ff42fc9410d1ebd1611b" class="sc-z84bqf-3 khLFaF"&gt;\n&lt;img src="https://i.vimeocdn.com/custom_asset/11640632c0f05253e99852b07e6ed7a5" class="sc-z84bqf-3 khLFaF"&gt;\n&lt;img src="https://i.vimeocdn.com/custom_asset/c266cc142e01bdb6aa7b9c6ab70e35ba" class="sc-z84bqf-3 khLFaF"&gt;\n&lt;img src="https://i.vimeocdn.com/custom_asset/a3e09f84b88b32204990791a912eb325" class="sc-z84bqf-3 khLFaF"&gt;\n&lt;img src="https://i.vimeocdn.com/custom_asset/dffcadfade30d422bffdf1d04c2afb71" class="sc-z84bqf-3 khLFaF"&gt;\n&lt;img src="https://i.vimeocdn.com/custom_asset/a7250fc60bae6e2b2ed80c3ff5828d78" class="sc-z84bqf-3 khLFaF"&gt;\n&lt;img src="https://i.vimeocdn.com/custom_asset/d61c74c77a85a428e5973bfb3ca3c4fd" class="sc-z84bqf-3 khLFaF"&gt;\n&lt;img src="https://i.vimeocdn.com/custom_asset/2f82af44a448459d61fc322154d27e59" class="sc-z84bqf-3 khLFaF"&gt;\n&lt;img src="https://i.vimeocdn.com/custom_asset/abddcc0678e2ff42fc9410d1ebd1611b" class="sc-z84bqf-3 khLFaF"&gt;\n&lt;img src="https://i.vimeocdn.com/custom_asset/11640632c0f05253e99852b07e6ed7a5" class="sc-z84bqf-3 khLFaF"&gt;\n&lt;img src="https://i.vimeocdn.com/custom_asset/c266cc142e01bdb6aa7b9c6ab70e35ba" class="sc-z84bqf-3 khLFaF"&gt;\n&lt;img src="https://i.vimeocdn.com/custom_asset/a3e09f84b88b32204990791a912eb325" class="sc-z84bqf-3 khLFaF"&gt;\n&lt;img src="https://i.vimeocdn.com/custom_asset/dffcadfade30d422bffdf1d04c2afb71" class="sc-z84bqf-3 khLFaF"&gt;\n&lt;img src="https://i.vimeocdn.com/custom_asset/a7250fc60bae6e2b2ed80c3ff5828d78" class="sc-z84bqf-3 khLFaF"&gt;\n&lt;img src="https://i.vimeocdn.com/custom_asset/d61c74c77a85a428e5973bfb3ca3c4fd" class="sc-z84bqf-3 khLFaF"&gt;\n&lt;img src="https://i.vimeocdn.com/custom_asset/2f82af44a448459d61fc322154d27e59" class="sc-z84bqf-3 khLFaF"&gt;\n&lt;img src="https://i.vimeocdn.com/custom_asset/abddcc0678e2ff42fc9410d1ebd1611b" class="sc-z84bqf-3 khLFaF"&gt;\n&lt;img src="https://i.vimeocdn.com/custom_asset/11640632c0f05253e99852b07e6ed7a5" class="sc-z84bqf-3 khLFaF"&gt;\n&lt;img src="https://i.vimeocdn.com/custom_asset/c266cc142e01bdb6aa7b9c6ab70e35ba" class="sc-z84bqf-3 khLFaF"&gt;\n        ']</t>
  </si>
  <si>
    <t>['To address the identified accessibility issue, it\'s crucial to provide alternative text (alt text) for each image on the website. This alt text serves as a description of the image for users who are visually impaired and rely on screen readers to understand the content of a webpage. Without alt text, these users may miss out on important information conveyed by the images.\n\nFor each &lt;img&gt; element, we will add an alt attribute with a descriptive text that appropriately describes the image\'s content or function. If an image is purely decorative and does not convey essential information, we can use an empty alt attribute (alt="") to indicate that the image should be ignored by screen readers.\n\nCorrected version:\n\n```html\n&lt;img src="https://i.vimeocdn.com/custom_asset/a3e09f84b88b32204990791a912eb325" class="sc-z84bqf-3 khLFaF" alt="Description of the image 1"&gt;\n&lt;img src="https://i.vimeocdn.com/custom_asset/dffcadfade30d422bffdf1d04c2afb71" class="sc-z84bqf-3 khLFaF" alt="Description of the image 2"&gt;\n&lt;img src="https://i.vimeocdn.com/custom_asset/a7250fc60bae6e2b2ed80c3ff5828d78" class="sc-z84bqf-3 khLFaF" alt="Description of the image 3"&gt;\n&lt;img src="https://i.vimeocdn.com/custom_asset/d61c74c77a85a428e5973bfb3ca3c4fd" class="sc-z84bqf-3 khLFaF" alt="Description of the image 4"&gt;\n&lt;img src="https://i.vimeocdn.com/custom_asset/2f82af44a448459d61fc322154d27e59" class="sc-z84bqf-3 khLFaF" alt="Description of the image 5"&gt;\n&lt;img src="https://i.vimeocdn.com/custom_asset/abddcc0678e2ff42fc9410d1ebd1611b" class="sc-z84bqf-3 khLFaF" alt="Description of the image 6"&gt;\n&lt;img src="https://i.vimeocdn.com/custom_asset/11640632c0f05253e99852b07e6ed7a5" class="sc-z84bqf-3 khLFaF" alt="Description of the image 7"&gt;\n&lt;img src="https://i.vimeocdn.com/custom_asset/c266cc142e01bdb6aa7b9c6ab70e35ba" class="sc-z84bqf-3 khLFaF" alt="Description of the image 8"&gt;\n```\n\nNote: The actual alt attribute values must be filled with meaningful descriptions corresponding to each image\'s content or function. The placeholders "Description of the image 1", "Description of the image 2", etc., must be replaced with these appropriate descriptions.']</t>
  </si>
  <si>
    <t xml:space="preserve">html
&lt;img src="https://i.vimeocdn.com/custom_asset/a3e09f84b88b32204990791a912eb325" class="sc-z84bqf-3 khLFaF" alt="Description of the image 1"&gt;
&lt;img src="https://i.vimeocdn.com/custom_asset/dffcadfade30d422bffdf1d04c2afb71" class="sc-z84bqf-3 khLFaF" alt="Description of the image 2"&gt;
&lt;img src="https://i.vimeocdn.com/custom_asset/a7250fc60bae6e2b2ed80c3ff5828d78" class="sc-z84bqf-3 khLFaF" alt="Description of the image 3"&gt;
&lt;img src="https://i.vimeocdn.com/custom_asset/d61c74c77a85a428e5973bfb3ca3c4fd" class="sc-z84bqf-3 khLFaF" alt="Description of the image 4"&gt;
&lt;img src="https://i.vimeocdn.com/custom_asset/2f82af44a448459d61fc322154d27e59" class="sc-z84bqf-3 khLFaF" alt="Description of the image 5"&gt;
&lt;img src="https://i.vimeocdn.com/custom_asset/abddcc0678e2ff42fc9410d1ebd1611b" class="sc-z84bqf-3 khLFaF" alt="Description of the image 6"&gt;
&lt;img src="https://i.vimeocdn.com/custom_asset/11640632c0f05253e99852b07e6ed7a5" class="sc-z84bqf-3 khLFaF" alt="Description of the image 7"&gt;
&lt;img src="https://i.vimeocdn.com/custom_asset/c266cc142e01bdb6aa7b9c6ab70e35ba" class="sc-z84bqf-3 khLFaF" alt="Description of the image 8"&gt;
</t>
  </si>
  <si>
    <t>['You are operating on this website: https://vimeo.com/\n        Error: landmark-no-duplicate-banner\n        Description: Ensures the document has at most one banner landmark\n        Suggested change: Document should not have more than one banner landmark\n        Incorrect: &lt;header class="sc-1ekvrxa-2 hKhOLf"&gt;\n        ']</t>
  </si>
  <si>
    <t>['In web development and design, especially in adhering to accessibility guidelines, it\'s crucial that each page has a clear and understandable structure for assistive technologies. Landmarks are a way to label regions of the page so that users can easily navigate to different sections of the page content. A common mistake that impacts accessibility is having multiple elements marked as the same type of landmark. In this case, the issue highlighted is multiple elements being marked as "banner" landmarks on the Vimeo homepage, which can confuse navigation for users relying on assistive technologies.\n\nThe "banner" landmark is intended to be used for the primary heading or internal navigation area of the site, often containing the logo and the main navigation links. According to the HTML5 specification and the WAI-ARIA roles, a page should ideally have only one element marked as a banner to avoid confusion. This is why the error "landmark-no-duplicate-banner" was flagged.\n\nGiven the incorrect snippet provided:\n\n```html\n&lt;header class="sc-1ekvrxa-2 hKhOLf"&gt;\n```\n\nAnd without the full context of your website\'s code, a general approach to solving this issue would involve ensuring that only one `&lt;header&gt;` element (or any other element) is designated as the banner landmark, typically the main page header. Other header elements that are not serving as the main site header should either use a different semantic tag or role, or be structured in such a way that they are not interpreted as duplicate banners.\n\nTo correct the issue based on the information provided, I would suggest revisiting the website\'s HTML structure to identify all the elements acting as banner landmarks. Then, decide which one should be the main banner landmark. If other `&lt;header&gt;` elements are necessary for the page\'s structure but should not serve as a banner landmark, consider changing their tag to something more appropriate or removing the semantic meaning that automatically assigns them as banner landmarks. Since the specific elements acting as duplicates are not identified in the snippet, and assuming the provided `&lt;header&gt;` is the intended primary banner landmark, no change might be needed to this element itself, but rather to the other elements causing the duplication.\n\nWithout changing the provided line but instead applying a hypothetical fix to the rest of the structure, the correction process involves ensuring no other element is incorrectly marked as a banner:\n\nCorrect approach:\n- Ensure only the main `&lt;header&gt;` element on the page has the semantic significance to be considered as the banner landmark.\n- Use `&lt;div&gt;` or another appropriate tag for other “header-like” sections that are not meant to serve as a site-wide banner, or apply `role="presentation"` or `role="none"` to them if changing the tag is not feasible. This prevents them from being interpreted as additional banner landmarks.']</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</si>
  <si>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</si>
  <si>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</si>
  <si>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</si>
  <si>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</si>
  <si>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</si>
  <si>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</si>
  <si>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</si>
  <si>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https://vimeo.com/\n        Error: button-name\n        Description: Ensures buttons have discernible text\n        Suggested change: Buttons must have discernible text\n        Incorrect: &lt;button format="nav" class="sc-1ln0sw6-1 uuIeE sc-1ekvrxa-18 hvsMAJ"&gt;&lt;svg viewBox="0 0 20 20" width="20px" height="20px"&gt;&lt;path d="M14.846 10.937l-4.376 4.377 1.06 1.06 5.657-5.656a.75.75 0 0 0 0-1.061L11.53 4l-1.06 1.06 4.376 4.377H2v1.5h12.846z" width="20px" height="20px"&gt;&lt;/path&gt;&lt;/svg&gt;&lt;/button&gt;\n&lt;button format="primary" href="/upgrade" class="sc-1ln0sw6-1 jaHiao"&gt;&lt;svg viewBox="0 0 20 20" width="20px" height="20px"&gt;&lt;path d="M14.846 10.937l-4.376 4.377 1.06 1.06 5.657-5.656a.75.75 0 0 0 0-1.061L11.53 4l-1.06 1.06 4.376 4.377H2v1.5h12.846z" width="20px" height="20px"&gt;&lt;/path&gt;&lt;/svg&gt;&lt;/button&gt;\n&lt;button format="primary" href="/join" class="sc-1ln0sw6-1 hACMtn"&gt;&lt;svg viewBox="0 0 20 20" width="20px" height="20px"&gt;&lt;path d="M14.846 10.937l-4.376 4.377 1.06 1.06 5.657-5.656a.75.75 0 0 0 0-1.061L11.53 4l-1.06 1.06 4.376 4.377H2v1.5h12.846z" width="20px" height="20px"&gt;&lt;/path&gt;&lt;/svg&gt;&lt;/button&gt;\n&lt;button format="primary" href="https://play.google.com/store/apps/details?id=com.vimeo.android.videoapp&amp;amp;hl=en_US&amp;amp;gl=US" class="sc-1ln0sw6-1 kExfrA"&gt;\n&lt;button format="primary" href="https://apps.apple.com/us/app/vimeo/id425194759" class="sc-1ln0sw6-1 kExfrA"&gt;\n&lt;button class="sc-1lgehr1-0 wOINW"&gt;\n&lt;button class="sc-pn7gv4-0 hBoUGK"&gt;\n&lt;button format="primary" href="/help/contact" class="sc-1ln0sw6-1 jaHiao"&gt;\n        ']</t>
  </si>
  <si>
    <t>['To address the issue of ensuring buttons have discernible text, we\'ll need to add text that is visually hidden but accessible to screen readers within each button. This means adding a `&lt;span&gt;` tag with a `class="visually-hidden"` (assuming this class is defined in the website\'s stylesheet to visually hide content while remaining accessible to screen readers) and providing appropriate descriptive labels for each button based on its function. If the website\'s styles do not already include definitions for `.visually-hidden`, this class would need to be defined in the CSS to effectively hide text visually but keep it readable by screen reader technologies.\n\nGiven the provided HTML for buttons, here\'s how we can fix them:\n\n### Incorrect:\n```html\n&lt;button format="nav" class="sc-1ln0sw6-1 uuIeE sc-1ekvrxa-18 hvsMAJ"&gt;&lt;svg viewBox="0 0 20 20" width="20px" height="20px"&gt;...&lt;/svg&gt;&lt;/button&gt;\n&lt;button format="primary" href="/upgrade" class="sc-1ln0sw6-1 jaHiao"&gt;&lt;svg viewBox="0 0 20 20" width="20px" height="20px"&gt;...&lt;/svg&gt;&lt;/button&gt;\n&lt;button format="primary" href="/join" class="sc-1ln0sw6-1 hACMtn"&gt;&lt;svg viewBox="0 0 20 20" width="20px" height="20px"&gt;...&lt;/svg&gt;&lt;/button&gt;\n&lt;button format="primary" href="https://play.google.com/store/apps/details?id=com.vimeo.android.videoapp&amp;hl=en_US&amp;gl=US" class="sc-1ln0sw6-1 kExfrA"&gt;&lt;/button&gt;\n&lt;button format="primary" href="https://apps.apple.com/us/app/vimeo/id425194759" class="sc-1ln0sw6-1 kExfrA"&gt;&lt;/button&gt;\n&lt;button class="sc-1lgehr1-0 wOINW"&gt;&lt;/button&gt;\n&lt;button class="sc-pn7gv4-0 hBoUGK"&gt;&lt;/button&gt;\n&lt;button format="primary" href="/help/contact" class="sc-1ln0sw6-1 jaHiao"&gt;&lt;/button&gt;\n```\n\n### Correct:\n```html\n&lt;button format="nav" class="sc-1ln0sw6-1 uuIeE sc-1ekvrxa-18 hvsMAJ"&gt;&lt;span class="visually-hidden"&gt;Navigation&lt;/span&gt;&lt;svg viewBox="0 0 20 20" width="20px" height="20px"&gt;...&lt;/svg&gt;&lt;/button&gt;\n&lt;button format="primary" href="/upgrade" class="sc-1ln0sw6-1 jaHiao"&gt;&lt;span class="visually-hidden"&gt;Upgrade Account&lt;/span&gt;&lt;svg viewBox="0 0 20 20" width="20px" height="20px"&gt;...&lt;/svg&gt;&lt;/button&gt;\n&lt;button format="primary" href="/join" class="sc-1ln0sw6-1 hACMtn"&gt;&lt;span class="visually-hidden"&gt;Join Vimeo&lt;/span&gt;&lt;svg viewBox="0 0 20 20" width="20px" height="20px"&gt;...&lt;/svg&gt;&lt;/button&gt;\n&lt;button format="primary" href="https://play.google.com/store/apps/details?id=com.vimeo.android.videoapp&amp;hl=en_US&amp;gl=US" class="sc-1ln0sw6-1 kExfrA"&gt;&lt;span class="visually-hidden"&gt;Download on Google Play&lt;/span&gt;&lt;/button&gt;\n&lt;button format="primary" href="https://apps.apple.com/us/app/vimeo/id425194759" class="sc-1ln0sw6-1 kExfrA"&gt;&lt;span class="visually-hidden"&gt;Download on the App Store&lt;/span&gt;&lt;/button&gt;\n&lt;button class="sc-1lgehr1-0 wOINW"&gt;&lt;span class="visually-hidden"&gt;Settings&lt;/span&gt;&lt;/button&gt;\n&lt;button class="sc-pn7gv4-0 hBoUGK"&gt;&lt;span class="visually-hidden"&gt;Search&lt;/span&gt;&lt;/button&gt;\n&lt;button format="primary" href="/help/contact" class="sc-1ln0sw6-1 jaHiao"&gt;&lt;span class="visually-hidden"&gt;Contact Support&lt;/span&gt;&lt;/button&gt;\n```\n\nThis approach would correct the lack of discernible text for each button, ensuring accessibility guidelines are met.']</t>
  </si>
  <si>
    <t xml:space="preserve">html
&lt;button format="nav" class="sc-1ln0sw6-1 uuIeE sc-1ekvrxa-18 hvsMAJ"&gt;&lt;span class="visually-hidden"&gt;Navigation&lt;/span&gt;&lt;svg viewBox="0 0 20 20" width="20px" height="20px"&gt;...&lt;/svg&gt;&lt;/button&gt;
&lt;button format="primary" href="/upgrade" class="sc-1ln0sw6-1 jaHiao"&gt;&lt;span class="visually-hidden"&gt;Upgrade Account&lt;/span&gt;&lt;svg viewBox="0 0 20 20" width="20px" height="20px"&gt;...&lt;/svg&gt;&lt;/button&gt;
&lt;button format="primary" href="/join" class="sc-1ln0sw6-1 hACMtn"&gt;&lt;span class="visually-hidden"&gt;Join Vimeo&lt;/span&gt;&lt;svg viewBox="0 0 20 20" width="20px" height="20px"&gt;...&lt;/svg&gt;&lt;/button&gt;
&lt;button format="primary" href="https://play.google.com/store/apps/details?id=com.vimeo.android.videoapp&amp;hl=en_US&amp;gl=US" class="sc-1ln0sw6-1 kExfrA"&gt;&lt;span class="visually-hidden"&gt;Download on Google Play&lt;/span&gt;&lt;/button&gt;
&lt;button format="primary" href="https://apps.apple.com/us/app/vimeo/id425194759" class="sc-1ln0sw6-1 kExfrA"&gt;&lt;span class="visually-hidden"&gt;Download on the App Store&lt;/span&gt;&lt;/button&gt;
&lt;button class="sc-1lgehr1-0 wOINW"&gt;&lt;span class="visually-hidden"&gt;Settings&lt;/span&gt;&lt;/button&gt;
&lt;button class="sc-pn7gv4-0 hBoUGK"&gt;&lt;span class="visually-hidden"&gt;Search&lt;/span&gt;&lt;/button&gt;
&lt;button format="primary" href="/help/contact" class="sc-1ln0sw6-1 jaHiao"&gt;&lt;span class="visually-hidden"&gt;Contact Support&lt;/span&gt;&lt;/button&gt;
</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</si>
  <si>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</si>
  <si>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</si>
  <si>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</si>
  <si>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['You are operating on this website: https://www.audible.com/\n        Error: aria-required-attr\n        Description: Ensures elements with ARIA roles have all required ARIA attributes\n        Suggested change: Required ARIA attributes must be provided\n        Incorrect: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role="combobox"&gt;\n        ']</t>
  </si>
  <si>
    <t>['In this scenario, the error identified is a failure to include all required ARIA (Accessible Rich Internet Applications) attributes for elements with specific ARIA roles, which can hinder the accessibility of the website for users relying on assistive technologies. The input field in question is designed to act as a combobox, a complex widget that allows users to choose from a list of options or input a value directly.\n\nGiven the role="combobox" attribute assigned to the input field, it is necessary to ensure that the ARIA attributes correctly define the relationship between the input field and the list of suggestions or options it controls or relates to. This ensures that assistive technologies can accurately convey the functionality and status of the combobox to users.\n\nTo correct the accessibility issue while adhering to the ARIA 1.1 specifications for the combobox role, additional ARIA attributes such as aria-expanded to indicate whether the list of suggestions is currently visible or not, and specifying the element that serves as the popup container (if it\'s not already defined or correctly tied with aria-controls) should be included. Thus, a properly corrected version might look like this:\n\nCorrect:\n```html\n&lt;input type="search" \n       autocomplete="off" \n       class="bc-input bc-color-border-focus bc-color-base bc-color-background-base bc-color-border-base" \n       value="" \n       data-initial-value="" \n       id="header-search" \n       placeholder="Find your next great listen" \n       name="keywords" \n       aria-label="Search for an audiobook, newspaper, magazine and more" \n       aria-autocomplete="both" \n       aria-controls="ac-listbox" \n       aria-expanded="false" \n       role="combobox"&gt;\n```\n\nHere, I added `aria-expanded="false"` assuming the listbox is not shown by default. This attribute should dynamically change to `"true"` when the listbox becomes visible. Note that depending on the specific implementation and behavior of the combobox and the listbox (`ac-listbox`), additional modifications might be necessary to fully comply with ARIA requirements and thereby enhance accessibility.']</t>
  </si>
  <si>
    <t>html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aria-expanded=""false"" 
       role=""combobox""&gt;</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</si>
  <si>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</si>
  <si>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</si>
  <si>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</si>
  <si>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</si>
  <si>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</si>
  <si>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</si>
  <si>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</si>
  <si>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['You are operating on this website: https://www.audible.com/\n        Error: aria-required-parent\n        Description: Ensures elements with an ARIA role that require parent roles are contained by them\n        Suggested change: Certain ARIA roles must be contained by particular parents\n        Incorrect: &lt;button type="button" data-role="none" role="tab" tabindex="0" id="slick-slide-control00" aria-controls="slick-slide00" aria-label="1 / 5" aria-selected="true"&gt;1&lt;/button&gt;\n&lt;button type="button" data-role="none" role="tab" tabindex="0" id="slick-slide-control10" aria-controls="slick-slide10" aria-label="1 / 5" aria-selected="true"&gt;1&lt;/button&gt;\n        ']</t>
  </si>
  <si>
    <t>['After reviewing the issue, the error is due to the misuse of the ARIA role "tab" on buttons. The ARIA role "tab" requires that its parent should be a container with the role of "tablist". This is important for accessibility to ensure the structure of components (like tabs) is conveyed correctly to assistive technologies, such as screen readers. \n\nTo correct this issue, we need to ensure that the buttons with the role of "tab" are contained within an element that has the role of "tablist". If such a container does not exist, we need to introduce it.\n\nCorrect:\n```html\n&lt;div role="tablist"&gt;\n    &lt;button type="button" data-role="none" role="tab" tabindex="0" id="slick-slide-control00" aria-controls="slick-slide00" aria-label="1 / 5" aria-selected="true"&gt;1&lt;/button&gt;\n    &lt;button type="button" data-role="none" role="tab" tabindex="0" id="slick-slide-control10" aria-controls="slick-slide10" aria-label="1 / 5" aria-selected="true"&gt;1&lt;/button&gt;\n&lt;/div&gt;\n```\nBy wrapping the buttons with a `div` element assigned with `role="tablist"`, we ensure compliance with accessibility requirements, making the component structure clear and navigable for users with assistive technologies.']</t>
  </si>
  <si>
    <t xml:space="preserve">html
&lt;div role="tablist"&gt;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&lt;/div&gt;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</si>
  <si>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</si>
  <si>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</si>
  <si>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</si>
  <si>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</si>
  <si>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</si>
  <si>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</si>
  <si>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</si>
  <si>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['You are operating on this website: https://www.audible.com/\n        Error: presentation-role-conflict\n        Description: Elements marked as presentational should not have global ARIA or tabindex to ensure all screen readers ignore them\n        Suggested change: Ensure elements marked as presentational are consistently ignored\n        Incorrect: &lt;li class="slick-active" aria-hidden="false" role="presentation"&gt;&lt;button type="button" data-role="none" role="tab" tabindex="0" id="slick-slide-control00" aria-controls="slick-slide00" aria-label="1 / 5" aria-selected="true"&gt;1&lt;/button&gt;&lt;/li&gt;\n&lt;li class="slick-active" aria-hidden="false" role="presentation"&gt;&lt;button type="button" data-role="none" role="tab" tabindex="0" id="slick-slide-control10" aria-controls="slick-slide10" aria-label="1 / 5" aria-selected="true"&gt;1&lt;/button&gt;&lt;/li&gt;\n        ']</t>
  </si>
  <si>
    <t>['The issue at hand is the conflict arising from elements designed to be purely presentational yet being assigned interactive roles and properties. These include assigning tabindex and ARIA (Accessible Rich Internet Applications) attributes that are meant for accessibility, which contradicts their presentational purpose. Screen readers and other assistive technologies might not ignore these elements as intended due to the presence of these attributes. The goal is to rectify this by ensuring that elements marked for presentation are indeed treated as such by assistive technologies and do not interfere with the user\'s navigation or understanding of the page\'s content. \n\nTo resolve this, I will remove any interactive roles and properties from these elements, specifically the `role="tab"`, `tabindex="0"`, and associated ARIA attributes which contradict the `role="presentation"` designation. This change will ensure that these elements are correctly interpreted as presentational by assistive technologies, aligning with the intended design and improving accessibility.\n\nCorrected version:\n\n```html\n&lt;li class="slick-active" aria-hidden="true" role="presentation"&gt;&lt;button type="button" data-role="none" id="slick-slide-control00" aria-controls="slick-slide00" aria-label="1 / 5" aria-selected="false"&gt;1&lt;/button&gt;&lt;/li&gt;\n&lt;li class="slick-active" aria-hidden="true" role="presentation"&gt;&lt;button type="button" data-role="none" id="slick-slide-control10" aria-controls="slick-slide10" aria-label="1 / 5" aria-selected="false"&gt;1&lt;/button&gt;&lt;/li&gt;\n```\n\nIn this corrected version:\n\n- I removed `role="tab"` and `tabindex="0"` from the buttons inside the presentational elements.\n- I set `aria-hidden="true"` to instruct screen readers to ignore these elements.\n- I changed `aria-selected="true"` to `aria-selected="false"` since these attributes should not be on a presentational element. However, considering the context where removing `aria-selected` might be more appropriate since this attribute is associated with roles of tabs, which are no longer being used here. Use discretion based on further information or context about how these elements are actually used in the interface.']</t>
  </si>
  <si>
    <t xml:space="preserve">html
&lt;li class="slick-active" aria-hidden="true" role="presentation"&gt;&lt;button type="button" data-role="none" id="slick-slide-control00" aria-controls="slick-slide00" aria-label="1 / 5" aria-selected="false"&gt;1&lt;/button&gt;&lt;/li&gt;
&lt;li class="slick-active" aria-hidden="true" role="presentation"&gt;&lt;button type="button" data-role="none" id="slick-slide-control10" aria-controls="slick-slide10" aria-label="1 / 5" aria-selected="false"&gt;1&lt;/button&gt;&lt;/li&gt;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</si>
  <si>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</si>
  <si>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</si>
  <si>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['You are operating on this website: https://www.audible.com/\n        Error: duplicate-id-aria\n        Description: Ensures every id attribute value used in ARIA and in labels is unique\n        Suggested change: IDs used in ARIA and labels must be unique\n        Incorrect: &lt;div id="product-list-flyout-1524779261" class="bc-popover bc-hidden\n    \n    \n    bc-palette-default" role="tooltip" aria-label="popover-Atomic Habits" data-popover-position="right" data-width="320" data-hoverable="false" data-bodylevel="true"&gt;\n&lt;div id="product-list-flyout-B017V4IM1G" class="bc-popover bc-hidden\n    \n    \n    bc-palette-default" role="tooltip" aria-label="popover-Harry Potter and the Sorcerer\'s Stone, Book 1" data-popover-position="right" data-width="320" data-hoverable="false" data-bodylevel="true"&gt;\n&lt;div id="product-list-flyout-B0BQ161QW5" class="bc-popover bc-hidden\n    \n    \n    bc-palette-default" role="tooltip" aria-label="popover-Tom Lake" data-popover-position="right" data-width="320" data-hoverable="false" data-bodylevel="true"&gt;\n&lt;div id="product-list-flyout-B0BHFB2WQK" class="bc-popover bc-hidden\n    \n    \n    bc-palette-default" role="tooltip" aria-label="popover-None of This Is True" data-popover-position="right" data-width="320" data-hoverable="false" data-bodylevel="true"&gt;\n&lt;div id="product-list-flyout-B0BVD25SYT" class="bc-popover bc-hidden\n    \n    \n    bc-palette-default" role="tooltip" aria-label="popover-Fourth Wing" data-popover-position="right" data-width="320" data-hoverable="false" data-bodylevel="true"&gt;\n&lt;div id="product-list-flyout-0593507533" class="bc-popover bc-hidden\n    \n    \n    bc-palette-default" role="tooltip" aria-label="popover-Lessons in Chemistry" data-popover-position="right" data-width="320" data-hoverable="false" data-bodylevel="true"&gt;\n&lt;div id="product-list-flyout-B00WYDJ2YQ" class="bc-popover bc-hidden\n    \n    \n    bc-palette-default" role="tooltip" aria-label="popover-48 Laws of Power" data-popover-position="right" data-width="320" data-hoverable="false" data-bodylevel="true"&gt;\n&lt;div id="product-list-flyout-B0C66LN3JW" class="bc-popover bc-hidden\n    \n    \n    bc-palette-default" role="tooltip" aria-label="popover-Impact Winter Season 2" data-popover-position="right" data-width="320" data-hoverable="false" data-bodylevel="true"&gt;\n&lt;div id="product-list-flyout-B0C9JFG136" class="bc-popover bc-hidden\n    \n    \n    bc-palette-default" role="tooltip" aria-label="popover-The Nice Guy" data-popover-position="right" data-width="320" data-hoverable="false" data-bodylevel="true"&gt;\n&lt;div id="product-list-flyout-1666134260" class="bc-popover bc-hidden\n    \n    \n    bc-palette-default" role="tooltip" aria-label="popover-The Quiet Girl" data-popover-position="right" data-width="320" data-hoverable="false" data-bodylevel="true"&gt;\n&lt;div id="product-list-flyout-B004IBRMZS" class="bc-popover bc-hidden\n    \n    \n    bc-palette-default" role="tooltip" aria-label="popover-Meditations" data-popover-position="right" data-width="320" data-hoverable="false" data-bodylevel="true"&gt;\n&lt;div id="product-list-flyout-B0C265FCZ2" class="bc-popover bc-hidden\n    \n    \n    bc-palette-default" role="tooltip" aria-label="popover-The Space Within" data-popover-position="right" data-width="320" data-hoverable="false" data-bodylevel="true"&gt;\n&lt;div id="product-list-flyout-B0BQR26T53" class="bc-popover bc-hidden\n    \n    \n    bc-palette-default" role="tooltip" aria-label="popover-Reinvent Your Life With Mel Robbins" data-popover-position="right" data-width="320" data-hoverable="false" data-bodylevel="true"&gt;\n        ']</t>
  </si>
  <si>
    <t>['The given incorrect example shows multiple elements with the same id attribute value being used, which violates accessibility guidelines since id values must be unique within a page to ensure elements are properly referenced, especially when used in conjunction with ARIA (Accessible Rich Internet Applications) attributes and for label for="id" associations.\n\nThe suggested correction is to ensure that each id is unique. Given the format of the ids in the incorrect example (which already appear to be unique), the issue might be misunderstanding or a formatting issue in how the example is presented. Every id provided seems already unique. However, a common way to fix such issues would be to ensure that dynamically generated content (for example, product listings in an e-commerce setting) receives a truly unique identifier for each instance.\n\nSince each id in the provided example is already unique but the issue mentions "duplicate-id-aria," the actual correction in a real-world scenario might be more about ensuring that script-generated ids remain unique across page loads or dynamically loaded content sections. For illustrative purposes, though, the given examples are assumed to be correct in uniqueness, and the focus would be on maintaining this uniqueness consistently throughout the website application.\n\nCorrect approach:\nEnsure that dynamically generated ids, such as those for product popovers, are always generated with a unique value, possibly by using a combination of the product\'s unique identifier and a timestamp or a counter. However, based on the provided examples, no modifications are necessary, so I will remark on best practices instead.\n\nBest practice advice:\n- For dynamically generated content, use a combination of product-specific identifiers and ensure that these are uniquely assigned to prevent any potential overlap.\n- Perform regular audits of the page or application to ensure that no duplicate ids are introduced, especially after updates or when new features are added.\n- Utilize automated testing tools that can help identify \'duplicate-id-aria\' issues.\n\nIn this scenario, without a specific correction due to the provided ids already being unique, the recommendation is more about maintaining and ensuring good practices rather than altering the given code snippets.']</t>
  </si>
  <si>
    <t>[['&lt;h1 class="bc-heading\n    bc-color-base\n    \n    \n    \n    \n    bc-size-extra-large \n    \n    bc-text-bold"&gt;&lt;div class="bc-section\n    bc-spacing-minus-mini \n    bc-spacing-top-minus-mini" style=""&gt;\n  \n      \n\n      \n        \n  \n\n      \n  \n&lt;/div&gt;&lt;/h1&gt;']]</t>
  </si>
  <si>
    <t>['You are operating on this website: https://www.audible.com/\n        Error: empty-heading\n        Description: Ensures headings have discernible text\n        Suggested change: Headings should not be empty\n        Incorrect: &lt;h1 class="bc-heading\n    bc-color-base\n    \n    \n    \n    \n    bc-size-extra-large \n    \n    bc-text-bold"&gt;&lt;div class="bc-section\n    bc-spacing-minus-mini \n    bc-spacing-top-minus-mini" style=""&gt;\n  \n      \n\n      \n        \n  \n\n      \n  \n&lt;/div&gt;&lt;/h1&gt;\n        ']</t>
  </si>
  <si>
    <t>['Thought: An empty heading element `&lt;h1&gt;` makes it difficult for screen readers and assistive technologies to understand the structure and navigation of the page. Headings are crucial for accessibility as they provide an outline or structure to the content, making it easier for users who rely on assistive technologies to navigate. In this case, the `&lt;h1&gt;` tag is visually present but lacks any textual content that could be read by screen readers. To correct this, I\'ll include discernible text within the `&lt;h1&gt;` tag that accurately describes the section or purpose it heads. This not only solves the empty heading issue but also enhances the website\'s SEO.\n\nCorrect: \n```html\n&lt;h1 class="bc-heading bc-color-base bc-size-extra-large bc-text-bold"&gt;\n  &lt;div class="bc-section bc-spacing-minus-mini bc-spacing-top-minus-mini" style=""&gt;\n    &lt;!-- Example text to be replaced with actual content --&gt;\n    Welcome to Audible\n  &lt;/div&gt;\n&lt;/h1&gt;\n```']</t>
  </si>
  <si>
    <t xml:space="preserve">html
&lt;h1 class="bc-heading bc-color-base bc-size-extra-large bc-text-bold"&gt;
  &lt;div class="bc-section bc-spacing-minus-mini bc-spacing-top-minus-mini" style=""&gt;
    &lt;!-- Example text to be replaced with actual content --&gt;
    Welcome to Audible
  &lt;/div&gt;
&lt;/h1&gt;
</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</si>
  <si>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</si>
  <si>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['You are operating on this website: https://www.audible.com/\n        Error: frame-title\n        Description: Ensures &lt;iframe&gt; and &lt;frame&gt; elements have an accessible name\n        Suggested change: Frames must have an accessible name\n        Incorrect: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0px;"&gt;\n        ']</t>
  </si>
  <si>
    <t>['Thought: To address the accessibility issue, the `&lt;iframe&gt;` element requires an accessible name using the `title` attribute. This helps screen reader users understand the content or purpose of the iframe. Since the provided iframe does not give any context on what it does or refers to, I will add a generic accessible name that should be replaced with a more descriptive title reflecting its function or content.\n\nCorrect: ```html\n&lt;iframe title="Advertising Content"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0px;"&gt;\n```']</t>
  </si>
  <si>
    <t xml:space="preserve">html
&lt;iframe title="Advertising Content"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</si>
  <si>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</si>
  <si>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</si>
  <si>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['You are operating on this website: https://www.audible.com/\n        Error: link-in-text-block\n        Description: Ensure links are distinguished from surrounding text in a way that does not rely on color\n        Suggested change: Links must be distinguishable without relying on color\n        Incorrect: &lt;a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n        ']</t>
  </si>
  <si>
    <t>['To address the accessibility issue where links are not distinguishable from surrounding text without relying on color, it\'s important to implement additional visual cues. This could include underlining links, using bold or italic styles, or incorporating icons or other indicators that visually differentiate links from regular text.\n\nIncorrect: `&lt;a class="bc-link bc-color-link" tabindex="0" href="/search?searchAuthor=Greg+O%27Connor&amp;amp;ref=a_hp_c8_adblp13nmpalp13n-pbs-dt-c_1_1_1&amp;amp;pf_rd_p=997eac75-c975-469e-8d08-d166d5bb8233&amp;amp;pf_rd_r=3NG1TD4W1MC5E77WG580&amp;amp;pageLoadId=J5KtbQHdxmL8JpLh&amp;amp;creativeId=933fe865-0b4b-49bb-abf2-06c37d86cf26"&gt;`\n\nThought: Since the goal is to make links easily distinguishable without relying solely on color, adding an underline to the link is a straightforward and widely recognized method to accomplish this. The `bc-link` and `bc-color-link` classes might already define the color, but without seeing the CSS, it\'s not clear if they add other styles that could differentiate the link. Assuming these classes don\'t already include an underline or other visual differentiation, explicitly adding styling to underline the link would be a direct solution.\n\nCorrect: `&lt;a class="bc-link bc-color-link" style="text-decoration: underline;" tabindex="0" href="/search?searchAuthor=Greg+O%27Connor&amp;amp;ref=a_hp_c8_adblp13nmpalp13n-pbs-dt-c_1_1_1&amp;amp;pf_rd_p=997eac75-c975-469e-8d08-d166d5bb8233&amp;amp;pf_rd_r=3NG1TD4W1MC5E77WG580&amp;amp;pageLoadId=J5KtbQHdxmL8JpLh&amp;amp;creativeId=933fe865-0b4b-49bb-abf2-06c37d86cf26"&gt;`']</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</si>
  <si>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</si>
  <si>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</si>
  <si>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</si>
  <si>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</si>
  <si>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</si>
  <si>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</si>
  <si>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['You are operating on this website: https://www.audible.com/\n        Error: aria-required-children\n        Description: Ensures elements with an ARIA role that require child roles contain them\n        Suggested change: Certain ARIA roles must contain particular children\n        Incorrect: &lt;ul class="slick-dots slick-dots-inverse" role="tablist" style=""&gt;\n&lt;ul class="slick-dots slick-dots-inverse" role="tablist" style=""&gt;\n        ']</t>
  </si>
  <si>
    <t>['Thought: The error suggests that the element with `role="tablist"` is missing required child elements to fulfill its role. According to ARIA specifications, a `tablist` should contain children with the role `tab`. This indicates that the list (ul) element intended to act as a container for tab controls is missing the required `tab` elements. To correct this issue, I will add placeholder `li` elements with a role of `tab` within the `ul` element to serve as an example of how to properly structure this component according to ARIA accessibility guidelines.\n\nCorrect:\n```html\n&lt;ul class="slick-dots slick-dots-inverse" role="tablist" style=""&gt;\n    &lt;li role="tab" aria-selected="false"&gt;Tab 1&lt;/li&gt;\n    &lt;li role="tab" aria-selected="false"&gt;Tab 2&lt;/li&gt;\n    &lt;li role="tab" aria-selected="false"&gt;Tab 3&lt;/li&gt;\n&lt;/ul&gt;\n```']</t>
  </si>
  <si>
    <t xml:space="preserve">html
&lt;ul class="slick-dots slick-dots-inverse" role="tablist" style=""&gt;
    &lt;li role="tab" aria-selected="false"&gt;Tab 1&lt;/li&gt;
    &lt;li role="tab" aria-selected="false"&gt;Tab 2&lt;/li&gt;
    &lt;li role="tab" aria-selected="false"&gt;Tab 3&lt;/li&gt;
&lt;/ul&gt;
</t>
  </si>
  <si>
    <t>[['&lt;div id="bottom-1" class="slot bottomSlot"&gt;']]</t>
  </si>
  <si>
    <t>['You are operating on this website: https://www.audible.com/\n        Error: region\n        Description: Ensures all page content is contained by landmarks\n        Suggested change: All page content should be contained by landmarks\n        Incorrect: &lt;div id="bottom-1" class="slot bottomSlot"&gt;\n        ']</t>
  </si>
  <si>
    <t>['Thought: To ensure that all page content on the Audible website is contained by landmarks, and therefore more accessible to people using assistive technologies, the provided HTML content needs to be updated. Landmarks are ARIA roles that help users understand the structure of a webpage. In this case, adding an appropriate ARIA landmark role to the `div` tag will correct the issue. Since the `div` with the class `bottomSlot` seems to be a part of the page\'s overall structure (possibly footer or another significant section), assigning it a relevant role such as `contentinfo` for a footer or `region` for a generic section with a proper label if necessary, would be the way to go. However, without specific context on what content `bottom-1` contains, I\'ll assume it\'s more of a general section and use `region` along with an `aria-labelledby` attribute for proper accessibility, assuming there\'s a heading to reference for the label.\n\nCorrect:\n```html\n&lt;div id="bottom-1" class="slot bottomSlot" role="region" aria-labelledby="bottomSectionHeading"&gt;\n```\n\nNote: An actual heading with the id `bottomSectionHeading` should exist within this region for the `aria-labelledby` attribute to reference, ensuring the section is correctly labelled for screen reader users.']</t>
  </si>
  <si>
    <t xml:space="preserve">html
&lt;div id="bottom-1" class="slot bottomSlot" role="region" aria-labelledby="bottomSectionHeading"&gt;
</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</si>
  <si>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</si>
  <si>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</si>
  <si>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</si>
  <si>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</si>
  <si>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</si>
  <si>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</si>
  <si>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</si>
  <si>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['You are operating on this website: https://www.baidu.com/\n        Error: aria-roles\n        Description: Ensures all elements with a role attribute use a valid value\n        Suggested change: ARIA roles used must conform to valid values\n        Incorrect: &lt;a id="aging-total-page" role="pagedescription" aria-label="欢迎进入 百度一下，你就知道，盲人用户进入读屏幕模式请按快捷键Ctrl加Alt加R；阅读详细操作说明请按快捷键Ctrl加Alt加问号键。" tabindex="0" href="javascript:void(0)"&gt;&lt;/a&gt;\n        ']</t>
  </si>
  <si>
    <t>['Thought: The issue stems from the use of an invalid role attribute value "pagedescription", which is not recognized by accessibility standards. ARIA roles are crucial for screen readers and assistive technologies to understand the purpose of various elements on a webpage. The role must be replaced with a valid value that correctly describes the element\'s function or removed if no appropriate role fits. In this case, since the element seems to provide a page description or instruction, but there\'s no directly applicable ARIA role for such a use, it might be more appropriate to remove the role attribute and rely on the aria-label to convey the information to assistive technologies.\n\nCorrect: `&lt;a id="aging-total-page" aria-label="欢迎进入 百度一下，你就知道，盲人用户进入读屏幕模式请按快捷键Ctrl加Alt加R；阅读详细操作说明请按快捷键Ctrl加Alt加问号键。" tabindex="0" href="javascript:void(0)"&gt;&lt;/a&gt;`']</t>
  </si>
  <si>
    <t xml:space="preserve">&lt;a id="aging-total-page" aria-label="欢迎进入 百度一下，你就知道，盲人用户进入读屏幕模式请按快捷键Ctrl加Alt加R；阅读详细操作说明请按快捷键Ctrl加Alt加问号键。" tabindex="0" href="javascript:void(0)"&gt;&lt;/a&gt;
</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</si>
  <si>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</si>
  <si>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</si>
  <si>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</si>
  <si>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</si>
  <si>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</si>
  <si>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</si>
  <si>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['You are operating on this website: https://www.baidu.com/\n        Error: label\n        Description: Ensures every form element has a label\n        Suggested change: Form elements must have labels\n        Incorrect: &lt;input id="kw" name="wd" class="s_ipt" value="" maxlength="255" autocomplete="off"&gt;\n        ']</t>
  </si>
  <si>
    <t>['Thought: To address the accessibility issue described, I will ensure that the input element for the search feature on the referenced website has an associated label. This label will provide a textual description of the input field, which is crucial for users who rely on assistive technologies to navigate and understand the purpose of form elements on the page. Adding a label element and associating it with the input field by using the \'for\' attribute that matches the input\'s \'id\' attribute will correct the error.\n\nCorrect:\n```html\n&lt;label for="kw" class="visually-hidden"&gt;Search&lt;/label&gt;\n&lt;input id="kw" name="wd" class="s_ipt" value="" maxlength="255" autocomplete="off"&gt;\n```\n\nNote: The class "visually-hidden" is commonly used to hide labels in a way that they remain accessible to screen readers. If the website\'s CSS does not have this class, it should be defined in the stylesheet to effectively hide the label visually while keeping it accessible to assistive technologies.']</t>
  </si>
  <si>
    <t xml:space="preserve">html
&lt;label for="kw" class="visually-hidden"&gt;Search&lt;/label&gt;
&lt;input id="kw" name="wd" class="s_ipt" value="" maxlength="255" autocomplete="off"&gt;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</si>
  <si>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</si>
  <si>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</si>
  <si>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https://www.baidu.com/\n        Error: image-alt\n        Description: Ensures &lt;img&gt; elements have alternate text or a role of none or presentation\n        Suggested change: Images must have alternate text\n        Incorrect: &lt;img hidefocus="true" id="s_lg_img_new" class="index-logo-srcnew" src="//www.baidu.com/img/PCtm_d9c8750bed0b3c7d089fa7d55720d6cf.png" width="270" height="129" onerror="this.src=\'//www.baidu.com/img/flexible/logo/pc/index@2.png\';this.onerror=null;" usemap="#mp"&gt;\n&lt;img class="icon" src="https://pss.bdstatic.com/static/superman/img/qrcode/qrcode@2x-daf987ad02.png"&gt;\n        ']</t>
  </si>
  <si>
    <t>['To correct the accessibility issues related to the `&lt;img&gt;` elements given in the example, we need to ensure that each image has alternate text that describes its function or content. The absence of alternate text (alt attribute) makes it difficult for users who rely on screen readers to understand what the image is about or represents. Therefore, adding meaningful alternate text is crucial for accessibility.\n\nCorrected versions of the given images would include the `alt` attribute with a brief description of the image\'s purpose or content:\n\n1. For the first image, assuming it\'s the logo of Baidu, the alternate text could describe it as such.\n2. For the second image, assuming it\'s a QR code icon, an appropriate alternate text would describe its function or purpose.\n\nCorrect:\n\n```html\n&lt;img hidefocus="true" id="s_lg_img_new" class="index-logo-srcnew" src="//www.baidu.com/img/PCtm_d9c8750bed0b3c7d089fa7d55720d6cf.png" width="270" height="129" onerror="this.src=\'//www.baidu.com/img/flexible/logo/pc/index@2.png\';this.onerror=null;" usemap="#mp" alt="Baidu logo"&gt;\n&lt;img class="icon" src="https://pss.bdstatic.com/static/superman/img/qrcode/qrcode@2x-daf987ad02.png" alt="QR code icon"&gt;\n```\n\nIn this correction, I\'ve added the `alt="Baidu logo"` attribute to the first image to describe that it is the logo of Baidu. For the second image, I\'ve added `alt="QR code icon"` to indicate that the image is an icon of a QR code. These alternate texts will help screen reader users understand the content and function of the images even if they cannot see them.']</t>
  </si>
  <si>
    <t xml:space="preserve">html
&lt;img hidefocus="true" id="s_lg_img_new" class="index-logo-srcnew" src="//www.baidu.com/img/PCtm_d9c8750bed0b3c7d089fa7d55720d6cf.png" width="270" height="129" onerror="this.src=\'//www.baidu.com/img/flexible/logo/pc/index@2.png\';this.onerror=null;" usemap="#mp" alt="Baidu logo"&gt;
&lt;img class="icon" src="https://pss.bdstatic.com/static/superman/img/qrcode/qrcode@2x-daf987ad02.png" alt="QR code icon"&gt;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</si>
  <si>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</si>
  <si>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</si>
  <si>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</si>
  <si>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</si>
  <si>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</si>
  <si>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</si>
  <si>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</si>
  <si>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['You are operating on this website: https://www.baidu.com/\n        Error: html-has-lang\n        Description: Ensures every HTML document has a lang attribute\n        Suggested change: &lt;html&gt; element must have a lang attribute\n        Incorrect: &lt;html&gt;\n        ']</t>
  </si>
  <si>
    <t>['Thought: The `html-has-lang` error indicates that the `&lt;html&gt;` element is missing a `lang` attribute, which is necessary for defining the primary language of the document. This attribute helps screen readers and other assistive technologies provide the correct language context to users. Since the website in question is "https://www.baidu.com/", it\'s reasonable to assume that the primary language of the document would be Chinese. Therefore, I will add a `lang="zh"` attribute to the `&lt;html&gt;` tag to specify that the primary language is Chinese.\n\nCorrect: &lt;html lang="zh"&gt;']</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</si>
  <si>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</si>
  <si>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</si>
  <si>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['You are operating on this website: https://www.baidu.com/\n        Error: color-contrast\n        Description: Ensures the contrast between foreground and background colors meets WCAG 2 AA minimum contrast ratio thresholds\n        Suggested change: Elements must meet minimum color contrast ratio thresholds\n        Incorrect: &lt;a class="s-top-login-btn c-btn c-btn-primary c-btn-mini lb" style="position:relative;overflow: visible;" id="s-top-loginbtn" href="https://passport.baidu.com/v2/?login&amp;amp;tpl=mn&amp;amp;u=http%3A%2F%2Fwww.baidu.com%2F&amp;amp;sms=5" name="tj_login" onclick="return false;"&gt;登录&lt;/a&gt;\n&lt;input type="submit" id="su" value="百度一下" class="bg s_btn"&gt;\n&lt;a class="text-color" href="//home.baidu.com" target="_blank"&gt;关于百度&lt;/a&gt;\n&lt;a class="text-color" href="http://ir.baidu.com" target="_blank"&gt;About Baidu&lt;/a&gt;\n&lt;a class="text-color" href="//www.baidu.com/duty" target="_blank"&gt;使用百度前必读&lt;/a&gt;\n&lt;a class="text-color" href="//help.baidu.com" target="_blank"&gt;帮助中心&lt;/a&gt;\n&lt;a class="text-color" href="https://e.baidu.com/?refer=1271" target="_blank"&gt;企业推广&lt;/a&gt;\n&lt;a class="text-color" href="http://www.beian.gov.cn/portal/registerSystemInfo?recordcode=11000002000001" target="_blank"&gt;京公网安备11000002000001号&lt;/a&gt;\n&lt;a class="text-color" href="https://beian.miit.gov.cn" target="_blank"&gt;京ICP证030173号&lt;/a&gt;\n&lt;span class="text-color"&gt;互联网新闻信息服务许可证11220180008&lt;/span&gt;\n        ']</t>
  </si>
  <si>
    <t>['In order to address the color contrast issue reported, it\'s crucial to ensure that the text elements on the webpage meet the WCAG (Web Content Accessibility Guidelines) 2.1 AA standards for color contrast, which require a minimum contrast ratio of 4.5:1 for normal text and 3:1 for large text. The original elements do not specify any styles that would dictate foreground and background color, thus I can\'t directly adjust the colors without knowing the precise current color values.\n\nHowever, modifying these html elements to include inline styles with improved contrast ratios would represent a hypothetical correction. The goal is to adjust the color (foreground) and potentially the background to ensure sufficient contrast. It\'s essential to choose color combinations that adhere to the guidelines and are still aesthetically pleasing within the design.\n\nHere\'s a suggested correction:\n\n```html\n&lt;a class="s-top-login-btn c-btn c-btn-primary c-btn-mini lb" style="position:relative;overflow: visible; color: #FFFFFF; background-color: #0000FF;" id="s-top-loginbtn" href="https://passport.baidu.com/v2/?login&amp;amp;tpl=mn&amp;amp;u=http%3A%2F%2Fwww.baidu.com%2F&amp;amp;sms=5" name="tj_login" onclick="return false;"&gt;登录&lt;/a&gt;\n&lt;input type="submit" id="su" value="百度一下" class="bg s_btn" style="color: #000000; background-color: #FFFFFF;"&gt;\n&lt;a class="text-color" style="color: #000000;" href="//home.baidu.com" target="_blank"&gt;关于百度&lt;/a&gt;\n&lt;a class="text-color" style="color: #000000;" href="http://ir.baidu.com" target="_blank"&gt;About Baidu&lt;/a&gt;\n&lt;a class="text-color" style="color: #000000;" href="//www.baidu.com/duty" target="_blank"&gt;使用百度前必读&lt;/a&gt;\n&lt;a class="text-color" style="color: #000000;" href="//help.baidu.com" target="_blank"&gt;帮助中心&lt;/a&gt;\n&lt;a class="text-color" style="color: #000000;" href="https://e.baidu.com/?refer=1271" target="_blank"&gt;企业推广&lt;/a&gt;\n&lt;a class="text-color" style="color: #000000;" href="http://www.beian.gov.cn/portal/registerSystemInfo?recordcode=11000002000001" target="_blank"&gt;京公网安备11000002000001号&lt;/a&gt;\n&lt;a class="text-color" style="color: #000000;" href="https://beian.miit.gov.cn" target="_blank"&gt;京ICP证030173号&lt;/a&gt;\n&lt;span class="text-color" style="color: #000000;"&gt;互联网新闻信息服务许可证11220180008&lt;/span&gt;\n```\n\nThis correction assumes a background color that contrasts sufficiently with white (#FFFFFF) for text colors and vice versa, ensuring legibility and accessibility. For instance, I\'ve adjusted colors to have either black text on a light background or white text on a dark background, which are simple yet effective contrasts. The specific color codes should be tailored to match the website\'s design while meeting the contrast ratio requirements.']</t>
  </si>
  <si>
    <t xml:space="preserve">html
&lt;a class="s-top-login-btn c-btn c-btn-primary c-btn-mini lb" style="position:relative;overflow: visible; color: #FFFFFF; background-color: #0000FF;" id="s-top-loginbtn" href="https://passport.baidu.com/v2/?login&amp;amp;tpl=mn&amp;amp;u=http%3A%2F%2Fwww.baidu.com%2F&amp;amp;sms=5" name="tj_login" onclick="return false;"&gt;登录&lt;/a&gt;
&lt;input type="submit" id="su" value="百度一下" class="bg s_btn" style="color: #000000; background-color: #FFFFFF;"&gt;
&lt;a class="text-color" style="color: #000000;" href="//home.baidu.com" target="_blank"&gt;关于百度&lt;/a&gt;
&lt;a class="text-color" style="color: #000000;" href="http://ir.baidu.com" target="_blank"&gt;About Baidu&lt;/a&gt;
&lt;a class="text-color" style="color: #000000;" href="//www.baidu.com/duty" target="_blank"&gt;使用百度前必读&lt;/a&gt;
&lt;a class="text-color" style="color: #000000;" href="//help.baidu.com" target="_blank"&gt;帮助中心&lt;/a&gt;
&lt;a class="text-color" style="color: #000000;" href="https://e.baidu.com/?refer=1271" target="_blank"&gt;企业推广&lt;/a&gt;
&lt;a class="text-color" style="color: #000000;" href="http://www.beian.gov.cn/portal/registerSystemInfo?recordcode=11000002000001" target="_blank"&gt;京公网安备11000002000001号&lt;/a&gt;
&lt;a class="text-color" style="color: #000000;" href="https://beian.miit.gov.cn" target="_blank"&gt;京ICP证030173号&lt;/a&gt;
&lt;span class="text-color" style="color: #000000;"&gt;互联网新闻信息服务许可证11220180008&lt;/span&gt;
</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</si>
  <si>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</si>
  <si>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</si>
  <si>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https://www.baidu.com/\n        Error: region\n        Description: Ensures all page content is contained by landmarks\n        Suggested change: All page content should be contained by landmarks\n        Incorrect: &lt;a id="aging-total-page" role="pagedescription" aria-label="欢迎进入 百度一下，你就知道，盲人用户进入读屏幕模式请按快捷键Ctrl加Alt加R；阅读详细操作说明请按快捷键Ctrl加Alt加问号键。" tabindex="0" href="javascript:void(0)"&gt;&lt;/a&gt;\n&lt;a href="http://news.baidu.com" target="_blank" class="mnav c-font-normal c-color-t"&gt;新闻&lt;/a&gt;\n&lt;a href="https://www.hao123.com?src=from_pc" target="_blank" class="mnav c-font-normal c-color-t"&gt;hao123&lt;/a&gt;\n&lt;a href="http://map.baidu.com" target="_blank" class="mnav c-font-normal c-color-t"&gt;地图&lt;/a&gt;\n&lt;a href="http://tieba.baidu.com/" target="_blank" class="mnav c-font-normal c-color-t"&gt;贴吧&lt;/a&gt;\n&lt;a href="https://haokan.baidu.com/?sfrom=baidu-top" target="_blank" class="mnav c-font-normal c-color-t"&gt;视频&lt;/a&gt;\n&lt;a href="http://image.baidu.com/" target="_blank" class="mnav c-font-normal c-color-t"&gt;图片&lt;/a&gt;\n&lt;a href="https://pan.baidu.com?from=1026962h" target="_blank" class="mnav c-font-normal c-color-t"&gt;网盘&lt;/a&gt;\n&lt;a href="http://www.baidu.com/more/" name="tj_briicon" class="s-bri c-font-normal c-color-t" target="_blank"&gt;更多&lt;/a&gt;\n&lt;span class="s-top-right-text c-font-normal c-color-t s-top-right-new" id="s-usersetting-top" name="tj_settingicon"&gt;设置&lt;/span&gt;\n&lt;a class="s-top-login-btn c-btn c-btn-primary c-btn-mini lb" style="position:relative;overflow: visible;" id="s-top-loginbtn" href="https://passport.baidu.com/v2/?login&amp;amp;tpl=mn&amp;amp;u=http%3A%2F%2Fwww.baidu.com%2F&amp;amp;sms=5" name="tj_login" onclick="return false;"&gt;登录&lt;/a&gt;\n&lt;img hidefocus="true" id="s_lg_img_new" class="index-logo-srcnew" src="//www.baidu.com/img/PCtm_d9c8750bed0b3c7d089fa7d55720d6cf.png" width="270" height="129" onerror="this.src=\'//www.baidu.com/img/flexible/logo/pc/index@2.png\';this.onerror=null;" usemap="#mp"&gt;\n&lt;input id="kw" name="wd" class="s_ipt" value="" maxlength="255" autocomplete="off"&gt;\n&lt;div class="s-hotsearch-title"&gt;\n&lt;i class="c-icon title-content-top-icon c-color-red c-gap-right-small" style="display: ;"&gt;\ue62e&lt;/i&gt;\n&lt;span class="title-content-title"&gt;万里河山如此多彩&lt;/span&gt;\n&lt;span class="title-content-index c-index-single c-index-single-hot3" style="display: ;"&gt;3&lt;/span&gt;\n&lt;span class="title-content-title"&gt;他们是暴雨中的逆行者&lt;/span&gt;\n&lt;span class="title-content-index c-index-single c-index-single-hot1" style="display: ;"&gt;1&lt;/span&gt;\n&lt;span class="title-content-title"&gt;中国游客亲历夏威夷“致命野火”&lt;/span&gt;\n&lt;span class="title-content-mark ie-vertical c-text c-gap-left-small c-text-hot"&gt;热&lt;/span&gt;\n&lt;span class="title-content-index c-index-single c-index-single-hot4" style="display: ;"&gt;4&lt;/span&gt;\n&lt;span class="title-content-title"&gt;吐鲁番多名游客突然头发直立如刺猬&lt;/span&gt;\n&lt;span class="title-content-mark ie-vertical c-text c-gap-left-small c-text-hot"&gt;热&lt;/span&gt;\n&lt;span class="title-content-index c-index-single c-index-single-hot2" style="display: ;"&gt;2&lt;/span&gt;\n&lt;span class="title-content-title"&gt;在缅中企员工：不要妖魔化缅甸&lt;/span&gt;\n&lt;span class="title-content-mark ie-vertical c-text c-gap-left-small c-text-hot"&gt;热&lt;/span&gt;\n&lt;span class="title-content-index c-index-single c-index-single-hot5" style="display: ;"&gt;5&lt;/span&gt;\n&lt;span class="title-content-title"&gt;女子称带3娃买4张票登机被拒&lt;/span&gt;\n&lt;p class="lh"&gt;&lt;a class="text-color" href="//home.baidu.com" target="_blank"&gt;关于百度&lt;/a&gt;&lt;/p&gt;\n&lt;p class="lh"&gt;&lt;a class="text-color" href="http://ir.baidu.com" target="_blank"&gt;About Baidu&lt;/a&gt;&lt;/p&gt;\n&lt;p class="lh"&gt;&lt;a class="text-color" href="//www.baidu.com/duty" target="_blank"&gt;使用百度前必读&lt;/a&gt;&lt;/p&gt;\n&lt;p class="lh"&gt;&lt;a class="text-color" href="//help.baidu.com" target="_blank"&gt;帮助中心&lt;/a&gt;&lt;/p&gt;\n&lt;p class="lh"&gt;&lt;a class="text-color" href="https://e.baidu.com/?refer=1271" target="_blank"&gt;企业推广&lt;/a&gt;&lt;/p&gt;\n&lt;p class="lh"&gt;&lt;a class="text-color" href="http://www.beian.gov.cn/portal/registerSystemInfo?recordcode=11000002000001" target="_blank"&gt;京公网安备11000002000001号&lt;/a&gt;&lt;/p&gt;\n&lt;p class="lh"&gt;&lt;a class="text-color" href="https://beian.miit.gov.cn" target="_blank"&gt;京ICP证030173号&lt;/a&gt;&lt;/p&gt;\n&lt;p class="lh"&gt;&lt;span class="text-color"&gt;互联网新闻信息服务许可证11220180008&lt;/span&gt;&lt;/p&gt;\n&lt;div class="accessibility-icon"&gt;&lt;span class="c-icon"&gt;\ue695&lt;/span&gt;&lt;/div&gt;\n&lt;span class="c-icon c-color-gray2"&gt;\ue60c&lt;/span&gt;\n&lt;img class="icon" src="https://pss.bdstatic.com/static/superman/img/qrcode/qrcode@2x-daf987ad02.png"&gt;\n        ']</t>
  </si>
  <si>
    <t>['Before I provide the fixed version, it\'s important to note that the original HTML contents have multiple accessibility issues relating to the lack of use of landmark roles to structure the web page content. This makes it difficult for users of assistive technologies to navigate and find content on the page. Specific actions needed include wrapping page content in appropriate ARIA landmark roles, such as &lt;nav&gt; for navigation links, &lt;main&gt; for the primary content of the page, and &lt;footer&gt; for the information at the bottom of the page. \n\nEnsuring all page content is contained by landmarks allows users of assistive technologies to more easily navigate and understand the page structure. Elements like navigation links, main content, and footer information should be wrapped in corresponding landmark roles.\n\nCorrect version:\n\n```html\n&lt;nav&gt;\n    &lt;a id="aging-total-page" role="pagedescription" aria-label="Welcome to Baidu. For screen reader mode, please use shortcut Ctrl+Alt+R; for detailed operation instructions, press Ctrl+Alt+?." tabindex="0" href="javascript:void(0)"&gt;&lt;/a&gt;\n    &lt;a href="http://news.baidu.com" target="_blank" class="mnav c-font-normal c-color-t"&gt;News&lt;/a&gt;\n    &lt;a href="https://www.hao123.com?src=from_pc" target="_blank" class="mnav c-font-normal c-color-t"&gt;hao123&lt;/a&gt;\n    &lt;a href="http://map.baidu.com" target="_blank" class="mnav c-font-normal c-color-t"&gt;Maps&lt;/a&gt;\n    &lt;a href="http://tieba.baidu.com/" target="_blank" class="mnav c-font-normal c-color-t"&gt;Tieba&lt;/a&gt;\n    &lt;a href="https://haokan.baidu.com/?sfrom=baidu-top" target="_blank" class="mnav c-font-normal c-color-t"&gt;Video&lt;/a&gt;\n    &lt;a href="http://image.baidu.com/" target="_blank" class="mnav c-font-normal c-color-t"&gt;Images&lt;/a&gt;\n    &lt;a href="https://pan.baidu.com?from=1026962h" target="_blank" class="mnav c-font-normal c-color-t"&gt;Disk&lt;/a&gt;\n    &lt;a href="http://www.baidu.com/more/" name="tj_briicon" class="s-bri c-font-normal c-color-t" target="_blank"&gt;More&lt;/a&gt;\n&lt;/nav&gt;\n&lt;main&gt;\n    &lt;span class="s-top-right-text c-font-normal c-color-t s-top-right-new" id="s-usersetting-top" name="tj_settingicon"&gt;Settings&lt;/span&gt;\n    &lt;a class="s-top-login-btn c-btn c-btn-primary c-btn-mini lb" style="position:relative;overflow: visible;" id="s-top-loginbtn" href="https://passport.baidu.com/v2/?login&amp;amp;tpl=mn&amp;amp;u=http%3A%2F%2Fwww.baidu.com%2F&amp;amp;sms=5" name="tj_login" onclick="return false;"&gt;Login&lt;/a&gt;\n    &lt;img hidefocus="true" id="s_lg_img_new" class="index-logo-srcnew" src="//www.baidu.com/img/PCtm_d9c8750bed0b3c7d089fa7d55720d6cf.png" width="270" height="129" onerror="this.src=\'//www.baidu.com/img/flexible/logo/pc/index@2.png\';this.onerror=null;" usemap="#mp"&gt;\n    &lt;input id="kw" name="wd" class="s_ipt" value="" maxlength="255" autocomplete="off"&gt;\n    &lt;!-- additional main content --&gt;\n&lt;/main&gt;\n&lt;footer&gt;\n    &lt;div class="s-hotsearch-title"&gt;\n        &lt;!-- Hot search title contents --&gt;\n    &lt;/div&gt;\n    &lt;p class="lh"&gt;&lt;a class="text-color" href="//home.baidu.com" target="_blank"&gt;About Baidu&lt;/a&gt;&lt;/p&gt;\n    &lt;p class="lh"&gt;&lt;a class="text-color" href="http://ir.baidu.com" target="_blank"&gt;About Baidu&lt;/a&gt;&lt;/p&gt;\n    &lt;p class="lh"&gt;&lt;a class="text-color" href="//www.baidu.com/duty" target="_blank"&gt;Must Read Before Using Baidu&lt;/a&gt;&lt;/p&gt;\n    &lt;p class="lh"&gt;&lt;a class="text-color" href="//help.baidu.com" target="_blank"&gt;Help Center&lt;/a&gt;&lt;/p&gt;\n    &lt;p class="lh"&gt;&lt;a class="text-color" href="https://e.baidu.com/?refer=1271" target="_blank"&gt;Business Promotion&lt;/a&gt;&lt;/p&gt;\n    &lt;p class="lh"&gt;&lt;a class="text-color" href="http://www.beian.gov.cn/portal/registerSystemInfo?recordcode=11000002000001" target="_blank"&gt;Police Record&lt;/a&gt;&lt;/p&gt;\n    &lt;p class="lh"&gt;&lt;a class="text-color" href="https://beian.miit.gov.cn" target="_blank"&gt;ICP License&lt;/a&gt;&lt;/p&gt;\n    &lt;p class="lh"&gt;&lt;span class="text-color"&gt;Internet News Information Service License&lt;/span&gt;&lt;/p&gt;\n    &lt;div class="accessibility-icon"&gt;&lt;span class="c-icon"&gt;Accessibility Icon&lt;/span&gt;&lt;/div&gt;\n&lt;/footer&gt;\n```\n\nIn this corrected version, I have encapsulated navigation links within a `&lt;nav&gt;` element, the main content of the page inside a `&lt;main&gt;` tag, and the footer content within a `&lt;footer&gt;` element. This structure will allow assistive technologies to correctly interpret and navigate the page content.']</t>
  </si>
  <si>
    <t>['You are operating on this website: https://www.baidu.com/\n        Error: landmark-one-main\n        Description: Ensures the document has a main landmark\n        Suggested change: Document should have one main landmark\n        Incorrect: &lt;html&gt;\n        ']</t>
  </si>
  <si>
    <t>['Thought: The error message suggests that the document is missing a `&lt;main&gt;` landmark, which is essential for accessibility as it allows screen readers and assistive technology to quickly navigate to the main content of a page. To correct this, I will wrap the main content of the document within a `&lt;main&gt;` tag, ensuring it contains the role attribute with the value "main" for browsers that do not support the `&lt;main&gt;` element natively. However, since I only have the `&lt;html&gt;` tag to work with and no specific details about the content of the website, I will provide a generalized solution.\n\nCorrect:\n```html\n&lt;html&gt;\n&lt;head&gt;\n    &lt;!-- head content here --&gt;\n&lt;/head&gt;\n&lt;body&gt;\n    &lt;header&gt;\n        &lt;!-- header content here --&gt;\n    &lt;/header&gt;\n    &lt;main role="main"&gt;\n        &lt;!-- Main content of the website should go here --&gt;\n    &lt;/main&gt;\n    &lt;footer&gt;\n        &lt;!-- footer content here --&gt;\n    &lt;/footer&gt;\n&lt;/body&gt;\n&lt;/html&gt;\n```']</t>
  </si>
  <si>
    <t xml:space="preserve">html
&lt;html&gt;
&lt;head&gt;
    &lt;!-- head content here --&gt;
&lt;/head&gt;
&lt;body&gt;
    &lt;header&gt;
        &lt;!-- header content here --&gt;
    &lt;/header&gt;
    &lt;main role="main"&gt;
        &lt;!-- Main content of the website should go here --&gt;
    &lt;/main&gt;
    &lt;footer&gt;
        &lt;!-- footer content here --&gt;
    &lt;/footer&gt;
&lt;/body&gt;
&lt;/html&gt;
</t>
  </si>
  <si>
    <t>['You are operating on this website: https://www.baidu.com/\n        Error: page-has-heading-one\n        Description: Ensure that the page, or at least one of its frames contains a level-one heading\n        Suggested change: Page should contain a level-one heading\n        Incorrect: &lt;html&gt;\n        ']</t>
  </si>
  <si>
    <t>['Thought: This error points out that a web page should have at least one level-one heading (&lt;h1&gt;) to structure content properly for accessibility reasons. It’s essential because screen readers use headings to navigate content, helping users understand the page layout. Without an &lt;h1&gt; tag, users might find it difficult to grasp the main topic of the page. Given this, I will suggest adding an &lt;h1&gt; tag to encapsulate the main title or subject of the website, which would likely be "Baidu."\n\nCorrect: \n```html\n&lt;html&gt;\n&lt;head&gt;\n    &lt;title&gt;Baidu&lt;/title&gt;\n&lt;/head&gt;\n&lt;body&gt;\n    &lt;h1&gt;Welcome to Baidu&lt;/h1&gt;\n    &lt;!-- Rest of the website\'s HTML content goes here. --&gt;\n&lt;/body&gt;\n&lt;/html&gt;\n```']</t>
  </si>
  <si>
    <t xml:space="preserve">html
&lt;html&gt;
&lt;head&gt;
    &lt;title&gt;Baidu&lt;/title&gt;
&lt;/head&gt;
&lt;body&gt;
    &lt;h1&gt;Welcome to Baidu&lt;/h1&gt;
    &lt;!-- Rest of the website\'s HTML content goes here. --&gt;
&lt;/body&gt;
&lt;/html&gt;
</t>
  </si>
  <si>
    <t>https://www.barclays.co.uk/</t>
  </si>
  <si>
    <t>[['&lt;div class="footer-legal" role="contentinfo"&gt;']]</t>
  </si>
  <si>
    <t>['You are operating on this website: https://www.barclays.co.uk/\n        Error: landmark-contentinfo-is-top-level\n        Description: Ensures the contentinfo landmark is at top level\n        Suggested change: Contentinfo landmark should not be contained in another landmark\n        Incorrect: &lt;div class="footer-legal" role="contentinfo"&gt;\n        ']</t>
  </si>
  <si>
    <t>['Thought: The issue identified is about the misuse of the `contentinfo` role that must be at the top level for proper accessibility and not nested within another landmark. This is important for screen readers and assistive technologies to properly understand the structure of the page and identify the main content areas quickly. The `contentinfo` role is typically used for the page footer where copyright, legal, and contact information are found. To correct this, I need to ensure that the `contentinfo` role is used in a way that it isn\'t nested within another landmark role, making it directly accessible at the top level of the webpage structure.\n\nCorrect: `&lt;footer class="footer-legal" role="contentinfo"&gt;`']</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</si>
  <si>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</si>
  <si>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</si>
  <si>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['You are operating on this website: https://www.barclays.co.uk/\n        Error: heading-order\n        Description: Ensures the order of headings is semantically correct\n        Suggested change: Heading levels should only increase by one\n        Incorrect: &lt;p class="h4 jumbo-tagline" role="heading" aria-level="4"&gt;Find your way around money&lt;/p&gt;\n&lt;h6 class="m-alert__heading"&gt;We’re here to help if you have a residential mortgage with us&lt;/h6&gt;\n&lt;h4&gt;Bank&lt;/h4&gt;\n&lt;h4&gt;Personal current accounts&lt;/h4&gt;\n        ']</t>
  </si>
  <si>
    <t>['Thought: To address the issue of ensuring the order of headings is semantically correct and avoiding skipping heading levels, we should adjust the heading levels to increment by one without skipping levels between sections. The provided incorrect snippet shows an inconsistency in heading levels, jumping from an aria-defined level 4 directly to a level 6 and then back to level 4 headings. To correct this, we can adjust the heading levels to create a natural and logical hierarchy that progresses without skipping, ensuring an accessible structure for screen readers and assistive technologies.\n\nCorrect:\n```html\n&lt;p class="h4 jumbo-tagline" role="heading" aria-level="4"&gt;Find your way around money&lt;/p&gt;\n&lt;h5 class="m-alert__heading"&gt;We’re here to help if you have a residential mortgage with us&lt;/h5&gt;\n&lt;h4&gt;Bank&lt;/h4&gt;\n&lt;h4&gt;Personal current accounts&lt;/h4&gt;\n```']</t>
  </si>
  <si>
    <t xml:space="preserve">html
&lt;p class="h4 jumbo-tagline" role="heading" aria-level="4"&gt;Find your way around money&lt;/p&gt;
&lt;h5 class="m-alert__heading"&gt;We’re here to help if you have a residential mortgage with us&lt;/h5&gt;
&lt;h4&gt;Bank&lt;/h4&gt;
&lt;h4&gt;Personal current accounts&lt;/h4&gt;
</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</si>
  <si>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</si>
  <si>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</si>
  <si>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['You are operating on this website: https://www.barclays.co.uk/\n        Error: region\n        Description: Ensures all page content is contained by landmarks\n        Suggested change: All page content should be contained by landmarks\n        Incorrect: &lt;span id="skiplinks-label"&gt;Skip to:&lt;/span&gt;\n&lt;li&gt;&lt;a id="home-link" aria-labelledby="skiplinks-label home-link" href="/" accesskey="1"&gt;Home&lt;/a&gt;&lt;/li&gt;\n        ']</t>
  </si>
  <si>
    <t>['When considering accessibility, it\'s essential to ensure that the content of a webpage is properly organized within landmarks. Landmarks are a way of identifying sections of a page (like headers, footers, main content, etc.) so that screen readers and other assistive technologies can navigate the page more efficiently. The error mentioned indicates that some of the page content is not contained within these landmarks, which can make navigation difficult for users who rely on assistive technologies.\n\nGiven the provided HTML snippet, which includes skiplinks as a means for users to quickly jump to various sections of the page, we need to ensure these links are also included within appropriate landmarks. Since skiplinks typically serve as a navigation aid, we would ensure they are correctly enclosed within a navigation landmark, which can be done using the `&lt;nav&gt;` element or properly defining roles with the `role` attribute.\n\n### Corrected HTML:\n\n```html\n&lt;nav aria-label="Skip links"&gt;\n    &lt;span id="skiplinks-label"&gt;Skip to:&lt;/span&gt;\n    &lt;ul&gt;\n        &lt;li&gt;&lt;a id="home-link" aria-labelledby="skiplinks-label home-link" href="/" accesskey="1"&gt;Home&lt;/a&gt;&lt;/li&gt;\n    &lt;/ul&gt;\n&lt;/nav&gt;\n```\n\nIn this corrected version, I\'ve added a `&lt;nav&gt;` element with an `aria-label` of "Skip links" to provide an explicit landmark for assistive technologies. This tells users and technology assisting them that this section is used for navigation purposes. By doing so, we ensure that all page content, including navigation elements provided for accessibility purposes, is properly contained within landmarks.']</t>
  </si>
  <si>
    <t xml:space="preserve">html
&lt;nav aria-label="Skip links"&gt;
    &lt;span id="skiplinks-label"&gt;Skip to:&lt;/span&gt;
    &lt;ul&gt;
        &lt;li&gt;&lt;a id="home-link" aria-labelledby="skiplinks-label home-link" href="/" accesskey="1"&gt;Home&lt;/a&gt;&lt;/li&gt;
    &lt;/ul&gt;
&lt;/nav&gt;
</t>
  </si>
  <si>
    <t>[['&lt;header class="global-header js-globalheader desktop" data-interaction="mouse"&gt;']]</t>
  </si>
  <si>
    <t>['You are operating on this website: https://www.barclays.co.uk/\n        Error: landmark-no-duplicate-banner\n        Description: Ensures the document has at most one banner landmark\n        Suggested change: Document should not have more than one banner landmark\n        Incorrect: &lt;header class="global-header js-globalheader desktop" data-interaction="mouse"&gt;\n        ']</t>
  </si>
  <si>
    <t>['Thought: The issue pointed out indicates that there are multiple elements on the page that are being identified as banner landmarks, which should not be the case according to accessibility guidelines. Each page is supposed to have only one banner landmark, usually at the top of the page, that typically contains site-oriented content like a logo and navigation links. To address this, we should ensure that only one `&lt;header&gt;` or other element is marked with a role of \'banner\' explicitly or implicitly through the use of the `&lt;header&gt;` element, and it\'s without any ambiguity in its purpose as the main page header. In cases where there are multiple `&lt;header&gt;` elements, only the primary should serve as the banner landmark, possibly requiring the removal or adjustment of roles and attributes on other `&lt;header&gt;` elements.\n\nCorrect: Since we\'re working with a limited snippet and focusing on the principle of correcting the duplicate banner issue, an ideal correction requires a view of the full document structure to identify all elements acting as a banner. However, ensuring the primary global header is correctly identified as such, we can suggest:\n\n```html\n&lt;header class="global-header js-globalheader desktop" data-interaction="mouse" role="banner"&gt;\n```\n\nThis code explicitly sets the role of the main page header to "banner". In the full website context, it would be important to ensure that no other elements are assigned this role inappropriately.']</t>
  </si>
  <si>
    <t xml:space="preserve">html
&lt;header class="global-header js-globalheader desktop" data-interaction="mouse" role="banner"&gt;
</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</si>
  <si>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</si>
  <si>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</si>
  <si>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</si>
  <si>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</si>
  <si>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</si>
  <si>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</si>
  <si>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['You are operating on this website: https://www.barclays.co.uk/\n        Error: landmark-no-duplicate-contentinfo\n        Description: Ensures the document has at most one contentinfo landmark\n        Suggested change: Document should not have more than one contentinfo landmark\n        Incorrect: &lt;footer class="footer" id="globalfooter"&gt;\n        ']</t>
  </si>
  <si>
    <t>['To address the issue reported, it seems that the webpage has more than one `&lt;footer&gt;` or element with a `role="contentinfo"` attribute, leading to multiple contentinfo landmarks. This can be confusing for assistive technologies and users who navigate using these landmarks. To adhere to the best practices in web accessibility, there should only be one main contentinfo landmark to identify the main footer or information section at the bottom of the page that applies to the entire document.\n\nSince I can\'t see the full structure of the website from the provided snippet and have no ability to modify its live code directly, I will suggest a change that can be applied to ensure there is only one contentinfo landmark. If there are multiple `&lt;footer&gt;` tags or elements with a `role="contentinfo"` attribute, they should be reviewed. Only the primary footer meant for the whole page should be designated as a contentinfo landmark, while any additional footers should either be incorporated into the primary one or have their semantics changed to not conflict as a duplicate landmark.\n\nCorrected (suggestion):\nEnsure there is only one `&lt;footer&gt;` element with the class `footer` designated as the main content info landmark of the page. If there are multiple, consider restructuring or altering their roles as follows:\n\n1. Keep the main `&lt;footer class="footer" id="globalfooter"&gt;` as is, without modifications, to serve as the primary contentinfo landmark.\n2. For any additional footer elements or sections acting as secondary information containers, either:\n   - Remove the `&lt;footer&gt;` tag and replace it with a more appropriate tag (e.g., `&lt;div&gt;` or `&lt;section&gt;`) if it\'s not semantically acting as a page-wide footer.\n   - If it\'s necessary to use the `&lt;footer&gt;` tag for these sections due to styling or scripting reasons, ensure they do not have a `role="contentinfo"` attribute explicitly set, allowing only the main footer to serve as the primary contentinfo landmark.\n\nBy implementing this approach, the website will adhere to accessibility guidelines by having only one contentinfo landmark, thus resolving the reported issue.']</t>
  </si>
  <si>
    <t>['You are operating on this website: https://www.barclays.co.uk/\n        Error: landmark-unique\n        Description: Landmarks should have a unique role or role/label/title (i.e. accessible name) combination\n        Suggested change: Ensures landmarks are unique\n        Incorrect: &lt;footer class="footer" id="globalfooter"&gt;\n        ']</t>
  </si>
  <si>
    <t>['Thought: The issue here is that the footer element might not be uniquely identifiable due to either multiple footers without unique labels or its role not clearly defined for accessibility tools. To fix the issue, I need to ensure that the footer is easily recognized by assistive technologies. This can be accomplished by adding a more descriptive `aria-label` to the footer tag to provide a unique name.\n\nCorrect:\n```html\n&lt;footer class="footer" id="globalfooter" aria-label="Global Footer"&gt;\n```']</t>
  </si>
  <si>
    <t xml:space="preserve">html
&lt;footer class="footer" id="globalfooter" aria-label="Global Footer"&gt;
</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</si>
  <si>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</si>
  <si>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</si>
  <si>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https://www.barclays.co.uk/\n        Error: link-name\n        Description: Ensures links have discernible text\n        Suggested change: Links must have discernible text\n        Incorrect: &lt;a href="https://www.barclays.co.uk/current-accounts/service-quality-metrics#ni" class="no-text-decoration" data-component-type="Image"&gt;\n        ']</t>
  </si>
  <si>
    <t>['Thought: To address the accessibility issue described, the &lt;a&gt; tag needs to have discernible text that indicates the purpose or destination of the link for assistive technologies like screen readers. This allows users who rely on these technologies to navigate and interact with web content more effectively. The fix involves adding meaningful text within the &lt;a&gt; tag and ensuring that it aligns with the visual content or function of the link. \n\nCorrect: \n```html\n&lt;a href="https://www.barclays.co.uk/current-accounts/service-quality-metrics#ni" class="no-text-decoration" data-component-type="Image"&gt;\n    View Service Quality Metrics\n&lt;/a&gt;\n```']</t>
  </si>
  <si>
    <t xml:space="preserve">html
&lt;a href="https://www.barclays.co.uk/current-accounts/service-quality-metrics#ni" class="no-text-decoration" data-component-type="Image"&gt;
    View Service Quality Metrics
&lt;/a&gt;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</si>
  <si>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</si>
  <si>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</si>
  <si>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['You are operating on this website: https://www.bbc.com/\n        Error: html-has-lang\n        Description: Ensures every HTML document has a lang attribute\n        Suggested change: &lt;html&gt; element must have a lang attribute\n        Incorrect: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style=""&gt;\n        ']</t>
  </si>
  <si>
    <t>['Thought: To make the website more accessible and to adhere to international web standards, it\'s required that the `&lt;html&gt;` tag includes a `lang` attribute. This indicates the primary language of the document, which helps browsers and assistive technologies (like screen readers) to work more effectively. Since the error specifies that the `&lt;html&gt;` element is missing a `lang` attribute, I will add it. Considering that the BBC website could be in several languages depending on the user\'s choice, but primarily English, I\'ll use "en" (the code for English) as a general solution.\n\nCorrect: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 lang="en"&gt;```']</t>
  </si>
  <si>
    <t xml:space="preserve">&lt;html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 lang="en"&gt;
</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</si>
  <si>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</si>
  <si>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You are operating on this website: https://www.bbc.com/
        Error: frame-title
        Description: Ensures &lt;iframe&gt; and &lt;frame&gt; elements have an accessible name
        Suggested change: Frames must have an accessible name
        Incorrect: &lt;iframe name="edr_l_first" id="edr_l_first" frameborder="0" src="https://edigitalsurvey.com/l.php?id=INS-vt29-666188954&amp;amp;v=7291&amp;amp;x=1280&amp;amp;y=720&amp;amp;d=24&amp;amp;c=null&amp;amp;ck=1&amp;amp;p=%2F&amp;amp;fu=https%3A%2F%2Fwww.bbc.com%2F&amp;amp;xdm=edr&amp;amp;xdm_o=https%3A%2F%2Fwww.bbc.com&amp;amp;xdm_c=edr0" scrolling="no"&gt;
        </t>
  </si>
  <si>
    <t>To address the accessibility issue related to the `&lt;iframe&gt;` without an accessible name, I will add a `title` attribute to the `&lt;iframe&gt;` element. This title will provide a description of the content or purpose of the iframe, making it accessible to users who rely on screen readers. According to the error description, this change ensures that the `&lt;iframe&gt;` element has an accessible name, meeting the suggested change for accessibility improvement.
Incorrect: 
```html
&lt;iframe name="edr_l_first" id="edr_l_first" frameborder="0" src="https://edigitalsurvey.com/l.php?id=INS-vt29-666188954&amp;amp;v=7291&amp;amp;x=1280&amp;amp;y=720&amp;amp;d=24&amp;amp;c=null&amp;amp;ck=1&amp;amp;p=%2F&amp;amp;fu=https%3A%2F%2Fwww.bbc.com%2F&amp;amp;xdm=edr&amp;amp;xdm_o=https%3A%2F%2Fwww.bbc.com&amp;amp;xdm_c=edr0" scrolling="no"&gt;
```
Correct:
```html
&lt;iframe name="edr_l_first" id="edr_l_first" frameborder="0" title="Survey frame" src="https://edigitalsurvey.com/l.php?id=INS-vt29-666188954&amp;amp;v=7291&amp;amp;x=1280&amp;amp;y=720&amp;amp;d=24&amp;amp;c=null&amp;amp;ck=1&amp;amp;p=%2F&amp;amp;fu=https%3A%2F%2Fwww.bbc.com%2F&amp;amp;xdm=edr&amp;amp;xdm_o=https%3A%2F%2Fwww.bbc.com&amp;amp;xdm_c=edr0" scrolling="no"&gt;&lt;/iframe&gt;
```
This correction adds a `title` attribute with a value of "Survey frame" to provide an accessible name for the iframe, enhancing accessibility for screen reader users by describing the frame's purpose.</t>
  </si>
  <si>
    <t xml:space="preserve">html
&lt;iframe name="edr_l_first" id="edr_l_first" frameborder="0" title="Survey frame" src="https://edigitalsurvey.com/l.php?id=INS-vt29-666188954&amp;amp;v=7291&amp;amp;x=1280&amp;amp;y=720&amp;amp;d=24&amp;amp;c=null&amp;amp;ck=1&amp;amp;p=%2F&amp;amp;fu=https%3A%2F%2Fwww.bbc.com%2F&amp;amp;xdm=edr&amp;amp;xdm_o=https%3A%2F%2Fwww.bbc.com&amp;amp;xdm_c=edr0" scrolling="no"&gt;&lt;/iframe&gt;
</t>
  </si>
  <si>
    <t>[['&lt;nav class="orbit-header-links international"&gt;']]</t>
  </si>
  <si>
    <t xml:space="preserve">You are operating on this website: https://www.bbc.com/
        Error: landmark-unique
        Description: Landmarks should have a unique role or role/label/title (i.e. accessible name) combination
        Suggested change: Ensures landmarks are unique
        Incorrect: &lt;nav class="orbit-header-links international"&gt;
        </t>
  </si>
  <si>
    <t>Thought: The accessibility issue at hand indicates that there are multiple landmarks on the page with the same role and no unique labels, making it hard for screen reader users to distinguish between them. To correct this error, we need to ensure that each landmark, in this case, a `&lt;nav&gt;` element, which serves as a navigation landmark, has a unique label. This can be accomplished by adding an `aria-label` attribute to the `&lt;nav&gt;` element to give it a unique name.
Correct: 
```html
&lt;nav class="orbit-header-links international" aria-label="International Header Links"&gt;
```</t>
  </si>
  <si>
    <t xml:space="preserve">html
&lt;nav class="orbit-header-links international" aria-label="International Header Links"&gt;
</t>
  </si>
  <si>
    <t xml:space="preserve">You are operating on this website: https://www.bbc.com/
        Error: page-has-heading-one
        Description: Ensure that the page, or at least one of its frames contains a level-one heading
        Suggested change: Page should contain a level-one heading
        Incorrect: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</si>
  <si>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Thought: The error indicates that the page lacks an `&lt;h1&gt;` tag, which is crucial for both accessibility and SEO, as it helps screen readers and search engines understand the main content or purpose of the page. To address this issue, I will add an `&lt;h1&gt;` tag with appropriate content that reflects the main focus of the BBC homepage. This will likely be something general, as the actual content can vary widely. However, since I won't modify the actual BBC website, I'll provide a hypothetical correction that demonstrates how to include an `&lt;h1&gt;` tag to improve the structure and accessibility of the page.
Correct: Assuming the main focus of the BBC homepage at the time of the correction would be news, an appropriate `&lt;h1&gt;` addition might look like this within the HTML structure:
```html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&lt;body&gt;
        &lt;!-- Other content --&gt;
        &lt;h1 class="visually-hidden"&gt;BBC Homepage&lt;/h1&gt;
        &lt;!-- More content --&gt;
    &lt;/body&gt;
&lt;/html&gt;
```
In this correction, I've added an `&lt;h1&gt;` tag with a class `visually-hidden`. This approach is commonly used to include elements that should be accessible to screen readers but not visually displayed on the screen, maintaining the design integrity of the webpage while improving accessibility.</t>
  </si>
  <si>
    <t xml:space="preserve">html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&lt;body&gt;
        &lt;!-- Other content --&gt;
        &lt;h1 class="visually-hidden"&gt;BBC Homepage&lt;/h1&gt;
        &lt;!-- More content --&gt;
    &lt;/body&gt;
&lt;/html&gt;
</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</si>
  <si>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</si>
  <si>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</si>
  <si>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</si>
  <si>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</si>
  <si>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</si>
  <si>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</si>
  <si>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</si>
  <si>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You are operating on this website: https://www.bbc.com/
        Error: image-redundant-alt
        Description: Ensure image alternative is not repeated as text
        Suggested change: Alternative text of images should not be repeated as text
        Incorrect: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t>
  </si>
  <si>
    <t>Thought: The error highlights that the alternative text (alt text) of images is being repeated as text within the content of the page, which can be redundant for users who rely on screen readers. To correct this, the alt text should either be made more descriptive and distinct from the accompanying text, or if the text is already descriptive enough as part of the content, the alt attribute could be made empty (but not removed) to avoid redundancy while still maintaining accessibility standards.
Correct: 
```html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
This solution ensures that the images are still accessible for users who need alt text to understand an image's content when the image itself cannot be viewed, but it avoids the repetition issue by not duplicating text that's already available to users in another form.</t>
  </si>
  <si>
    <t xml:space="preserve">html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t>
  </si>
  <si>
    <t>[['&lt;h2 class="module__title"&gt;&amp;nbsp;&lt;/h2&gt;']]</t>
  </si>
  <si>
    <t xml:space="preserve">You are operating on this website: https://www.bbc.com/
        Error: empty-heading
        Description: Ensures headings have discernible text
        Suggested change: Headings should not be empty
        Incorrect: &lt;h2 class="module__title"&gt;&amp;nbsp;&lt;/h2&gt;
        </t>
  </si>
  <si>
    <t>Thought: Empty headings can create confusion for screen reader users, who rely on them to navigate through the content more efficiently. Having a heading that does not contain any discernible text can be misleading or pointless, as it does not provide any information or context about the content it's supposed to be heading. To correct this, I will insert appropriate descriptive text within the `&lt;h2&gt;` tag, which should reflect the content or purpose of the section it's heading. Since I don't have the specific content or context of what the heading is supposed to represent on the BBC website, I'll use a placeholder text that should be replaced with actual meaningful content.
Correct: `&lt;h2 class="module__title"&gt;Section Title&lt;/h2&gt;`</t>
  </si>
  <si>
    <t xml:space="preserve">&lt;h2 class="module__title"&gt;Section Title&lt;/h2&gt;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</si>
  <si>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</si>
  <si>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</si>
  <si>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</si>
  <si>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</si>
  <si>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</si>
  <si>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</si>
  <si>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</si>
  <si>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You are operating on this website: https://www.eventbrite.com/
        Error: landmark-complementary-is-top-level
        Description: Ensures the complementary landmark or aside is at top level
        Suggested change: Aside should not be contained in another landmark
        Incorrect: &lt;aside class="tile--icon"&gt;
&lt;aside class="tile--icon"&gt;
&lt;aside class="tile--icon"&gt;
&lt;aside class="tile--icon"&gt;
&lt;aside class="tile--icon"&gt;
&lt;aside class="tile--icon"&gt;
&lt;aside class="tile--icon"&gt;
&lt;aside class="tile--icon"&gt;
        </t>
  </si>
  <si>
    <t>Thought: The accessibility issue mentioned, "landmark-complementary-is-top-level," indicates that aside elements, which serve as complementary landmarks, are not being used correctly. A complementary landmark should be a top-level semantic element and not nested within other landmarks. This is important for screen readers and assistive technologies to properly navigate and interpret the structure of the page. To correct this error, I would ensure that each aside element is used at the top level of the page structure or not nested within other semantic landmarks.
Correct: 
```html
&lt;aside class="tile--icon"&gt;&lt;/aside&gt;
&lt;aside class="tile--icon"&gt;&lt;/aside&gt;
&lt;aside class="tile--icon"&gt;&lt;/aside&gt;
&lt;aside class="tile--icon"&gt;&lt;/aside&gt;
&lt;aside class="tile--icon"&gt;&lt;/aside&gt;
&lt;aside class="tile--icon"&gt;&lt;/aside&gt;
&lt;aside class="tile--icon"&gt;&lt;/aside&gt;
&lt;aside class="tile--icon"&gt;&lt;/aside&gt;
```</t>
  </si>
  <si>
    <t xml:space="preserve">html
&lt;aside class="tile--icon"&gt;&lt;/aside&gt;
&lt;aside class="tile--icon"&gt;&lt;/aside&gt;
&lt;aside class="tile--icon"&gt;&lt;/aside&gt;
&lt;aside class="tile--icon"&gt;&lt;/aside&gt;
&lt;aside class="tile--icon"&gt;&lt;/aside&gt;
&lt;aside class="tile--icon"&gt;&lt;/aside&gt;
&lt;aside class="tile--icon"&gt;&lt;/aside&gt;
&lt;aside class="tile--icon"&gt;&lt;/aside&gt;
</t>
  </si>
  <si>
    <t>[['&lt;aside class="tile--icon"&gt;']]</t>
  </si>
  <si>
    <t xml:space="preserve">You are operating on this website: https://www.eventbrite.com/
        Error: landmark-unique
        Description: Landmarks should have a unique role or role/label/title (i.e. accessible name) combination
        Suggested change: Ensures landmarks are unique
        Incorrect: &lt;aside class="tile--icon"&gt;
        </t>
  </si>
  <si>
    <t>Thought: To ensure accessibility compliance, it's crucial that landmarks on a web page have unique roles or a combination of role and accessible name (label/title) to help assistive technology users navigate and understand the page structure. In this case, the `&lt;aside&gt;` element is being used as a landmark but lacks a unique role or label. To correct this, I will add an `aria-label` attribute to give it a unique accessible name.
Correct: `&lt;aside class="tile--icon" aria-label="Unique Section Name"&gt;`</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</si>
  <si>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</si>
  <si>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</si>
  <si>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You are operating on this website: https://www.eventbrite.com/
        Error: duplicate-id
        Description: Ensures every id attribute value is unique
        Suggested change: id attribute value must be unique
        Incorrect: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t>
  </si>
  <si>
    <t>To address the issue of `duplicate-id`, it is important to ensure that every `id` attribute in the HTML code is unique. Duplicate IDs can cause problems for screen readers by making navigation and interaction less reliable, and they can also hinder automated testing tools and web browsers that rely on ID uniqueness for functionality.
**Thought:** Since multiple elements have been given the same `id`, I will append unique identifiers to each `id` to ensure no two elements share the same `id`. This change will preserve the original intent of the IDs while making each one unique, ensuring that the webpage adheres to accessibility standards.
**Correct:**
```html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id="chevron-up-chunky_svg__eds-icon--chevron-up-chunky_base-1" fill-rule="evenodd" clip-rule="evenodd" d="M17 13.8l-5-5-5 5 1.4 1.4 3.6-3.6 3.6 3.6z"&gt;&lt;/path&gt;&lt;/svg&gt;
&lt;path id="chevron-up-chunky_svg__eds-icon--chevron-up-chunky_base-2" fill-rule="evenodd" clip-rule="evenodd" d="M17 13.8l-5-5-5 5 1.4 1.4 3.6-3.6 3.6 3.6z"&gt;&lt;/path&gt;
&lt;svg id="chevron-down-chunky_svg__eds-icon--chevron-down-chunky_svg" x="0" y="0" viewBox="0 0 24 24" xml:space="preserve"&gt;&lt;path id="chevron-down-chunky_svg__eds-icon--chevron-down-chunky_base-1" fill-rule="evenodd" clip-rule="evenodd" d="M7 10.2l5 5 5-5-1.4-1.4-3.6 3.6-3.6-3.6z"&gt;&lt;/path&gt;&lt;/svg&gt;
&lt;path id="chevron-down-chunky_svg__eds-icon--chevron-down-chunky_base-2" fill-rule="evenodd" clip-rule="evenodd" d="M7 10.2l5 5 5-5-1.4-1.4-3.6 3.6-3.6-3.6z"&gt;&lt;/path&gt;
&lt;svg id="chevron-right-chunky_svg__eds-icon--chevron-right-chunky_svg" x="0" y="0" viewBox="0 0 24 24" xml:space="preserve"&gt;&lt;path id="chevron-right-chunky_svg__eds-icon--chevron-right-chunky_base-1" fill-rule="evenodd" clip-rule="evenodd" d="M10.2 17l5-5-5-5-1.4 1.4 3.6 3.6-3.6 3.6z"&gt;&lt;/path&gt;&lt;/svg&gt;
&lt;path id="chevron-right-chunky_svg__eds-icon--chevron-right-chunky_base-2" fill-rule="evenodd" clip-rule="evenodd" d="M10.2 17l5-5-5-5-1.4 1.4 3.6 3.6-3.6 3.6z"&gt;&lt;/path&gt;
&lt;svg id="chevron-left-chunky_svg__eds-icon--chevron-left-chunky_svg" x="0" y="0" viewBox="0 0 24 24" xml:space="preserve"&gt;&lt;path id="chevron-left-chunky_svg__eds-icon--chevron-left-chunky_base-1" fill-rule="evenodd" clip-rule="evenodd" d="M13.8 7l-5 5 5 5 1.4-1.4-3.6-3.6 3.6-3.6z"&gt;&lt;/path&gt;&lt;/svg&gt;
&lt;path id="chevron-left-chunky_svg__eds-icon--chevron-left-chunky_base-2" fill-rule="evenodd" clip-rule="evenodd" d="M13.8 7l-5 5 5 5 1.4-1.4-3.6-3.6 3.6-3.6z"&gt;&lt;/path&gt;
```
In this correction, I've created unique IDs for the duplicate entries by adding "-1" and "-2" suffixes. This ensures each `id` is unique across the document.</t>
  </si>
  <si>
    <t xml:space="preserve">html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id="chevron-up-chunky_svg__eds-icon--chevron-up-chunky_base-1" fill-rule="evenodd" clip-rule="evenodd" d="M17 13.8l-5-5-5 5 1.4 1.4 3.6-3.6 3.6 3.6z"&gt;&lt;/path&gt;&lt;/svg&gt;
&lt;path id="chevron-up-chunky_svg__eds-icon--chevron-up-chunky_base-2" fill-rule="evenodd" clip-rule="evenodd" d="M17 13.8l-5-5-5 5 1.4 1.4 3.6-3.6 3.6 3.6z"&gt;&lt;/path&gt;
&lt;svg id="chevron-down-chunky_svg__eds-icon--chevron-down-chunky_svg" x="0" y="0" viewBox="0 0 24 24" xml:space="preserve"&gt;&lt;path id="chevron-down-chunky_svg__eds-icon--chevron-down-chunky_base-1" fill-rule="evenodd" clip-rule="evenodd" d="M7 10.2l5 5 5-5-1.4-1.4-3.6 3.6-3.6-3.6z"&gt;&lt;/path&gt;&lt;/svg&gt;
&lt;path id="chevron-down-chunky_svg__eds-icon--chevron-down-chunky_base-2" fill-rule="evenodd" clip-rule="evenodd" d="M7 10.2l5 5 5-5-1.4-1.4-3.6 3.6-3.6-3.6z"&gt;&lt;/path&gt;
&lt;svg id="chevron-right-chunky_svg__eds-icon--chevron-right-chunky_svg" x="0" y="0" viewBox="0 0 24 24" xml:space="preserve"&gt;&lt;path id="chevron-right-chunky_svg__eds-icon--chevron-right-chunky_base-1" fill-rule="evenodd" clip-rule="evenodd" d="M10.2 17l5-5-5-5-1.4 1.4 3.6 3.6-3.6 3.6z"&gt;&lt;/path&gt;&lt;/svg&gt;
&lt;path id="chevron-right-chunky_svg__eds-icon--chevron-right-chunky_base-2" fill-rule="evenodd" clip-rule="evenodd" d="M10.2 17l5-5-5-5-1.4 1.4 3.6 3.6-3.6 3.6z"&gt;&lt;/path&gt;
&lt;svg id="chevron-left-chunky_svg__eds-icon--chevron-left-chunky_svg" x="0" y="0" viewBox="0 0 24 24" xml:space="preserve"&gt;&lt;path id="chevron-left-chunky_svg__eds-icon--chevron-left-chunky_base-1" fill-rule="evenodd" clip-rule="evenodd" d="M13.8 7l-5 5 5 5 1.4-1.4-3.6-3.6 3.6-3.6z"&gt;&lt;/path&gt;&lt;/svg&gt;
&lt;path id="chevron-left-chunky_svg__eds-icon--chevron-left-chunky_base-2" fill-rule="evenodd" clip-rule="evenodd" d="M13.8 7l-5 5 5 5 1.4-1.4-3.6-3.6 3.6-3.6z"&gt;&lt;/path&gt;
</t>
  </si>
  <si>
    <t>[['&lt;h3 class="home__category-tiles--title eds-text-hs"&gt;Check out trending categories&lt;/h3&gt;']]</t>
  </si>
  <si>
    <t xml:space="preserve">You are operating on this website: https://www.eventbrite.com/
        Error: heading-order
        Description: Ensures the order of headings is semantically correct
        Suggested change: Heading levels should only increase by one
        Incorrect: &lt;h3 class="home__category-tiles--title eds-text-hs"&gt;Check out trending categories&lt;/h3&gt;
        </t>
  </si>
  <si>
    <t>Thought: The issue presented is that the heading levels within the webpage might not be following a proper hierarchical structure, which is essential for screen readers and SEO. Heading levels should not skip directly from say, h1 to h3 or h3 to h5, without an h2 or h4 respectively in the sequence. This ensures that the content is structured logically for users navigating through a screen reader, allowing them to understand the page layout and content hierarchy better. In this specific case, without seeing the entire HTML document, I am assuming the `h3` class of "home__category-tiles--title eds-text-hs" was used directly after either an h1 or without proper heading hierarchy context. To correct this while preserving the style that might be associated with h3, I would suggest ensuring that there’s an h2 element leading into this section or, if this is the primary heading following an h1, changing this to an h2. Thus, the fixed version aims to correct the semantic order without potentially altering the intended visual hierarchy or styling much.
Correct: `&lt;h2 class="home__category-tiles--title eds-text-hs"&gt;Check out trending categories&lt;/h2&gt;`</t>
  </si>
  <si>
    <t xml:space="preserve">&lt;h2 class="home__category-tiles--title eds-text-hs"&gt;Check out trending categories&lt;/h2&gt;
</t>
  </si>
  <si>
    <t>[['&lt;select aria-labelledby="global-footer-select-label" class="eds-field-styled__input eds-field-styled__select" role="listbox" id="global-footer-select" name="global-footer-select"&gt;']]</t>
  </si>
  <si>
    <t>[['Fix any of the following:\n  ARIA role listbox is not allowed for given element']]</t>
  </si>
  <si>
    <t xml:space="preserve">You are operating on this website: https://www.eventbrite.com/
        Error: aria-allowed-role
        Description: Ensures role attribute has an appropriate value for the element
        Suggested change: ARIA role should be appropriate for the element
        Incorrect: &lt;select aria-labelledby="global-footer-select-label" class="eds-field-styled__input eds-field-styled__select" role="listbox" id="global-footer-select" name="global-footer-select"&gt;
        </t>
  </si>
  <si>
    <t>To ensure accessibility, it's essential that elements on a website utilize ARIA roles correctly to help assistive technologies interpret the content correctly. The `&lt;select&gt;` element by default is interpreted correctly by assistive technologies as a dropdown list. The incorrect use of the role "listbox" on a `&lt;select&gt;` element can cause confusion or incorrect behavior in screen readers, as "listbox" is expected to be used on elements that serve as a container for multiple listbox options (&lt;option&gt; elements), but it differs in its interaction model from a standard `&lt;select&gt;`.
Here's how I will correct it:
Incorrect:
```html
&lt;select aria-labelledby="global-footer-select-label" class="eds-field-styled__input eds-field-styled__select" role="listbox" id="global-footer-select" name="global-footer-select"&gt;
```
Corrected:
```html
&lt;select aria-labelledby="global-footer-select-label" class="eds-field-styled__input eds-field-styled__select" id="global-footer-select" name="global-footer-select"&gt;
```
By removing the `role="listbox"` attribute from the `&lt;select&gt;` element, I am restoring its inherent semantic role, which ensures that it will be interpreted correctly by assistive technologies without imposing an unnecessary or incorrect role. This change adheres to best practices for accessibility by allowing the element to be understood and operated in the way it was initially designed.</t>
  </si>
  <si>
    <t xml:space="preserve">
html
&lt;select aria-labelledby="global-footer-select-label" class="eds-field-styled__input eds-field-styled__select" id="global-footer-select" name="global-footer-select"&gt;
</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</si>
  <si>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</si>
  <si>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</si>
  <si>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</si>
  <si>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</si>
  <si>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</si>
  <si>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</si>
  <si>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</si>
  <si>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You are operating on this website: https://www.facebook.com/
        Error: aria-dialog-name
        Description: Ensures every ARIA dialog and alertdialog node has an accessible name
        Suggested change: ARIA dialog and alertdialog nodes should have an accessible name
        Incorrect: &lt;div class="_59s7 _9l2g" role="dialog" aria-labelledby="manage_cookies_title" style="width: 680px; margin-top: 40px;"&gt;
        </t>
  </si>
  <si>
    <t>Thought: To fix an issue where an ARIA dialog does not have an accessible name, as per the provided incorrect code snippet from the website, it is crucial to ensure that the dialog is properly labeled so that assistive technologies can accurately convey its purpose to users. The `aria-labelledby` attribute references an id of an element that provides the dialog's name, but there may be an issue if the element with the specified id (`manage_cookies_title`) does not exist or does not contain suitable text that serves as an accessible name. In order to correct this, let's ensure that there's an element with the id `manage_cookies_title` that contains a descriptive name for the dialog. If such an element is missing entirely, it has to be added or correctly referenced. However, since I cannot add new HTML content directly without seeing the full page structure, I will provide a corrected version of the dialog div assuming the appropriate title element exists.
Correct: The correction assumes an element with the id `manage_cookies_title` is correctly placed elsewhere in the HTML document to serve as the dialog's accessible name. If such an element does not exist, it should be created with a descriptive title inside, e.g., `&lt;div id="manage_cookies_title" class="hidden"&gt;Manage Cookies&lt;/div&gt;` (not shown in the correction due to the nature of this single snippet correction process). 
```html
&lt;div class="_59s7 _9l2g" role="dialog" aria-labelledby="manage_cookies_title" style="width: 680px; margin-top: 40px;"&gt;
```
This correction assumes the rest of the HTML structure around this code snippet correctly implements the accessibility features required for the dialog to be fully accessible, including creating or ensuring the element referenced by `aria-labelledby` exists and is properly used.</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</si>
  <si>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</si>
  <si>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</si>
  <si>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You are operating on this website: https://www.facebook.com/
        Error: color-contrast
        Description: Ensures the contrast between foreground and background colors meets WCAG 2 AA minimum contrast ratio thresholds
        Suggested change: Elements must meet minimum color contrast ratio thresholds
        Incorrect: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t>
  </si>
  <si>
    <t>Given the error is about ensuring color contrast ratios meet WCAG 2 AA standards, I'll address this by manually adjusting the foreground and background color codes in the example to hypothetical values that meet or exceed the 4.5:1 ratio for normal text. Since the original HTML snippet provided does not include style attributes specifying color, I'll add inline styles to demonstrate the correction. This adjusted contrast will ensure that text is more easily readable by those with visual impairments.
Correct: 
```html
&lt;a class="_sv4" dir="ltr" href="https://nl-nl.facebook.com/" onclick="require(&amp;quot;IntlUtils&amp;quot;).setCookieLocale(&amp;quot;nl_NL&amp;quot;, &amp;quot;en_US&amp;quot;, &amp;quot;https:\/\/nl-nl.facebook.com\/&amp;quot;, &amp;quot;www_list_selector&amp;quot;, 0); return false;" title="Dutch" style="color:#000000; background-color:#FFFFFF;"&gt;Nederlands&lt;/a&gt;
&lt;a class="_sv4" dir="ltr" href="https://fy-nl.facebook.com/" onclick="require(&amp;quot;IntlUtils&amp;quot;).setCookieLocale(&amp;quot;fy_NL&amp;quot;, &amp;quot;en_US&amp;quot;, &amp;quot;https:\/\/fy-nl.facebook.com\/&amp;quot;, &amp;quot;www_list_selector&amp;quot;, 1); return false;" title="Frisian" style="color:#000000; background-color:#FFFFFF;"&gt;Frysk&lt;/a&gt;
&lt;a class="_sv4" dir="ltr" href="https://pl-pl.facebook.com/" onclick="require(&amp;quot;IntlUtils&amp;quot;).setCookieLocale(&amp;quot;pl_PL&amp;quot;, &amp;quot;en_US&amp;quot;, &amp;quot;https:\/\/pl-pl.facebook.com\/&amp;quot;, &amp;quot;www_list_selector&amp;quot;, 2); return false;" title="Polish" style="color:#000000; background-color:#FFFFFF;"&gt;Polski&lt;/a&gt;
&lt;a class="_sv4" dir="ltr" href="https://tr-tr.facebook.com/" onclick="require(&amp;quot;IntlUtils&amp;quot;).setCookieLocale(&amp;quot;tr_TR&amp;quot;, &amp;quot;en_US&amp;quot;, &amp;quot;https:\/\/tr-tr.facebook.com\/&amp;quot;, &amp;quot;www_list_selector&amp;quot;, 3); return false;" title="Turkish" style="color:#000000; background-color:#FFFFFF;"&gt;Türkçe&lt;/a&gt;
&lt;!-- Other links corrected in a similar manner --&gt;
```
I've added a `style` attribute to each link, setting the text color to black (`#000000`) and the background color to white (`#FFFFFF`) to ensure a high level of contrast. This is a simplified solution and real-world fixes would likely involve more sophisticated styling methods, such as external stylesheets or CSS in JS, depending on the website's architecture.</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</si>
  <si>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</si>
  <si>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</si>
  <si>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https://www.facebook.com/
        Error: region
        Description: Ensures all page content is contained by landmarks
        Suggested change: All page content should be contained by landmarks
        Incorrect: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t>
  </si>
  <si>
    <t>Thought:
The provided markup indicates a list of language options on the Facebook homepage without using any landmark elements to contain these parts of the content. Landmark elements help in making a page more accessible by allowing screen readers and other assistive technologies to better understand how the content is structured. To address the error of not having all page content contained by landmarks, I will wrap the given `li` elements (list items of languages) and the `div` element (containing copyright information) in `nav` and `footer` elements, respectively. These changes will ensure that the content is contained within appropriate landmarks, improving navigation for users of assistive technologies.
Correct:
```html
&lt;nav aria-label="Language selection"&gt;
  &lt;ul&gt;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&lt;li&gt;&lt;a class="_sv4" dir="ltr" href="https://it-it.facebook.com/" onclick="require(&amp;quot;IntlUtils&amp;quot;).setCookieLocale(&amp;quot;it_IT&amp;quot;, &amp;quot;en_US&amp;quot;, &amp;quot;https:\/\/it-it.facebook.com\/&amp;quot;, &amp;quot;www_list_selector&amp;quot;, 9); return false;" title="Italian"&gt;Italiano&lt;/a&gt;&lt;/li&gt;
  &lt;/ul&gt;
&lt;/nav&gt;
&lt;footer&gt;
  &lt;div class="mvl copyright"&gt;
    &lt;div&gt;&lt;span&gt;Meta © 2023&lt;/span&gt;&lt;/div&gt;
  &lt;/div&gt;
&lt;/footer&gt;
```
This solution ensures that the language selection list and the copyright information are contained within `nav` and `footer` landmarks, respectively, aiding in the content's accessibility structuring.</t>
  </si>
  <si>
    <t xml:space="preserve">html
&lt;nav aria-label="Language selection"&gt;
  &lt;ul&gt;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&lt;li&gt;&lt;a class="_sv4" dir="ltr" href="https://it-it.facebook.com/" onclick="require(&amp;quot;IntlUtils&amp;quot;).setCookieLocale(&amp;quot;it_IT&amp;quot;, &amp;quot;en_US&amp;quot;, &amp;quot;https:\/\/it-it.facebook.com\/&amp;quot;, &amp;quot;www_list_selector&amp;quot;, 9); return false;" title="Italian"&gt;Italiano&lt;/a&gt;&lt;/li&gt;
  &lt;/ul&gt;
&lt;/nav&gt;
&lt;footer&gt;
  &lt;div class="mvl copyright"&gt;
    &lt;div&gt;&lt;span&gt;Meta © 2023&lt;/span&gt;&lt;/div&gt;
  &lt;/div&gt;
&lt;/footer&gt;
</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</si>
  <si>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</si>
  <si>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You are operating on this website: https://www.facebook.com/
        Error: link-name
        Description: Ensures links have discernible text
        Suggested change: Links must have discernible text
        Incorrect: &lt;a role="button" class="_42ft _4jy0 _55pi _2agf _4o_4 _9o-e _p _4jy3 _517h _51sy" href="#" style="max-width:200px;" aria-haspopup="true" aria-expanded="false" rel="toggle" id="u_0_8_hQ"&gt;&lt;span class="_-xe _3-8_"&gt;&lt;i class="img sp_EP9wX8qDDvu sx_b61602"&gt;&lt;/i&gt;&lt;/span&gt;&lt;span class="_55pe"&gt;&lt;/span&gt;&lt;/a&gt;
        </t>
  </si>
  <si>
    <t>Thought: The problem with the provided code snippet is that the link (anchor tag) lacks discernible text that screen readers can use to understand its purpose. This is crucial for users who rely on assistive technologies to navigate the web. To correct this issue, I will add meaningful text within the span that currently has no text (the second span element). This text should describe the link's purpose or action, which isn't specified in the given context, so I'll use "Click Here" as placeholder text. For a real fix, this placeholder should be replaced with text that accurately describes the link's function.
Correct: 
```html
&lt;a role="button" class="_42ft _4jy0 _55pi _2agf _4o_4 _9o-e _p _4jy3 _517h _51sy" href="#" style="max-width:200px;" aria-haspopup="true" aria-expanded="false" rel="toggle" id="u_0_8_hQ"&gt;
    &lt;span class="_-xe _3-8_"&gt;
        &lt;i class="img sp_EP9wX8qDDvu sx_b61602"&gt;&lt;/i&gt;
    &lt;/span&gt;
    &lt;span class="_55pe"&gt;Click Here&lt;/span&gt;
&lt;/a&gt;
```</t>
  </si>
  <si>
    <t xml:space="preserve">html
&lt;a role="button" class="_42ft _4jy0 _55pi _2agf _4o_4 _9o-e _p _4jy3 _517h _51sy" href="#" style="max-width:200px;" aria-haspopup="true" aria-expanded="false" rel="toggle" id="u_0_8_hQ"&gt;
    &lt;span class="_-xe _3-8_"&gt;
        &lt;i class="img sp_EP9wX8qDDvu sx_b61602"&gt;&lt;/i&gt;
    &lt;/span&gt;
    &lt;span class="_55pe"&gt;Click Here&lt;/span&gt;
&lt;/a&gt;
</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</si>
  <si>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</si>
  <si>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</si>
  <si>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</si>
  <si>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</si>
  <si>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</si>
  <si>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</si>
  <si>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You are operating on this website: https://www.facebook.com/
        Error: duplicate-id-active
        Description: Ensures every id attribute value of active elements is unique
        Suggested change: IDs of active elements must be unique
        Incorrect: &lt;a href="https://www.facebook.com/privacy/policies/cookies" id="cpn-pv-link" target="_blank"&gt;Cookies Policy&lt;/a&gt;
        </t>
  </si>
  <si>
    <t>Thought: Duplicate IDs in HTML documents create accessibility issues because IDs are meant to be unique identifiers for elements. Screen readers and other assistive technologies rely on unique IDs to properly interpret and interact with web content. To address the error identified, we must ensure that each active element (such as links or buttons) has a unique ID. In this case, changing the ID for the anchor tag is necessary to ensure uniqueness across the document.
Correct: `&lt;a href="https://www.facebook.com/privacy/policies/cookies" id="cpn-pv-link-unique" target="_blank"&gt;Cookies Policy&lt;/a&gt;`</t>
  </si>
  <si>
    <t xml:space="preserve">&lt;a href="https://www.facebook.com/privacy/policies/cookies" id="cpn-pv-link-unique" target="_blank"&gt;Cookies Policy&lt;/a&gt; 
</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</si>
  <si>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</si>
  <si>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</si>
  <si>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</si>
  <si>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https://www.grubhub.com/
        Error: empty-heading
        Description: Ensures headings have discernible text
        Suggested change: Headings should not be empty
        Incorrect: &lt;h2 class="h4"&gt;&amp;nbsp;&lt;/h2&gt;
&lt;h3&gt;&lt;span&gt;&lt;/span&gt;&lt;/h3&gt;
        </t>
  </si>
  <si>
    <t>When addressing the issue of empty headings on a website, it's important to remember that headings are critical for accessibility. They provide structure and help screen reader users navigate content more efficiently. Having headings that are empty (i.e., without any discernible text) can be confusing and diminish the usability of the website for individuals relying on assistive technologies.
The presence of empty headings like `&lt;h2 class="h4"&gt;&amp;nbsp;&lt;/h2&gt;` and `&lt;h3&gt;&lt;span&gt;&lt;/span&gt;&lt;/h3&gt;` indicates an oversight in web design where space or layout adjustments were perhaps attempted with the misuse of heading elements. Headings should always contain meaningful text that describes the content that follows them. Therefore, to correct these errors while ensuring the structural integrity and accessibility of the document, it's essential to either add relevant text within these headings or adjust the page's layout using CSS for spacing and visual arrangement if these headings are not meant to structure content.
Here's how I would correct the provided examples to enhance the accessibility while assuming these headings were meant to have content that was simply not included:
**Incorrect:**
```html
&lt;h2 class="h4"&gt;&amp;nbsp;&lt;/h2&gt;
&lt;h3&gt;&lt;span&gt;&lt;/span&gt;&lt;/h3&gt;
```
**Thought:**
To fix these empty heading issues, I would:
- Identify the purpose of each heading in the context of the page's content structure. If these headings were intended to serve as placeholders for actual descriptive titles, I would replace the non-breaking space (`&amp;nbsp;`) and empty `&lt;span&gt;` with appropriate, descriptive text that reflects the content that follows the headings.
- If these headings are not necessary (i.e., if they were used purely for styling or spacing purposes), a better approach would be to remove them and use CSS for layout adjustments instead. This preserves the semantic integrity of the page structure.
**Correct:**
Assuming the headings were meant to have descriptive text, the corrected versions could look like this:
```html
&lt;!-- If the h2 was intended to title a section, add appropriate text --&gt;
&lt;h2 class="h4"&gt;Section Title Here&lt;/h2&gt;
&lt;!-- If the h3 was intended to subtitle or introduce a subsection, add relevant text --&gt;
&lt;h3&gt;Subsection Title Here&lt;/h3&gt;
```
If these headings were mistakenly used for layout purposes and do not represent actual sections of content, the recommended approach would be to remove them and use CSS for spacing or visual styling.</t>
  </si>
  <si>
    <t xml:space="preserve">
html
&lt;!-- If the h2 was intended to title a section, add appropriate text --&gt;
&lt;h2 class="h4"&gt;Section Title Here&lt;/h2&gt;
&lt;!-- If the h3 was intended to subtitle or introduce a subsection, add relevant text --&gt;
&lt;h3&gt;Subsection Title Here&lt;/h3&gt;
</t>
  </si>
  <si>
    <t>[['&lt;a class="s-footer-item-list-link s-link-light s-link-noUnderline" id="skip-kbd" href="/keyboard-shortcuts" target="_self"&gt;Keyboard Shortcuts&lt;/a&gt;']]</t>
  </si>
  <si>
    <t>[['Fix any of the following:\n  Document has active elements with the same id attribute: skip-kbd']]</t>
  </si>
  <si>
    <t xml:space="preserve">You are operating on this website: https://www.grubhub.com/
        Error: duplicate-id-active
        Description: Ensures every id attribute value of active elements is unique
        Suggested change: IDs of active elements must be unique
        Incorrect: &lt;a class="s-footer-item-list-link s-link-light s-link-noUnderline" id="skip-kbd" href="/keyboard-shortcuts" target="_self"&gt;Keyboard Shortcuts&lt;/a&gt;
        </t>
  </si>
  <si>
    <t>Thought: The provided HTML snippet highlights an issue with duplicate `id` attributes for active elements, which can interfere with accessibility, particularly for screen readers and other assistive technologies. Ensuring that every `id` is unique helps in better navigating and understanding the content of the website. In this case, the `id` "skip-kbd" should be made unique across the document to adhere to accessibility standards.
Correct: 
```html
&lt;a class="s-footer-item-list-link s-link-light s-link-noUnderline" id="skip-kbd-footer" href="/keyboard-shortcuts" target="_self"&gt;Keyboard Shortcuts&lt;/a&gt;
```</t>
  </si>
  <si>
    <t xml:space="preserve">html
&lt;a class="s-footer-item-list-link s-link-light s-link-noUnderline" id="skip-kbd-footer" href="/keyboard-shortcuts" target="_self"&gt;Keyboard Shortcuts&lt;/a&gt;
</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</si>
  <si>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</si>
  <si>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You are operating on this website: https://www.grubhub.com/
        Error: region
        Description: Ensures all page content is contained by landmarks
        Suggested change: All page content should be contained by landmarks
        Incorrect: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t>
  </si>
  <si>
    <t>Thought: The provided HTML content lacks ARIA landmarks which are necessary for assistive technologies to understand the structure of the page and navigate through it more effectively. To correct this, I will wrap different parts of the content in appropriate ARIA landmark roles, such as `&lt;header&gt;`, `&lt;main&gt;`, `&lt;nav&gt;`, `&lt;footer&gt;`, `&lt;section&gt;` with an `aria-labelledby` attribute or an implicit role that fits the context of grouped content, such as `&lt;form&gt;`, to ensure all content is contained within landmarks.
Correct:
```html
&lt;div class="u-center-background homepage-inset homepage-hero s-col-md-6" data-testid="container-left"&gt;
  &lt;header&gt;
    &lt;div class="s-col-xs-12 u-stack-y-4"&gt;&lt;h1 class="supermassive-heading u-stack-y-0" data-testid="hero-header"&gt;Get food delivery and more&lt;/h1&gt;&lt;/div&gt;
  &lt;/header&gt;
  &lt;main&gt;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&lt;nav&gt;
      &lt;a class="sc-bqWxrE iWdkfB ghs-skip" href="#skip-kbd" id="skip-kbd-shortcuts"&gt;&lt;span class="sc-dkrFOg gSBpp"&gt;Keyboard Shortcuts&lt;/span&gt;&lt;/a&gt;
      &lt;a class="sc-bqWxrE iWdkfB ghs-skip" href="#5mXLNOQUY8wkIe0wo20aWS"&gt;&lt;span class="sc-dkrFOg gSBpp"&gt;Skip to About&lt;/span&gt;&lt;/a&gt;
    &lt;/nav&gt;
    &lt;div class="s-row u-gutterless-3 u-text-center"&gt;
      &lt;section aria-labelledby="homepage-about"&gt;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&lt;/div&gt;
      &lt;/section&gt;
    &lt;/div&gt;
  &lt;/main&gt;
  &lt;footer&gt;
    &lt;div class="s-row u-gutterless-3 u-text-center"&gt;
      &lt;div class="s-col-sm-6 u-flex-center-center u-inset-6"&gt;
        &lt;form&gt;
          &lt;label class="h5 s-footer-item-header" for="section1"&gt;Sign up for special offers &lt;span class="collapsibleSection-caret"&gt;&lt;svg viewBox="0 0 100 100" class="cb-icon--xs s-icon--rotateUp"&gt;&lt;use href="#caret"&gt;&lt;/use&gt;&lt;/svg&gt;&lt;/span&gt;&lt;/label&gt;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&lt;button class="c-button" style="color: rgb(255, 255, 255); background: rgb(0, 112, 235); border-color: rgb(0, 112, 235);"&gt;Count me in!&lt;/button&gt;
        &lt;/form&gt;
      &lt;/div&gt;
    &lt;/div&gt;
  &lt;/footer&gt;
&lt;/div&gt;
```
This revised structure uses `&lt;header&gt;`, `&lt;main&gt;`, `&lt;nav&gt;`, and `&lt;footer&gt;` elements to designate landmarks on the page and contain all content within these landmarks. Additionally, a `&lt;form&gt;` element is used to wrap input elements for semantic clarity, replacing the `&lt;a&gt;` element used for form submission with a `&lt;button&gt;` to ensure proper accessibility for form submission actions.</t>
  </si>
  <si>
    <t xml:space="preserve">html
&lt;div class="u-center-background homepage-inset homepage-hero s-col-md-6" data-testid="container-left"&gt;
  &lt;header&gt;
    &lt;div class="s-col-xs-12 u-stack-y-4"&gt;&lt;h1 class="supermassive-heading u-stack-y-0" data-testid="hero-header"&gt;Get food delivery and more&lt;/h1&gt;&lt;/div&gt;
  &lt;/header&gt;
  &lt;main&gt;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&lt;nav&gt;
      &lt;a class="sc-bqWxrE iWdkfB ghs-skip" href="#skip-kbd" id="skip-kbd-shortcuts"&gt;&lt;span class="sc-dkrFOg gSBpp"&gt;Keyboard Shortcuts&lt;/span&gt;&lt;/a&gt;
      &lt;a class="sc-bqWxrE iWdkfB ghs-skip" href="#5mXLNOQUY8wkIe0wo20aWS"&gt;&lt;span class="sc-dkrFOg gSBpp"&gt;Skip to About&lt;/span&gt;&lt;/a&gt;
    &lt;/nav&gt;
    &lt;div class="s-row u-gutterless-3 u-text-center"&gt;
      &lt;section aria-labelledby="homepage-about"&gt;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&lt;/div&gt;
      &lt;/section&gt;
    &lt;/div&gt;
  &lt;/main&gt;
  &lt;footer&gt;
    &lt;div class="s-row u-gutterless-3 u-text-center"&gt;
      &lt;div class="s-col-sm-6 u-flex-center-center u-inset-6"&gt;
        &lt;form&gt;
          &lt;label class="h5 s-footer-item-header" for="section1"&gt;Sign up for special offers &lt;span class="collapsibleSection-caret"&gt;&lt;svg viewBox="0 0 100 100" class="cb-icon--xs s-icon--rotateUp"&gt;&lt;use href="#caret"&gt;&lt;/use&gt;&lt;/svg&gt;&lt;/span&gt;&lt;/label&gt;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&lt;button class="c-button" style="color: rgb(255, 255, 255); background: rgb(0, 112, 235); border-color: rgb(0, 112, 235);"&gt;Count me in!&lt;/button&gt;
        &lt;/form&gt;
      &lt;/div&gt;
    &lt;/div&gt;
  &lt;/footer&gt;
&lt;/div&gt;
</t>
  </si>
  <si>
    <t>[['&lt;meta name="viewport" content="width=device-width,initial-scale=1,maximum-scale=1,user-scalable=no"&gt;']]</t>
  </si>
  <si>
    <t xml:space="preserve">You are operating on this website: https://www.grubhub.com/
        Error: meta-viewport
        Description: Ensures &lt;meta name="viewport"&gt; does not disable text scaling and zooming
        Suggested change: Zooming and scaling must not be disabled
        Incorrect: &lt;meta name="viewport" content="width=device-width,initial-scale=1,maximum-scale=1,user-scalable=no"&gt;
        </t>
  </si>
  <si>
    <t>Thought: The `meta` tag provided disables zooming and scaling for the user, which is not accessible for users needing to enlarge text and content for readability. The `maximum-scale=1,user-scalable=no` portion prevents users from zooming in, which is crucial for accessibility. The fix should involve removing or modifying these attributes to allow zooming and scaling.
Correct: `&lt;meta name="viewport" content="width=device-width, initial-scale=1"&gt;`</t>
  </si>
  <si>
    <t xml:space="preserve">You are operating on this website: https://www.grubhub.com/
        Error: landmark-one-main
        Description: Ensures the document has a main landmark
        Suggested change: Document should have one main landmark
        Incorrect: &lt;html lang="en"&gt;
        </t>
  </si>
  <si>
    <t>Thought: The error indicates that the HTML document lacks a main landmark, which is essential for accessibility as it allows screen readers and assistive technologies to quickly find the main content of a page. To correct this, I will add a &lt;main&gt; element that encapsulates the primary content of the webpage. Since I don't have the full HTML code and directly adding a &lt;main&gt; tag without properly placing it might not be immediately helpful, I'll provide a generic example of how the &lt;main&gt; element can be utilized, assuming it will be correctly placed within the body of the HTML document.
Correct: 
```html
&lt;html lang="en"&gt;
&lt;body&gt;
    &lt;!-- Other elements like header, nav, etc. might be here --&gt;
    &lt;main&gt;
        &lt;!-- Primary content of the page goes here --&gt;
    &lt;/main&gt;
    &lt;!-- Additional content like footer, etc. might follow --&gt;
&lt;/body&gt;
&lt;/html&gt;
```</t>
  </si>
  <si>
    <t xml:space="preserve">html
&lt;html lang="en"&gt;
&lt;body&gt;
    &lt;!-- Other elements like header, nav, etc. might be here --&gt;
    &lt;main&gt;
        &lt;!-- Primary content of the page goes here --&gt;
    &lt;/main&gt;
    &lt;!-- Additional content like footer, etc. might follow --&gt;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</si>
  <si>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</si>
  <si>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</si>
  <si>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You are operating on this website: https://www.grubhub.com/
        Error: color-contrast
        Description: Ensures the contrast between foreground and background colors meets WCAG 2 AA minimum contrast ratio thresholds
        Suggested change: Elements must meet minimum color contrast ratio thresholds
        Incorrect: &lt;span class="u-flex-align-self-xs--center u-stack-x-1"&gt;United States&lt;/span&gt;
        </t>
  </si>
  <si>
    <t>Thought: The error mentioned involves color contrast, which affects readability, especially for users with visual impairments. The WCAG 2 AA guidelines recommend a contrast ratio of at least 4.5:1 for normal text and 3:1 for large text. Since the provided code doesn't include color values, I cannot adjust the colors directly. However, I'll present a theoretical solution that involves adding inline styles for the purpose of illustration. Real-world fixes would likely adjust CSS classes or stylesheets directly to ensure compliance across the board.
Correct: `&lt;span class="u-flex-align-self-xs--center u-stack-x-1" style="color: #000000; background-color: #FFFFFF;"&gt;United States&lt;/span&gt;`
Note: In this correction, I've added `style="color: #000000; background-color: #FFFFFF;"` to ensure a contrast ratio that meets the minimum criteria, assuming the original colors did not. Black text on a white background provides the highest contrast ratio of 21:1. This change is illustrative; actual color choices should be based on the website's design guidelines and accessibility standards.</t>
  </si>
  <si>
    <t xml:space="preserve">&lt;span class="u-flex-align-self-xs--center u-stack-x-1" style="color: #000000; background-color: #FFFFFF;"&gt;United States&lt;/span&gt;OR 
</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</si>
  <si>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</si>
  <si>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</si>
  <si>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You are operating on this website: https://www.grubhub.com/
        Error: aria-allowed-role
        Description: Ensures role attribute has an appropriate value for the element
        Suggested change: ARIA role should be appropriate for the element
        Incorrect: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t>
  </si>
  <si>
    <t>The issue highlighted here involves the use of `role="presentation"` on `&lt;img&gt;` tags where the images actually have meaningful alt text that conveys information or function, which contradicts the purpose of marking them as presentational. According to the ARIA specification, an element with `role="presentation"` should be used for purely decorative content that doesn't add any information or functionality to the page content. However, since the alt attributes ("local restaurants", "Grubhub donate change", "Grubhub coupons") carry meaningful information, marking these images as presentational might lead to assistive technologies ignoring the images and their conveyed information, making the page less accessible.
Given that the images are not purely decorative and serve a purpose by conveying unique information through their alt attributes, the appropriate resolution is to remove the `role="presentation"` attribute from these `&lt;img&gt;` tags. This adjustment ensures that assistive technologies such as screen readers will provide users with the alt text information, thus maintaining the images' informational role within the website content.
Corrected HTML:
```html
&lt;img class="threePointInfo-graph-item-image" src="https://res.cloudinary.com/grubhub-assets/image/upload/v1567194984/illustration_1_gh_tqpnjw.svg" alt="local restaurants"&gt;
&lt;img class="threePointInfo-graph-item-image" src="https://res.cloudinary.com/grubhub-marketing/image/upload/f_auto,fl_lossy/v1584729480/HERMES/2020/DINER/BRD/BRD-20200316-COVID-19-RELIEF/DonatethechangeGHunauthenticated.png" alt="Grubhub donate change"&gt;
&lt;img class="threePointInfo-graph-item-image" src="https://res.cloudinary.com/grubhub-assets/image/upload/v1567212067/illustration_3_gh_wzrh6c.svg" alt="Grubhub coupons"&gt;
```
This change correctly aligns the role and accessibility of the elements with their function and content on the webpage.</t>
  </si>
  <si>
    <t xml:space="preserve">html
&lt;img class="threePointInfo-graph-item-image" src="https://res.cloudinary.com/grubhub-assets/image/upload/v1567194984/illustration_1_gh_tqpnjw.svg" alt="local restaurants"&gt;
&lt;img class="threePointInfo-graph-item-image" src="https://res.cloudinary.com/grubhub-marketing/image/upload/f_auto,fl_lossy/v1584729480/HERMES/2020/DINER/BRD/BRD-20200316-COVID-19-RELIEF/DonatethechangeGHunauthenticated.png" alt="Grubhub donate change"&gt;
&lt;img class="threePointInfo-graph-item-image" src="https://res.cloudinary.com/grubhub-assets/image/upload/v1567212067/illustration_3_gh_wzrh6c.svg" alt="Grubhub coupons"&gt;
</t>
  </si>
  <si>
    <t>[['&lt;h4 class="u-stack-y-1 h4" style="color:"&gt;Local favorites&lt;/h4&gt;', '&lt;h5 class="s-hidden-xs"&gt;Browse delivery restaurants&lt;/h5&gt;']]</t>
  </si>
  <si>
    <t>[['Fix any of the following:\n  Heading order invalid', 'Fix any of the following:\n  Heading order invalid']]</t>
  </si>
  <si>
    <t xml:space="preserve">You are operating on this website: https://www.grubhub.com/
        Error: heading-order
        Description: Ensures the order of headings is semantically correct
        Suggested change: Heading levels should only increase by one
        Incorrect: &lt;h4 class="u-stack-y-1 h4" style="color:"&gt;Local favorites&lt;/h4&gt;
&lt;h5 class="s-hidden-xs"&gt;Browse delivery restaurants&lt;/h5&gt;
        </t>
  </si>
  <si>
    <t>Thought: To correct the heading-order issue as described, I need to ensure that the headings on the page follow a hierarchy that increases by one level at a time. The problem with the provided code is that it directly uses an `&lt;h4&gt;` followed by an `&lt;h5&gt;`, which might not follow the correct semantic order if there aren't appropriate heading levels preceding them. To rectify this, and without understanding the full context of the surrounding headings, a common approach would be to adjust the headings to ensure they follow an incrementally increasing order from `h1` to `h6`. However, since I only have the `h4` and `h5` to work with, I will assume they are part of a section that correctly begins at a level that would semantically allow an `h4` to follow the previous sections correctly.
Correct:
```html
&lt;h4 class="u-stack-y-1 h4" style="color:"&gt;Local favorites&lt;/h4&gt;
&lt;h5 class="s-hidden-xs"&gt;Browse delivery restaurants&lt;/h5&gt;
``` 
Given no other context or heading levels are provided, and assuming the `h4` is correctly placed in the hierarchy, this snippet is already following the recommendation for headings to only increase by one level at a time. Without knowing the preceding heading levels, it's difficult to make a more specific correction. If the issue was that an `h4` heading is being used too soon (for instance, directly after an `h2` with no `h3` in between), then the correct adjustment would need to involve introducing or adjusting headings to ensure a sequentially increasing order. However, based on the information provided, it seems the issue may have been misidentified, or additional context is needed to make a meaningful correction.</t>
  </si>
  <si>
    <t xml:space="preserve">html
&lt;h4 class="u-stack-y-1 h4" style="color:"&gt;Local favorites&lt;/h4&gt;
&lt;h5 class="s-hidden-xs"&gt;Browse delivery restaurants&lt;/h5&gt;
</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</si>
  <si>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</si>
  <si>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</si>
  <si>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</si>
  <si>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You are operating on this website: https://www.ieee.org/
        Error: color-contrast
        Description: Ensures the contrast between foreground and background colors meets WCAG 2 AA minimum contrast ratio thresholds
        Suggested change: Elements must meet minimum color contrast ratio thresholds
        Incorrect: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t>
  </si>
  <si>
    <t>To resolve color contrast issues to meet the WCAG 2 AA guidelines, which require a contrast ratio of at least 4.5:1 for normal text and 3:1 for large text, we must adjust the CSS of the provided elements. Without specific color values in the original error report, I will generally describe the solution approach.
For these links and buttons, we need to adjust their styles to ensure they meet the necessary contrast ratios. This could include changing the color of the text (foreground) or the color of the background. We must keep web accessibility in mind, ensuring that changes do not disrupt the overall design or user experience.
Given that, here is a mock correction assuming we're enhancing contrast by adjusting text (foreground) colors for better visibility against their backgrounds. This involves adding a style attribute directly to each element for demonstration purposes, but ideally, these changes should be implemented via CSS classes for maintainability and scalability.
Correct:
```html
&lt;a href="/about/at-a-glance.html" class="heroCTA" style="color: #000000; background-color: #FFFFFF;"&gt;Learn More&lt;/a&gt;
&lt;a href="https://move.ieeeusa.org/about/disaster-relief/" style="color: #000000;"&gt;Donate to IEEE’s Community Outreach Initiative (MOVE)&lt;/a&gt;
&lt;a href="http://www.redcross.org" style="color: #000000;"&gt;www.redcross.org&lt;/a&gt;
&lt;a aria-expanded="true" aria-haspopup="true" class="dropdown-toggle dropdown_title" data-toggle="dropdown" href="#" id="dropdown_title" role="button" style="color: #000000;"&gt;Select an option&lt;/a&gt;
&lt;a class="btn-style hidden-xs btn-go" href="#" style="color: #000000; background-color: #FFFFFF;"&gt;Go&lt;/a&gt;
```
Note: Actual color values (`#000000` for black text, `#FFFFFF` for white background) are placeholders. The appropriate color should be chosen based on the website's design aesthetics, ensuring the color contrast ratio meets or exceeds the minimum requirements for accessibility. Using specific tools or consulting a design professional may help determine the best colors to use.</t>
  </si>
  <si>
    <t xml:space="preserve">html
&lt;a href="/about/at-a-glance.html" class="heroCTA" style="color: #000000; background-color: #FFFFFF;"&gt;Learn More&lt;/a&gt;
&lt;a href="https://move.ieeeusa.org/about/disaster-relief/" style="color: #000000;"&gt;Donate to IEEE’s Community Outreach Initiative (MOVE)&lt;/a&gt;
&lt;a href="http://www.redcross.org" style="color: #000000;"&gt;www.redcross.org&lt;/a&gt;
&lt;a aria-expanded="true" aria-haspopup="true" class="dropdown-toggle dropdown_title" data-toggle="dropdown" href="#" id="dropdown_title" role="button" style="color: #000000;"&gt;Select an option&lt;/a&gt;
&lt;a class="btn-style hidden-xs btn-go" href="#" style="color: #000000; background-color: #FFFFFF;"&gt;Go&lt;/a&gt;
</t>
  </si>
  <si>
    <t>[['&lt;input type="search" name="q" id="q" title="Search all IEEE websites" placeholder="Search all IEEE websites" class="required form-control"&gt;']]</t>
  </si>
  <si>
    <t>[['Fix any of the following:\n  Document has multiple elements referenced with ARIA with the same id attribute: q']]</t>
  </si>
  <si>
    <t xml:space="preserve">You are operating on this website: https://www.ieee.org/
        Error: duplicate-id-aria
        Description: Ensures every id attribute value used in ARIA and in labels is unique
        Suggested change: IDs used in ARIA and labels must be unique
        Incorrect: &lt;input type="search" name="q" id="q" title="Search all IEEE websites" placeholder="Search all IEEE websites" class="required form-control"&gt;
        </t>
  </si>
  <si>
    <t>Thought: To correct this issue, the `id` attribute value needs to be modified to ensure that it is unique. This change will resolve the `duplicate-id-aria` error, which is crucial for accessibility reasons, especially for users relying on assistive technologies to navigate the website. By maintaining unique ID attributes, we can ensure that ARIA labels and other elements that reference these IDs function correctly, without causing confusion for screen readers and other assistive technologies.
Correct: 
```html
&lt;input type="search" name="q" id="uniqueSearchId" title="Search all IEEE websites" placeholder="Search all IEEE websites" class="required form-control"&gt;
```</t>
  </si>
  <si>
    <t xml:space="preserve">html
&lt;input type="search" name="q" id="uniqueSearchId" title="Search all IEEE websites" placeholder="Search all IEEE websites" class="required form-control"&gt;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</si>
  <si>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</si>
  <si>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</si>
  <si>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You are operating on this website: https://www.ieee.org/
        Error: duplicate-id
        Description: Ensures every id attribute value is unique
        Suggested change: id attribute value must be unique
        Incorrect: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t>
  </si>
  <si>
    <t>The provided HTML snippet indicates there are duplicate `id` attributes, which can cause issues, particularly with accessibility, as IDs are meant to be unique identifiers within a page. Assistive technologies and scripts may not work as expected when there are duplicates. To resolve this, we must ensure each `id` is unique.
Firstly, we have the `id` "searchForm" for the form element, which does not seem to be duplicated in the provided snippet, so it remains unchanged.
The `id` "searchSubmitButton" is used for a `&lt;span&gt;` element and appears to be unique based on the provided code, so no change is needed there.
The `id` "col-spacing" is assigned to a `&lt;div&gt;` that likely serves a stylistic or structural purpose. We need to ensure this ID is unique or determine if the duplication is intentional and necessary for styling or scripting purposes.
The `id` "borderAfter" is similarly unique in the given context, not requiring change.
However, this exercise implies there are duplicates not directly visible in the snippet. We should then ensure all `id` attributes are unique throughout the entire document. This could be achieved by appending additional identifiers where duplicates exist, such as appending a number or unique context descriptor to make each `id` unique. Since the direct duplicates are not shown, I'll illustrate how you might correct hypothetical duplicates:
Incorrect: `&lt;div id="duplicateId"&gt;&lt;/div&gt;&lt;div id="duplicateId"&gt;&lt;/div&gt;`
Thought: To resolve this, we'll append unique identifiers to make each `id` unique.
Correct:
```
&lt;div id="duplicateId1"&gt;&lt;/div&gt; &lt;!-- Adjusted ID --&gt;
&lt;div id="duplicateId2"&gt;&lt;/div&gt; &lt;!-- Adjusted ID --&gt;
```
For the specific IDs given in the snippet:
- If "col-spacing", "borderAfter", or any other `id` is actually duplicated across the document, they should be made unique by appending or modifying the existing IDs in a similar manner.
Without specific instances of duplication beyond what's provided, the fix involves ensuring unique values for each `id` across the whole document.</t>
  </si>
  <si>
    <t>[['&lt;iframe id="myframe" src="https://s3.amazonaws.com/ieee-mkto-cross-domain/index.html" data-gtm-yt-inspected-15="true" data-gtm-yt-inspected-20="true" data-gtm-yt-inspected-24="true" data-gtm-yt-inspected-30="true" data-gtm-yt-inspected-35="true" style="width: 0px; height: 0px; border: medium;"&gt;']]</t>
  </si>
  <si>
    <t xml:space="preserve">You are operating on this website: https://www.ieee.org/
        Error: frame-title
        Description: Ensures &lt;iframe&gt; and &lt;frame&gt; elements have an accessible name
        Suggested change: Frames must have an accessible name
        Incorrect: &lt;iframe id="myframe" src="https://s3.amazonaws.com/ieee-mkto-cross-domain/index.html" data-gtm-yt-inspected-15="true" data-gtm-yt-inspected-20="true" data-gtm-yt-inspected-24="true" data-gtm-yt-inspected-30="true" data-gtm-yt-inspected-35="true" style="width: 0px; height: 0px; border: medium;"&gt;
        </t>
  </si>
  <si>
    <t>Thought: Iframes should have a title attribute to provide an accessible name, improving accessibility for users with screen readers. This helps in identifying the content or purpose of the iframe. For the IEEE website's iframe, I will add an appropriate, descriptive title to fulfill this accessibility requirement.
Correct: `&lt;iframe id="myframe" src="https://s3.amazonaws.com/ieee-mkto-cross-domain/index.html" title="IEEE Marketing Content" data-gtm-yt-inspected-15="true" data-gtm-yt-inspected-20="true" data-gtm-yt-inspected-24="true" data-gtm-yt-inspected-30="true" data-gtm-yt-inspected-35="true" style="width: 0px; height: 0px; border: medium;"&gt;&lt;/iframe&gt;`</t>
  </si>
  <si>
    <t xml:space="preserve">&lt;iframe id="myframe" src="https://s3.amazonaws.com/ieee-mkto-cross-domain/index.html" title="IEEE Marketing Content" data-gtm-yt-inspected-15="true" data-gtm-yt-inspected-20="true" data-gtm-yt-inspected-24="true" data-gtm-yt-inspected-30="true" data-gtm-yt-inspected-35="true" style="width: 0px; height: 0px; border: medium;"&gt;&lt;/iframe&gt;
</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</si>
  <si>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</si>
  <si>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</si>
  <si>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You are operating on this website: https://www.ieee.org/
        Error: heading-order
        Description: Ensures the order of headings is semantically correct
        Suggested change: Heading levels should only increase by one
        Incorrect: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t>
  </si>
  <si>
    <t>The issue identified concerns the proper sequencing of heading elements (e.g., h1, h2, h3, ...) on a webpage. Web accessibility standards recommend that heading elements follow a sequentially descending order to maintain a logical structure. This structure helps screen readers and assistive technologies to better navigate and interpret the content for users with disabilities. In the provided HTML structure, all headings are at the same level (h4), which could be semantically incorrect if there are no higher-level headings (h1, h2, h3) preceding them. Adjusting the headings to follow a proper sequence enhances the document's accessibility.
Given that I don't have visibility into the entire page structure to understand the exact context of these headings, I will assume that these are the first level of headings under a section that should logically be defined by an h3 heading. Thus, to correct the identified issue without altering the visual aspect (which seems to be managed through styles), it would be appropriate to adjust the heading levels to increment correctly from an assumed h3 level. If h3 headings are not yet present before these, it's recommended to ensure there is a proper heading order starting from h1 at the top.
Correct (Assuming an h3 precedes them):
```html
&lt;!-- Assuming an h3 heading exists above --&gt;
&lt;h4 style="color: rgb(255,255,255);line-height: 1.6;margin-bottom: 20.0px;"&gt;IEEE and its members inspire a global community through highly cited publications, conferences, technology standards, and professional and educational activities.&lt;/h4&gt;
&lt;h5&gt;&lt;b&gt;IEEE Annual Election&lt;/b&gt;&lt;/h5&gt;
&lt;h5 style="text-align: center;"&gt;&lt;a href="https://standards.ieee.org/" style="color: rgb(255,255,255);"&gt;
&lt;b&gt;+1,200 standards&lt;/b&gt; 
&lt;br&gt;
&lt;small&gt;&lt;i style="color: rgb(255,255,255);"&gt;Learn more at the IEEE Standards Association&lt;/i&gt;&lt;/small&gt;&lt;/a&gt;&lt;/h5&gt;
```
By adjusting the heading levels from `&lt;h4&gt;` to `&lt;h5&gt;` for the second and third headings while assuming an `&lt;h3&gt;` precedes them, we create a semantic heading structure that enhances the page's accessibility. If these headings are the highest level in their specific section and no other headings precede them, you would first establish the section with an `&lt;h3&gt;` or adjust according to the surrounding context to ensure a logical, hierarchical flow.</t>
  </si>
  <si>
    <t xml:space="preserve">html
&lt;!-- Assuming an h3 heading exists above --&gt;
&lt;h4 style="color: rgb(255,255,255);line-height: 1.6;margin-bottom: 20.0px;"&gt;IEEE and its members inspire a global community through highly cited publications, conferences, technology standards, and professional and educational activities.&lt;/h4&gt;
&lt;h5&gt;&lt;b&gt;IEEE Annual Election&lt;/b&gt;&lt;/h5&gt;
&lt;h5 style="text-align: center;"&gt;&lt;a href="https://standards.ieee.org/" style="color: rgb(255,255,255);"&gt;
&lt;b&gt;+1,200 standards&lt;/b&gt; 
&lt;br&gt;
&lt;small&gt;&lt;i style="color: rgb(255,255,255);"&gt;Learn more at the IEEE Standards Association&lt;/i&gt;&lt;/small&gt;&lt;/a&gt;&lt;/h5&gt;
</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</si>
  <si>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</si>
  <si>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</si>
  <si>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https://www.ieee.org/
        Error: link-name
        Description: Ensures links have discernible text
        Suggested change: Links must have discernible text
        Incorrect: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t>
  </si>
  <si>
    <t>The issue is that the link elements provided only contain icons (using font-awesome classes) but no text that is discernible to screen readers. Links must have understandable text to convey their purpose to assistive technologies. To fix this, we can add `aria-label` attributes to each `&lt;a&gt;` tag, providing a clear description of each link's destination or function. This way, we maintain the visual design for sighted users while making the links accessible to those using screen readers.
Correct:
```html
&lt;a href="https://www.facebook.com/pages/IEEE/176104589110851?utm_source=dhtml_footer&amp;amp;utm_medium=hp&amp;amp;utm_campaign=sm-facebook" target="_self" aria-label="IEEE on Facebook"&gt;
    &lt;i class="fa fa-facebook-f"&gt;&lt;/i&gt;
&lt;/a&gt;
&lt;a href="https://twitter.com/IEEEorg?utm_source=dhtml_footer&amp;amp;utm_medium=hp&amp;amp;utm_campaign=sm-twitter" target="_self" aria-label="IEEE on Twitter"&gt;
    &lt;i class="fa fa-twitter"&gt;&lt;/i&gt;
&lt;/a&gt;
&lt;a href="https://www.linkedin.com/company/ieee?utm_source=dhtml_footer&amp;amp;utm_medium=hp&amp;amp;utm_campaign=sm-linkedin" target="_self" aria-label="IEEE on LinkedIn"&gt;
    &lt;i class="fa fa-linkedin"&gt;&lt;/i&gt;
&lt;/a&gt;
&lt;a href="https://www.youtube.com/user/IEEEorg?utm_source=dhtml_footer&amp;amp;utm_medium=hp&amp;amp;utm_campaign=sm-youtube" target="_self" aria-label="IEEE on YouTube"&gt;
    &lt;i class="fa fa-youtube-play"&gt;&lt;/i&gt;
&lt;/a&gt;
&lt;a href="https://www.instagram.com/ieeeorg/?utm_source=dhtml_footer&amp;amp;utm_medium=hp&amp;amp;utm_campaign=sm-instagram" target="_self" aria-label="IEEE on Instagram"&gt;
    &lt;i class="fa fa-instagram"&gt;&lt;/i&gt;
&lt;/a&gt;
&lt;a href="http://www.addthis.com/bookmark.php?utm_source=dhtml_footer&amp;amp;utm_medium=hp&amp;amp;utm_campaign=sm-add-this" target="_self" aria-label="Add This - Share IEEE content"&gt;
    &lt;i class="fa fa-share-alt"&gt;&lt;/i&gt;
&lt;/a&gt;
```
This solution preserves the original icons for visual identification while adding `aria-label` attributes to provide the necessary descriptive text for assistive technologies.</t>
  </si>
  <si>
    <t xml:space="preserve">html
&lt;a href="https://www.facebook.com/pages/IEEE/176104589110851?utm_source=dhtml_footer&amp;amp;utm_medium=hp&amp;amp;utm_campaign=sm-facebook" target="_self" aria-label="IEEE on Facebook"&gt;
    &lt;i class="fa fa-facebook-f"&gt;&lt;/i&gt;
&lt;/a&gt;
&lt;a href="https://twitter.com/IEEEorg?utm_source=dhtml_footer&amp;amp;utm_medium=hp&amp;amp;utm_campaign=sm-twitter" target="_self" aria-label="IEEE on Twitter"&gt;
    &lt;i class="fa fa-twitter"&gt;&lt;/i&gt;
&lt;/a&gt;
&lt;a href="https://www.linkedin.com/company/ieee?utm_source=dhtml_footer&amp;amp;utm_medium=hp&amp;amp;utm_campaign=sm-linkedin" target="_self" aria-label="IEEE on LinkedIn"&gt;
    &lt;i class="fa fa-linkedin"&gt;&lt;/i&gt;
&lt;/a&gt;
&lt;a href="https://www.youtube.com/user/IEEEorg?utm_source=dhtml_footer&amp;amp;utm_medium=hp&amp;amp;utm_campaign=sm-youtube" target="_self" aria-label="IEEE on YouTube"&gt;
    &lt;i class="fa fa-youtube-play"&gt;&lt;/i&gt;
&lt;/a&gt;
&lt;a href="https://www.instagram.com/ieeeorg/?utm_source=dhtml_footer&amp;amp;utm_medium=hp&amp;amp;utm_campaign=sm-instagram" target="_self" aria-label="IEEE on Instagram"&gt;
    &lt;i class="fa fa-instagram"&gt;&lt;/i&gt;
&lt;/a&gt;
&lt;a href="http://www.addthis.com/bookmark.php?utm_source=dhtml_footer&amp;amp;utm_medium=hp&amp;amp;utm_campaign=sm-add-this" target="_self" aria-label="Add This - Share IEEE content"&gt;
    &lt;i class="fa fa-share-alt"&gt;&lt;/i&gt;
&lt;/a&gt;
</t>
  </si>
  <si>
    <t>https://www.itcorp.com/</t>
  </si>
  <si>
    <t xml:space="preserve">You are operating on this website: https://www.itcorp.com/
        Error: landmark-one-main
        Description: Ensures the document has a main landmark
        Suggested change: Document should have one main landmark
        Incorrect: &lt;html&gt;
        </t>
  </si>
  <si>
    <t>Thought: A main landmark provides a way to identify the primary content of a web page to assistive technologies. It's important because users with disabilities can navigate more easily through the main sections of the website. To address this issue, I will add a `&lt;main&gt;` element to encompass the primary content of the webpage, ensuring that it is clearly defined and accessible. This should be within the `&lt;body&gt;` tag and serve as the main landmark of the document.
Correct:
```html
&lt;html&gt;
    &lt;body&gt;
        &lt;main&gt;
            &lt;!-- Primary content goes here --&gt;
        &lt;/main&gt;
    &lt;/body&gt;
&lt;/html&gt;
```</t>
  </si>
  <si>
    <t xml:space="preserve">html
&lt;html&gt;
    &lt;body&gt;
        &lt;main&gt;
            &lt;!-- Primary content goes here --&gt;
        &lt;/main&gt;
    &lt;/body&gt;
&lt;/html&gt;
</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</si>
  <si>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</si>
  <si>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</si>
  <si>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https://www.itcorp.com/
        Error: region
        Description: Ensures all page content is contained by landmarks
        Suggested change: All page content should be contained by landmarks
        Incorrect: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t>
  </si>
  <si>
    <t>To address the issue of ensuring all page content is contained by landmarks, it's essential to use HTML5 semantic elements, such as `&lt;header&gt;`, `&lt;main&gt;`, `&lt;section&gt;`, and `&lt;footer&gt;`, to appropriately categorize and encapsulate content. This is because these elements provide a meaningful structure to the webpage, making it more accessible to screen readers and assistive technologies. By adding these landmarks, users can more easily navigate the content and understand its organization.
Given the provided code, I'll structure the content within appropriate semantic elements to meet accessibility standards.
**Thought:** To correct the content structure and include it within landmarks, I will encapsulate the main content within the `&lt;main&gt;` tag, considering it represents the primary content of the page. Since there’s no explicit header, navigation, or footer mentioned, we'll focus on ensuring the main content is correctly marked up. Additionally, I'll replace the outdated `&lt;center&gt;` tag with CSS for centering, as the `&lt;center&gt;` tag is obsolete in HTML5 due to its stylistic rather than semantic nature.
**Correct:**
```html
&lt;div style="text-align:center;"&gt;
    &lt;h1&gt;Interrupt Technology Corporation&lt;/h1&gt;
&lt;/div&gt;
&lt;main&gt;
    &lt;p&gt;
    This is the home page of Interrupt Technology Corporation. If you are looking for another company that calls itself "ITcorp", you'll have to try typing the company's full name into a search engine.
    &lt;/p&gt;
    &lt;section&gt;
        &lt;h2&gt;What Do We Do?&lt;/h2&gt;
        &lt;p&gt;&lt;/p&gt;&lt;!-- Content for What Do We Do? should be here --&gt;
    &lt;/section&gt;
    &lt;section&gt;
        &lt;h2&gt;Why Is This Web Page So Plain?&lt;/h2&gt;
        &lt;p&gt;
        We do not actively seek outside business. This Web page exists primarily to satisfy the needs of those who expect every domain to have a Web presence.
        &lt;/p&gt;
    &lt;/section&gt;
&lt;/main&gt;
```
This correction includes:
- Replacing `&lt;center&gt;` tags with CSS for center alignment to modernize the markup.
- Using `&lt;main&gt;` to wrap the core content of the page, providing a clear landmark for the main content area.
- Dividing content into `&lt;section&gt;` tags where it's implied by headings to create distinct sections within the main content, improving the document structure and navigation.</t>
  </si>
  <si>
    <t xml:space="preserve">html
&lt;div style="text-align:center;"&gt;
    &lt;h1&gt;Interrupt Technology Corporation&lt;/h1&gt;
&lt;/div&gt;
&lt;main&gt;
    &lt;p&gt;
    This is the home page of Interrupt Technology Corporation. If you are looking for another company that calls itself "ITcorp", you'll have to try typing the company's full name into a search engine.
    &lt;/p&gt;
    &lt;section&gt;
        &lt;h2&gt;What Do We Do?&lt;/h2&gt;
        &lt;p&gt;&lt;/p&gt;&lt;!-- Content for What Do We Do? should be here --&gt;
    &lt;/section&gt;
    &lt;section&gt;
        &lt;h2&gt;Why Is This Web Page So Plain?&lt;/h2&gt;
        &lt;p&gt;
        We do not actively seek outside business. This Web page exists primarily to satisfy the needs of those who expect every domain to have a Web presence.
        &lt;/p&gt;
    &lt;/section&gt;
&lt;/main&gt;
</t>
  </si>
  <si>
    <t xml:space="preserve">You are operating on this website: https://www.itcorp.com/
        Error: html-has-lang
        Description: Ensures every HTML document has a lang attribute
        Suggested change: &lt;html&gt; element must have a lang attribute
        Incorrect: &lt;html&gt;
        </t>
  </si>
  <si>
    <t>Thought: The error indicates that the `&lt;html&gt;` element of the website lacks a `lang` attribute, which is essential for defining the primary language of the document. This attribute helps screen readers and other assistive technologies provide a more accurate service to users who rely on them. To fix this issue, I will add a `lang` attribute to the `&lt;html&gt;` tag. Assuming the primary language of the website is English, I will use `lang="en"`.
Correct: `&lt;html lang="en"&gt;`</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</si>
  <si>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</si>
  <si>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</si>
  <si>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</si>
  <si>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https://www.mobileye.com/
        Error: region
        Description: Ensures all page content is contained by landmarks
        Suggested change: All page content should be contained by landmarks
        Incorrect: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t>
  </si>
  <si>
    <t>Thought: The provided content is a mix of navigation items, headers, and sections of a webpage that are not properly enclosed within landmark elements. To ensure accessibility and compliance with web accessibility guidelines, it's essential that all these elements are nested within appropriate landmarks like &lt;nav&gt;, &lt;header&gt;, &lt;main&gt;, and &lt;footer&gt; to define the areas of the page. This structuring helps screen readers and other assistive technologies navigate the page more effectively.
Correct:
```html
&lt;header&gt;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acsb-skip-link"&gt;&lt;/a&gt;
&lt;/header&gt;
&lt;nav&gt;
&lt;div class="mainLink" data-v-b2a51720=""&gt;&lt;p data-v-b2a51720=""&gt;About&lt;/p&gt;&lt;/div&gt;
&lt;div class="mainLink" data-v-b2a51720=""&gt;&lt;p data-v-b2a51720=""&gt;Solutions&lt;/p&gt;&lt;/div&gt;
&lt;div class="mainLink" data-v-b2a51720=""&gt;&lt;p data-v-b2a51720=""&gt;Technology&lt;/p&gt;&lt;/div&gt;
&lt;div class="navigationItem" data-v-b2a51720=""&gt;&lt;a href="/news/" data-v-b2a51720=""&gt;News&lt;/a&gt;&lt;/div&gt;
&lt;div class="navigationItem" data-v-b2a51720=""&gt;&lt;a href="/blog/" data-v-b2a51720=""&gt;Blog&lt;/a&gt;&lt;/div&gt;
&lt;div class="navigationItem" data-v-b2a51720=""&gt;&lt;a href="https://careers.mobileye.com/" target="_blank" rel="noopener" data-v-b2a51720=""&gt;Careers&lt;/a&gt;&lt;/div&gt;
&lt;div class="navigationItem" data-v-b2a51720=""&gt;&lt;a href="https://ir.mobileye.com/" target="_blank" rel="noopener" data-v-b2a51720=""&gt;Investors&lt;/a&gt;&lt;/div&gt;
&lt;div class="navigationItem" data-v-b2a51720=""&gt;&lt;a href="/contact/" data-v-b2a51720=""&gt;Contact Us&lt;/a&gt;&lt;/div&gt;
&lt;/nav&gt;
&lt;main&gt;
&lt;div class="videoContainer" data-v-ad298366=""&gt;&lt;/div&gt;
&lt;div class="contentContainer globalHomepageContainer" data-v-ad298366=""&gt;
  &lt;div class="content" data-v-ad298366=""&gt;
    &lt;h1 data-v-ad298366=""&gt;Driving the autonomous&lt;br&gt;vehicle evolution&lt;/h1&gt;
  &lt;/div&gt;
&lt;/div&gt;
&lt;h2 class="desktopTitle" style="background-position: right 0rem center;" data-v-4ebb24a2=""&gt;
  Creating the autonomous future takes experience and vision
&lt;/h2&gt;
&lt;!-- Additional content sections would also go inside &lt;main&gt; --&gt;
&lt;/main&gt;
&lt;footer&gt;
&lt;div class="linksContainer" data-v-47d70daf=""&gt;
  &lt;!-- Footer links and information would go here --&gt;
&lt;/div&gt;
&lt;/footer&gt;
```
Explanation: This correction places the provided content into semantic HTML elements such as &lt;nav&gt; for navigation links, &lt;main&gt; for the primary content of the page, and &lt;header&gt; and &lt;footer&gt; for the header and footer content, respectively. These changes adhere to accessibility guidelines by properly structuring the webpage for assistive technologies.</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</si>
  <si>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</si>
  <si>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</si>
  <si>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You are operating on this website: https://www.mobileye.com/
        Error: duplicate-id
        Description: Ensures every id attribute value is unique
        Suggested change: id attribute value must be unique
        Incorrect: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t>
  </si>
  <si>
    <t>Thought: In the provided website snippet, the error relates to the use of duplicate `id` attributes. To adhere to HTML standards and ensure that `id` attributes are unique within the page, each `id` attribute value must be uniquely defined. The issue with duplicate `id` attributes could potentially lead to JavaScript and CSS targeting problems, where scripts and styles might not apply correctly to intended elements. Therefore, to fix this error, I will make sure each `id` attribute in the snippet is unique. This involves not duplicating any of the provided `id` values within the same document.
Correct: The provided HTML already has unique `id` values for each element (`dotItem1` through `dotItem5` and `textItem1` through `textItem5`), so there is no actual duplication in the given example. Each `id` is unique as it stands. Therefore, no changes are required based on the provided HTML snippet. If the error persists, it might be present in another part of the document not included in the snippet.</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</si>
  <si>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</si>
  <si>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</si>
  <si>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https://www.mobileye.com/
        Error: button-name
        Description: Ensures buttons have discernible text
        Suggested change: Buttons must have discernible text
        Incorrect: &lt;button type="button" class="activePagination" data-v-415312cb=""&gt;&lt;/button&gt;
&lt;button type="button" data-v-415312cb="" class=""&gt;&lt;/button&gt;
        </t>
  </si>
  <si>
    <t>Thought: The provided buttons lack any inner text or aria-label attributes, making it difficult for screen readers to discern their purpose. To resolve the accessibility issue, it would be essential to add discernible text directly inside the buttons or use the aria-label attribute, allowing users who rely on screen readers to understand the function of each button. Given it is not clear what the purpose of each button is based on the provided code, I will add a generic aria-label for demonstration purposes. If implementing this change, the actual purpose of each button should be used to define its aria-label or inner text.
Correct:
```html
&lt;button type="button" class="activePagination" data-v-415312cb="" aria-label="Page forward"&gt;&lt;/button&gt;
&lt;button type="button" data-v-415312cb="" class="" aria-label="Page backward"&gt;&lt;/button&gt;
```</t>
  </si>
  <si>
    <t xml:space="preserve">html
&lt;button type="button" class="activePagination" data-v-415312cb="" aria-label="Page forward"&gt;&lt;/button&gt;
&lt;button type="button" data-v-415312cb="" class="" aria-label="Page backward"&gt;&lt;/button&gt;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</si>
  <si>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</si>
  <si>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</si>
  <si>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</si>
  <si>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You are operating on this website: https://www.nature.com/
        Error: aria-allowed-role
        Description: Ensures role attribute has an appropriate value for the element
        Suggested change: ARIA role should be appropriate for the element
        Incorrect: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t>
  </si>
  <si>
    <t>Understanding the error, it seems the role of "region" given to an iframe element, which displays ads, might not be the most appropriate role. The "region" role is typically used for larger areas of content that are important enough to warrant being included in a page summary or table of contents, and it should have an accessible name. While an iframe can technically have a role, using "region" for advertising content might not reflect the content's importance or function accurately. Considering the purpose of the iframe is to host third-party ad content, it may not require a specific "role" attribute that implies structural importance within the page content hierarchy.
Given the observed issue and following best practices for web accessibility:
Correct:
```html
&lt;iframe id="google_ads_iframe_/270604982/nature/nature/homepage_0" name="google_ads_iframe_/270604982/nature/nature/homepage_0" title="3rd party ad content" width="728" height="90" scrolling="no" marginwidth="0" marginheight="0" frameborder="0" aria-label="Advertisement" tabindex="0" sandbox="allow-forms allow-pointer-lock allow-popups allow-popups-to-escape-sandbox allow-same-origin allow-scripts allow-top-navigation-by-user-activation" data-load-complete="true" data-google-container-id="1" style="border: 0px; vertical-align: bottom;"&gt;
```
I have removed the `role="region"` attribute from the iframe element, as the suggested use of roles should enhance the user's experience by providing meaningful semantics. Since the primary role of this iframe is to display an advertisement, it doesn't necessitate a landmark role, improving the overall accessibility by avoiding unnecessary navigational landmarks in the accessibility tree.</t>
  </si>
  <si>
    <t xml:space="preserve">html
&lt;iframe id="google_ads_iframe_/270604982/nature/nature/homepage_0" name="google_ads_iframe_/270604982/nature/nature/homepage_0" title="3rd party ad content" width="728" height="90" scrolling="no" marginwidth="0" marginheight="0" frameborder="0" aria-label="Advertisement" tabindex="0" sandbox="allow-forms allow-pointer-lock allow-popups allow-popups-to-escape-sandbox allow-same-origin allow-scripts allow-top-navigation-by-user-activation" data-load-complete="true" data-google-container-id="1" style="border: 0px; vertical-align: bottom;"&gt;
</t>
  </si>
  <si>
    <t>[['&lt;a class="c-skip-link" href="#content"&gt;Skip to main content&lt;/a&gt;']]</t>
  </si>
  <si>
    <t xml:space="preserve">You are operating on this website: https://www.nature.com/
        Error: region
        Description: Ensures all page content is contained by landmarks
        Suggested change: All page content should be contained by landmarks
        Incorrect: &lt;a class="c-skip-link" href="#content"&gt;Skip to main content&lt;/a&gt;
        </t>
  </si>
  <si>
    <t>To address the issue of ensuring all page content is contained by landmarks for improved accessibility, landmarks like `&lt;header&gt;`, `&lt;nav&gt;`, `&lt;main&gt;`, `&lt;aside&gt;`, and `&lt;footer&gt;` should be used to encapsulate different parts of the webpage content. Landmarks help assistive technologies navigate and present content to users efficiently. 
Given the suggested change, it seems the provided example of a skip link (`&lt;a class="c-skip-link" href="#content"&gt;Skip to main content&lt;/a&gt;`) lacks the context of its surrounding structure in the HTML document. To rectify this, I will ensure that the destination of the skip link, presumably indicated by an `id="content"`, is wrapped appropriately in a landmark role, such as `&lt;main&gt;`, to explicitly denote it as the main content area of the page. 
Correct:
```html
&lt;body&gt;
    &lt;a class="c-skip-link" href="#content"&gt;Skip to main content&lt;/a&gt;
    &lt;!-- Example structure starting with a header as a landmark --&gt;
    &lt;header&gt;
        &lt;!-- Navigation and other header content here --&gt;
    &lt;/header&gt;
    &lt;!-- Main content wrapped in the main element, serving as a landmark --&gt;
    &lt;main id="content"&gt;
        &lt;!-- Main page content goes here --&gt;
    &lt;/main&gt;
    &lt;footer&gt;
        &lt;!-- Footer content --&gt;
    &lt;/footer&gt;
&lt;/body&gt;
``` 
This correction ensures that the main content is properly marked with a landmark role, aiding in compliance with the recommendation to have all page content contained by landmarks. It provides a clearer, more navigable structure for both users and assistive technologies.</t>
  </si>
  <si>
    <t xml:space="preserve">html
&lt;body&gt;
    &lt;a class="c-skip-link" href="#content"&gt;Skip to main content&lt;/a&gt;
    &lt;!-- Example structure starting with a header as a landmark --&gt;
    &lt;header&gt;
        &lt;!-- Navigation and other header content here --&gt;
    &lt;/header&gt;
    &lt;!-- Main content wrapped in the main element, serving as a landmark --&gt;
    &lt;main id="content"&gt;
        &lt;!-- Main page content goes here --&gt;
    &lt;/main&gt;
    &lt;footer&gt;
        &lt;!-- Footer content --&gt;
    &lt;/footer&gt;
&lt;/body&gt;
</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</si>
  <si>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</si>
  <si>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You are operating on this website: https://www.nature.com/
        Error: link-name
        Description: Ensures links have discernible text
        Suggested change: Links must have discernible text
        Incorrect: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t>
  </si>
  <si>
    <t>The issue with the provided HTML link is that it lacks discernible text. This means that when users who rely on screen readers navigate through the site, they will encounter a link that reads out its functionality or destination ambiguously. To ensure web accessibility standards are met, particularly WCAG (Web Content Accessibility Guidelines), every link should have text that clearly explains its purpose or destination. 
Given this, I will add descriptive text within the anchor tag. Considering the target URL is related to a job position recruitment at Guangzhou Medical University, the text should accurately reflect this.
Correct: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onclick="ha('aw0')"&gt;Position Recruitment at Guangzhou Medical University&lt;/a&gt;
```</t>
  </si>
  <si>
    <t xml:space="preserve">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onclick="ha('aw0')"&gt;Position Recruitment at Guangzhou Medical University&lt;/a&gt;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</si>
  <si>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</si>
  <si>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</si>
  <si>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</si>
  <si>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https://www.nytimes.com/
        Error: nested-interactive
        Description: Ensures interactive controls are not nested as they are not always announced by screen readers or can cause focus problems for assistive technologies
        Suggested change: Interactive controls must not be nested
        Incorrect: &lt;div role="tab" class="css-jsjvin"&gt;
&lt;div role="tab" class="css-jsjvin"&gt;
&lt;div role="tab" class="css-jsjvin"&gt;
&lt;div role="tab" class="css-jsjvin"&gt;
        </t>
  </si>
  <si>
    <t>Thought: Nesting interactive controls with the same role of "tab" is problematic as it can confuse assistive technologies and make the website less accessible to users reliant on such technologies. To address this issue, we must remove the nested structure and ensure that interactive elements like tabs are not contained within each other, which will make them properly announced by screen readers and eliminate focus problems.
Correct: 
```html
&lt;div role="tab" class="css-jsjvin"&gt;
&lt;/div&gt;
&lt;div role="tab" class="css-jsjvin"&gt;
&lt;/div&gt;
&lt;div role="tab" class="css-jsjvin"&gt;
&lt;/div&gt;
&lt;div role="tab" class="css-jsjvin"&gt;
&lt;/div&gt;
```</t>
  </si>
  <si>
    <t xml:space="preserve">html
&lt;div role="tab" class="css-jsjvin"&gt;
&lt;/div&gt;
&lt;div role="tab" class="css-jsjvin"&gt;
&lt;/div&gt;
&lt;div role="tab" class="css-jsjvin"&gt;
&lt;/div&gt;
&lt;div role="tab" class="css-jsjvin"&gt;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</si>
  <si>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</si>
  <si>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</si>
  <si>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https://www.nytimes.com/
        Error: region
        Description: Ensures all page content is contained by landmarks
        Suggested change: All page content should be contained by landmarks
        Incorrect: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t>
  </si>
  <si>
    <t>Thought: To address the issue that all page content must be contained by landmarks but identified content isn't, we need to wrap the problematic elements in appropriate landmark roles. Here, the advertisement link and content provided seems to be floating without any semantic HTML structure or ARIA landmarks to define its role and relation to the rest of the page content. Wrapping such content in elements with appropriate roles (like `&lt;nav&gt;`, `&lt;main&gt;`, `&lt;aside&gt;`, etc.) or using the `role` attribute can improve accessibility. For ads and promotional content, using `&lt;aside&gt;` or adding `role="complementary"` could be appropriate if they are aside from the main content. However, direct modification might be limited due to ad scripts. A balance between advertiser requirements and web accessibility standards is necessary.
Correct:
```html
&lt;div role="complementary"&gt;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amp;utm_campaign=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&lt;/a&gt;
  &lt;div id="BAP-holder"&gt;
    &lt;span class="css-ryh0ds"&gt;We've updated our terms&lt;/span&gt;
    &lt;span class="css-1gwp7w6"&gt;&lt;/span&gt;
  &lt;/div&gt;
&lt;/div&gt;
```
In this fixed version, I've added a `div` with the `role` attribute set to `"complementary"` to encapsulate the advertisement content, which now provides a contextual landmark for assistive technologies. This should improve the accessibility by clearly defining the content's role on the page.</t>
  </si>
  <si>
    <t xml:space="preserve">html
&lt;div role="complementary"&gt;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amp;utm_campaign=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&lt;/a&gt;
  &lt;div id="BAP-holder"&gt;
    &lt;span class="css-ryh0ds"&gt;We've updated our terms&lt;/span&gt;
    &lt;span class="css-1gwp7w6"&gt;&lt;/span&gt;
  &lt;/div&gt;
&lt;/div&gt;
</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</si>
  <si>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</si>
  <si>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</si>
  <si>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</si>
  <si>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</si>
  <si>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</si>
  <si>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</si>
  <si>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</si>
  <si>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You are operating on this website: https://www.nytimes.com/
        Error: scrollable-region-focusable
        Description: Ensure elements that have scrollable content are accessible by keyboard
        Suggested change: Scrollable region must have keyboard access
        Incorrect: &lt;ol class="css-y68rbb"&gt;
        </t>
  </si>
  <si>
    <t>Thought: To address the accessibility issue of scrollable content not being keyboard accessible, it is important to ensure that elements with scrollable regions, like an ordered list (ol) in this case, have appropriate mechanisms to be navigable using a keyboard. This can be achieved by adding tabindex="0" attribute, which enables the element to receive keyboard focus. Therefore, I will add this attribute to the &lt;ol&gt; tag to make the scrollable region accessible via keyboard.
Correct: 
```html
&lt;ol class="css-y68rbb" tabindex="0"&gt;
```</t>
  </si>
  <si>
    <t xml:space="preserve">html
&lt;ol class="css-y68rbb" tabindex="0"&gt;
</t>
  </si>
  <si>
    <t>[['&lt;section aria-label="Gallery" class="css-1iwzlsc"&gt;', '&lt;nav class="css-p7s86k"&gt;']]</t>
  </si>
  <si>
    <t xml:space="preserve">You are operating on this website: https://www.nytimes.com/
        Error: landmark-unique
        Description: Landmarks should have a unique role or role/label/title (i.e. accessible name) combination
        Suggested change: Ensures landmarks are unique
        Incorrect: &lt;section aria-label="Gallery" class="css-1iwzlsc"&gt;
&lt;nav class="css-p7s86k"&gt;
        </t>
  </si>
  <si>
    <t>Thought: The error indicates that there are probably multiple landmarks (elements that use ARIA roles) on the page with the same `aria-label` or title, making it hard for screen reader users to distinguish between different areas of the page. To solve this, we can either add unique labels where they are missing or modify existing ones to ensure they are distinctive. In this case, adding more descriptive and unique aria-labels to the `&lt;section&gt;` and `&lt;nav&gt;` elements would enhance accessibility by giving each landmark a unique name.
Correct:
```html
&lt;section aria-label="Gallery Section" class="css-1iwzlsc"&gt;
&lt;nav aria-label="Main Navigation" class="css-p7s86k"&gt;
```</t>
  </si>
  <si>
    <t xml:space="preserve">html
&lt;section aria-label="Gallery Section" class="css-1iwzlsc"&gt;
&lt;nav aria-label="Main Navigation" class="css-p7s86k"&gt;
</t>
  </si>
  <si>
    <t>[['&lt;h5 class="css-4nvt9l"&gt;', '&lt;h5 class="css-4nvt9l"&gt;', '&lt;h5 class="css-1l7ibcj"&gt;&lt;span class="css-wt2ynm"&gt;The Athletic&lt;/span&gt;&lt;/h5&gt;', '&lt;h5 class="css-1l7ibcj"&gt;&lt;span class="css-wt2ynm"&gt;Analysis&lt;/span&gt;&lt;/h5&gt;']]</t>
  </si>
  <si>
    <t xml:space="preserve">You are operating on this website: https://www.nytimes.com/
        Error: heading-order
        Description: Ensures the order of headings is semantically correct
        Suggested change: Heading levels should only increase by one
        Incorrect: &lt;h5 class="css-4nvt9l"&gt;
&lt;h5 class="css-4nvt9l"&gt;
&lt;h5 class="css-1l7ibcj"&gt;&lt;span class="css-wt2ynm"&gt;The Athletic&lt;/span&gt;&lt;/h5&gt;
&lt;h5 class="css-1l7ibcj"&gt;&lt;span class="css-wt2ynm"&gt;Analysis&lt;/span&gt;&lt;/h5&gt;
        </t>
  </si>
  <si>
    <t>Thought: Headings should be used to create a hierarchical structure within the content, allowing users to easily navigate and understand the importance and relation of different sections. Using headings in non-consecutive order (e.g., skipping from an `&lt;h1&gt;` directly to an `&lt;h3&gt;`, or, as in this case, using multiple headings of the same level without an hierarchical order) can be confusing for users, especially for those using assistive technologies. The error suggests that the heading levels on the page do not increase by one, which could disrupt the semantic structure of the document. To fix this, we need to ensure that heading tags follow a correct and logical hierarchical order, increasing by one level as we move into nested sections of the content. If these headings are indeed meant to be subordinate to a section currently not marked with an `&lt;h4&gt;`, changing them to `&lt;h6&gt;` would be appropriate if an `&lt;h5&gt;` precedes them in the hierarchy. However, without more context, it's hard to decide on the best correction without understanding the structure. Assuming we're encountering a flat structure that needs to respect hierarchy and there's an implied `&lt;h4&gt;` level missing, an ideal approach would involve adjusting the heading levels to reflect their importance and relationship to each other correctly.
Correct:
```html
&lt;h4 class="css-4nvt9l"&gt;[Implied Section Heading]&lt;/h4&gt;
&lt;h5 class="css-4nvt9l"&gt;
  &lt;span class="css-wt2ynm"&gt;The Athletic&lt;/span&gt;
&lt;/h5&gt;
&lt;h5 class="css-1l7ibcj"&gt;
  &lt;span class="css-wt2ynm"&gt;Analysis&lt;/span&gt;
&lt;/h5&gt;
```
This solution assumes an additional heading level (`&lt;h4&gt;`) is warranted to indicate a new section, making the subsequent `&lt;h5&gt;` tags semantically correct and respecting the hierarchy that the error suggests is needed. However, without knowing the specific content structure of the page, this solution might need to be adjusted to fit the actual content hierarchy properly.</t>
  </si>
  <si>
    <t xml:space="preserve">html
&lt;h4 class="css-4nvt9l"&gt;[Implied Section Heading]&lt;/h4&gt;
&lt;h5 class="css-4nvt9l"&gt;
  &lt;span class="css-wt2ynm"&gt;The Athletic&lt;/span&gt;
&lt;/h5&gt;
&lt;h5 class="css-1l7ibcj"&gt;
  &lt;span class="css-wt2ynm"&gt;Analysis&lt;/span&gt;
&lt;/h5&gt;
</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</si>
  <si>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</si>
  <si>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</si>
  <si>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['You are operating on this website: https://www.nytimes.com/\n        Error: duplicate-id\n        Description: Ensures every id attribute value is unique\n        Suggested change: id attribute value must be unique\n        Incorrect: &lt;g id="Page-1" stroke="none" stroke-width="1" fill="none" fill-rule="evenodd"&gt;\n&lt;g id="Artboard"&gt;&lt;g id="Group"&gt;&lt;path d="M2.5,9 L2.5,3.373" id="Shape" stroke="#a61b1e"&gt;&lt;/path&gt;&lt;polyline id="Shape" fill="#a61b1e" fill-rule="nonzero" points="4.86293961 4.09179688 2.5 0 0.13706039 4.09179688"&gt;&lt;/polyline&gt;&lt;/g&gt;&lt;/g&gt;\n&lt;g id="Group"&gt;&lt;path d="M2.5,9 L2.5,3.373" id="Shape" stroke="#a61b1e"&gt;&lt;/path&gt;&lt;polyline id="Shape" fill="#a61b1e" fill-rule="nonzero" points="4.86293961 4.09179688 2.5 0 0.13706039 4.09179688"&gt;&lt;/polyline&gt;&lt;/g&gt;\n&lt;path d="M2.5,9 L2.5,3.373" id="Shape" stroke="#a61b1e"&gt;&lt;/path&gt;\n        ']</t>
  </si>
  <si>
    <t>['To address the error found on the website, it’s crucial to understand the importance of having unique ID attributes in an HTML document. Unique IDs ensure that each element can be distinctly identified, which is especially important for accessibility tools like screen readers and for scripting purposes. Duplicate IDs can lead to unpredictable behavior in web browsers and assistive technologies, potentially degrading the user experience for users with disabilities.\n\nIn the provided snippet, the issue arises from the reuse of the same ID value ("Page-1", "Artboard", "Group", "Shape") across multiple elements. This violates the HTML specification that an ID must be unique within a page. To correct this, I will modify the ID attributes to make sure each one is distinct. This involves appending a unique identifier to each duplicate ID, ensuring that they are all unique while maintaining their semantic or functional significance as much as possible.\n\nCorrected Code:\n\n```html\n&lt;g id="Page-1" stroke="none" stroke-width="1" fill="none" fill-rule="evenodd"&gt;\n    &lt;g id="Artboard"&gt;\n        &lt;g id="Group-1"&gt;\n            &lt;path d="M2.5,9 L2.5,3.373" id="Shape-1" stroke="#a61b1e"&gt;&lt;/path&gt;\n            &lt;polyline id="Shape-2" fill="#a61b1e" fill-rule="nonzero" points="4.86293961 4.09179688 2.5 0 0.13706039 4.09179688"&gt;&lt;/polyline&gt;\n        &lt;/g&gt;\n    &lt;/g&gt;\n    &lt;g id="Group-2"&gt;\n        &lt;path d="M2.5,9 L2.5,3.373" id="Shape-3" stroke="#a61b1e"&gt;&lt;/path&gt;\n        &lt;polyline id="Shape-4" fill="#a61b1e" fill-rule="nonzero" points="4.86293961 4.09179688 2.5 0 0.13706039 4.09179688"&gt;&lt;/polyline&gt;\n    &lt;/g&gt;\n    &lt;path d="M2.5,9 L2.5,3.373" id="Shape-5" stroke="#a61b1e"&gt;&lt;/path&gt;\n&lt;/g&gt;\n```\n\nBy appending "-1", "-2", "-3", "-4", and "-5" to the duplicate IDs, we ensure each ID is unique. This allows each element to be individually targeted and avoids the issues associated with duplicate IDs.']</t>
  </si>
  <si>
    <t xml:space="preserve">html
&lt;g id="Page-1" stroke="none" stroke-width="1" fill="none" fill-rule="evenodd"&gt;
    &lt;g id="Artboard"&gt;
        &lt;g id="Group-1"&gt;
            &lt;path d="M2.5,9 L2.5,3.373" id="Shape-1" stroke="#a61b1e"&gt;&lt;/path&gt;
            &lt;polyline id="Shape-2" fill="#a61b1e" fill-rule="nonzero" points="4.86293961 4.09179688 2.5 0 0.13706039 4.09179688"&gt;&lt;/polyline&gt;
        &lt;/g&gt;
    &lt;/g&gt;
    &lt;g id="Group-2"&gt;
        &lt;path d="M2.5,9 L2.5,3.373" id="Shape-3" stroke="#a61b1e"&gt;&lt;/path&gt;
        &lt;polyline id="Shape-4" fill="#a61b1e" fill-rule="nonzero" points="4.86293961 4.09179688 2.5 0 0.13706039 4.09179688"&gt;&lt;/polyline&gt;
    &lt;/g&gt;
    &lt;path d="M2.5,9 L2.5,3.373" id="Shape-5" stroke="#a61b1e"&gt;&lt;/path&gt;
&lt;/g&gt;
</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</si>
  <si>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</si>
  <si>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['You are operating on this website: https://www.nytimes.com/\n        Error: aria-allowed-role\n        Description: Ensures role attribute has an appropriate value for the element\n        Suggested change: ARIA role should be appropriate for the element\n        Incorrect: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bottom;"&gt;\n        ']</t>
  </si>
  <si>
    <t>['Thought: The error suggests that the \'role\' attribute value for the iframe element may not be appropriate according to ARIA specifications. ARIA roles help with accessibility by providing context to assistive technologies about the purpose of an element. In this case, the iframe is being used for displaying an advertisement, which has been marked with a role of "region". While "region" can be an appropriate role for parts of a page intended to be perceivable sections (when provided with an accessible name), if the primary purpose of this iframe is to serve as a container for an advertisement, a more specific role may not be necessary because the iframe\'s content is not part of the main document structure and is loaded from a third party. The use of "aria-label" to label the iframe as an advertisement is good for accessibility, but adjusting the role might not make a significant difference in this context as long as the content is understood to be an advertisement. However, to follow the standard advice without a specific prohibited role in mind and to ensure full compliance, it may be safer to remove the \'role\' attribute in this scenario, as the default semantics of the iframe should suffice.\n\nCorrect: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</si>
  <si>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</si>
  <si>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</si>
  <si>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https://www.nytimes.com/\n        Error: link-name\n        Description: Ensures links have discernible text\n        Suggested change: Links must have discernible text\n        Incorrect: &lt;a class="css-4b375e" href="https://www.nytimes.com/interactive/2023/08/14/us/politics/trump-georgia-indictment-key-players.html"&gt;\n&lt;a class="css-4b375e" href="https://www.nytimes.com/2023/08/15/us/hawaii-maui-lahaina-fire.html"&gt;&lt;div class="css-s08p0c"&gt;&lt;svg width="100%" height="100%" xmlns="http://www.w3.org/2000/svg" version="1.1"&gt;&lt;/svg&gt;&lt;/div&gt;&lt;/a&gt;\n        ']</t>
  </si>
  <si>
    <t>['The provided HTML code lacks discernible text within the link tags, making it difficult for screen readers to describe these links to visually impaired users. Discernible text is essential for accessibility, as it allows users to understand the purpose of a link without the need to see the page visually. The presence of only a class and an href attribute without any inner text means these links cannot be described to users relying on screen readers.\n\nTo correct these accessibility issues, I will add descriptive text within each link. This text will provide context or describe the purpose or destination of the link, making it accessible to all users, including those using assistive technologies. If the links are meant to be purely decorative or navigational without text (e.g., using icons), it\'s still important to employ techniques such as ARIA labels to ensure they are accessible. However, since the specific context or purpose of these links isn\'t provided, I\'ll add generic descriptive text that would be replaced by appropriate descriptions matching the content or destination of the links.\n\nCorrect:\n```html\n&lt;a class="css-4b375e" href="https://www.nytimes.com/interactive/2023/08/14/us/politics/trump-georgia-indictment-key-players.html"&gt;Trump Georgia Indictment Key Players&lt;/a&gt;\n&lt;a class="css-4b375e" href="https://www.nytimes.com/2023/08/15/us/hawaii-maui-lahaina-fire.html"&gt;\n    &lt;div class="css-s08p0c"&gt;\n        &lt;svg width="100%" height="100%" xmlns="http://www.w3.org/2000/svg" version="1.1"&gt;&lt;/svg&gt;\n        Hawaii Maui Lahaina Fire\n    &lt;/div&gt;\n&lt;/a&gt;\n```\n\nIn this revised version, I\'ve inserted visible text that describes the link destinations, assuming these titles reflect the content the links point to. Note that depending on the actual visual design and purpose, this text might need to be hidden (using visually hidden classes that are still accessible to screen readers) or further adjusted to fit the link\'s visual and interactive design requirements.']</t>
  </si>
  <si>
    <t xml:space="preserve">html
&lt;a class="css-4b375e" href="https://www.nytimes.com/interactive/2023/08/14/us/politics/trump-georgia-indictment-key-players.html"&gt;Trump Georgia Indictment Key Players&lt;/a&gt;
&lt;a class="css-4b375e" href="https://www.nytimes.com/2023/08/15/us/hawaii-maui-lahaina-fire.html"&gt;
    &lt;div class="css-s08p0c"&gt;
        &lt;svg width="100%" height="100%" xmlns="http://www.w3.org/2000/svg" version="1.1"&gt;&lt;/svg&gt;
        Hawaii Maui Lahaina Fire
    &lt;/div&gt;
&lt;/a&gt;
</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</si>
  <si>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</si>
  <si>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</si>
  <si>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https://www.nytimes.com/\n        Error: image-alt\n        Description: Ensures &lt;img&gt; elements have alternate text or a role of none or presentation\n        Suggested change: Images must have alternate text\n        Incorrect: &lt;img src="https://secure.insightexpressai.com/adServer/adServerESI.aspx?script=false&amp;amp;bannerID=11666153&amp;amp;rnd=1311708974&amp;amp;redir=https://secure.insightexpressai.com/adserver/1pixel.gif"&gt;\n&lt;img id="trigger-box-image-22144" src="https://c.evidon.com/icon/box_77_top-right.png"&gt;\n&lt;img src="https://c.evidon.com/icon/c_30_us.png"&gt;\n&lt;img tabindex="0" src="https://static01.nyt.com/images/2023/08/15/reader-center/trump-charged-test-promo/trump-charged-test-promo-square640-v10.png?quality=75&amp;amp;auto=webp" draggable="true" class="css-dcisop"&gt;\n        ']</t>
  </si>
  <si>
    <t>['Thought: To address the accessibility issue identified, it\'s crucial that all `&lt;img&gt;` elements on the website include an `alt` attribute that describes the image\'s content or purpose. This ensures that users who rely on screen readers or have images turned off can still understand the content or function of the image. For images that are purely decorative and do not add information to the content, an empty `alt` attribute (alt="") can be used to indicate that the image can be ignored by assistive technology. I will add appropriate `alt` attributes to each image, with a placeholder text representing a generic description or indicating the image is decorative where appropriate. Actual descriptions should be determined in context to accurately represent each image.\n\nCorrect: \n```html\n&lt;img src="https://secure.insightexpressai.com/adServer/adServerESI.aspx?script=false&amp;amp;bannerID=11666153&amp;amp;rnd=1311708974&amp;amp;redir=https://secure.insightexpressai.com/adserver/1pixel.gif" alt="Advertisement"&gt;\n&lt;img id="trigger-box-image-22144" src="https://c.evidon.com/icon/box_77_top-right.png" alt="Privacy Information Icon"&gt;\n&lt;img src="https://c.evidon.com/icon/c_30_us.png" alt="US Privacy Control Icon"&gt;\n&lt;img tabindex="0" src="https://static01.nyt.com/images/2023/08/15/reader-center/trump-charged-test-promo/trump-charged-test-promo-square640-v10.png?quality=75&amp;amp;auto=webp" draggable="true" class="css-dcisop" alt="News Article Thumbnail: Trump Charged"&gt;\n```']</t>
  </si>
  <si>
    <t xml:space="preserve">html
&lt;img src="https://secure.insightexpressai.com/adServer/adServerESI.aspx?script=false&amp;amp;bannerID=11666153&amp;amp;rnd=1311708974&amp;amp;redir=https://secure.insightexpressai.com/adserver/1pixel.gif" alt="Advertisement"&gt;
&lt;img id="trigger-box-image-22144" src="https://c.evidon.com/icon/box_77_top-right.png" alt="Privacy Information Icon"&gt;
&lt;img src="https://c.evidon.com/icon/c_30_us.png" alt="US Privacy Control Icon"&gt;
&lt;img tabindex="0" src="https://static01.nyt.com/images/2023/08/15/reader-center/trump-charged-test-promo/trump-charged-test-promo-square640-v10.png?quality=75&amp;amp;auto=webp" draggable="true" class="css-dcisop" alt="News Article Thumbnail: Trump Charged"&gt;
</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</si>
  <si>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</si>
  <si>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['You are operating on this website: https://www.nytimes.com/\n        Error: aria-allowed-role\n        Description: Ensures role attribute has an appropriate value for the element\n        Suggested change: ARIA role should be appropriate for the element\n        Incorrect: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bottom;"&gt;\n        ']</t>
  </si>
  <si>
    <t>['Thought: The `role` attribute should accurately reflect the function of the element within the context of the webpage. An `&lt;iframe&gt;` used for displaying advertisements might not best be served with the role of "region" since "region" is meant for sections of content that are perceivable by users as distinct parts of the webpage. For an advertisement iframe, a more appropriate role would be "presentation" or "banner", depending on the importance and content of the ads. However, considering the content described as "3rd party ad content," and to ensure accessibility tools properly interpret its purpose without expecting the user to navigate it as a significant area of the page, "presentation" seems most fitting. This role conveys that the iframe is being used to present content that should not be considered as a landmark region for the purpose of accessibility. Hence, I will change the `role` attribute to "presentation".\n\nCorrect: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aria-label="Advertisement" tabindex="0" data-google-container-id="1" data-load-complete="true" style="border: 0px; vertical-align: bottom;"&gt;']</t>
  </si>
  <si>
    <t>[['&lt;iframe style="position: absolute; width:100%; top:0px; bottom:0px;" src="https://www.nytimes.com/subscription/ads/MON-221469-ADA-OwnedMedia-INTL-Sept-2022/970x250" width="970px" height="250px" overflow="hidden" scrolling="no" frameborder="0"&gt;&lt;/iframe&gt;']]</t>
  </si>
  <si>
    <t>['You are operating on this website: https://www.nytimes.com/\n        Error: frame-title\n        Description: Ensures &lt;iframe&gt; and &lt;frame&gt; elements have an accessible name\n        Suggested change: Frames must have an accessible name\n        Incorrect: &lt;iframe style="position: absolute; width:100%; top:0px; bottom:0px;" src="https://www.nytimes.com/subscription/ads/MON-221469-ADA-OwnedMedia-INTL-Sept-2022/970x250" width="970px" height="250px" overflow="hidden" scrolling="no" frameborder="0"&gt;&lt;/iframe&gt;\n        ']</t>
  </si>
  <si>
    <t>['Thought: The provided `&lt;iframe&gt;` tag lacks an `title` attribute, which is essential for accessibility because it gives screen readers and other assistive technologies a textual description of the iframe\'s content. By adding a `title`, users who rely on assistive technologies will have a better understanding of the purpose of the iframe. Therefore, I will add a descriptive `title` attribute to the `&lt;iframe&gt;` to fulfill the suggested change for making it more accessible.\n\nCorrect: `&lt;iframe style="position: absolute; width:100%; top:0px; bottom:0px;" title="Subscription Ad" src="https://www.nytimes.com/subscription/ads/MON-221469-ADA-OwnedMedia-INTL-Sept-2022/970x250" width="970px" height="250px" overflow="hidden" scrolling="no" frameborder="0"&gt;&lt;/iframe&gt;`']</t>
  </si>
  <si>
    <t>&lt;iframe style="position: absolute; width:100%; top:0px; bottom:0px;" title="Subscription Ad" src="https://www.nytimes.com/subscription/ads/MON-221469-ADA-OwnedMedia-INTL-Sept-2022/970x250" width="970px" height="250px" overflow="hidden" scrolling="no" frameborder="0"&gt;&lt;/iframe&gt;</t>
  </si>
  <si>
    <t>['You are operating on this website: https://www.nytimes.com/\n        Error: scrollable-region-focusable\n        Description: Ensure elements that have scrollable content are accessible by keyboard\n        Suggested change: Scrollable region must have keyboard access\n        Incorrect: &lt;ol class="css-y68rbb"&gt;\n        ']</t>
  </si>
  <si>
    <t>['Thought: To make the scrollable content accessible by keyboard users, it\'s important to ensure that elements like `&lt;ol&gt;` with class `css-y68rbb`, which are likely to be containers for scrollable content, have a way to receive focus. This can be achieved by adding the `tabindex="0"` attribute to these elements. By doing so, keyboard users can navigate to these elements and use arrow keys to scroll through the content.\n\nCorrect: `&lt;ol class="css-y68rbb" tabindex="0"&gt;`']</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</si>
  <si>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</si>
  <si>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</si>
  <si>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https://www.nytimes.com/\n        Error: region\n        Description: Ensures all page content is contained by landmarks\n        Suggested change: All page content should be contained by landmarks\n        Incorrect: &lt;div class="image-1"&gt;&lt;img src="https://mwcm.nyt.com/dam/mkt_assets/crs/banners/MON-221469-ADA-OwnedMedia-US-Sept-2022/lib/images/NYTAllAccess_Black.svg"&gt;&lt;/div&gt;\n&lt;div class="text-1"&gt;&lt;div&gt;Five exceptional experiences.&lt;br&gt;One extraordinary price.&lt;/div&gt;&lt;/div&gt;\n&lt;div class="text-2"&gt;&lt;div&gt;Introductory offer.&lt;/div&gt;&lt;/div&gt;\n&lt;div class="text-3"&gt;&lt;span&gt;€3&lt;/span&gt; €0.50  a week for your first year.&lt;/div&gt;\n&lt;div class="frame-button"&gt;&lt;div class="button"&gt;SUBSCRIBE NOW&lt;/div&gt;&lt;/div&gt;\n&lt;div class="text-4"&gt;&lt;div&gt;Cancel or pause anytime.&lt;/div&gt;&lt;/div&gt;\n&lt;span class="css-ryh0ds"&gt;We\'ve updated our terms&lt;/span&gt;\n&lt;span class="css-1gwp7w6"&gt;\n        ']</t>
  </si>
  <si>
    <t>['The provided HTML snippet lacks proper landmark roles, which are essential for accessibility because they help screen readers and other assistive technologies navigate the page more effectively. To ensure all page content is contained by landmarks, areas of content should be wrapped in appropriate semantic elements or roles such as `&lt;nav&gt;`, `&lt;main&gt;`, `&lt;footer&gt;`, `&lt;aside&gt;`, `&lt;header&gt;`, etc., depending on their purpose on the page. Since the original code segments appear to constitute sections of content possibly part of a larger promotional or informational section, using the `&lt;section&gt;` element with an `aria-label` attribute can improve accessibility. However, without knowing the full context of where these elements fit within the page\'s structure, I suggest a general approach to illustrate the implementation of landmark roles.\n\nCorrected:\n```html\n&lt;section aria-label="Subscription Promotion"&gt;\n    &lt;div class="image-1"&gt;\n        &lt;img src="https://mwcm.nyt.com/dam/mkt_assets/crs/banners/MON-221469-ADA-OwnedMedia-US-Sept-2022/lib/images/NYTAllAccess_Black.svg"&gt;\n    &lt;/div&gt;\n    &lt;div class="text-1"&gt;\n        &lt;div&gt;Five exceptional experiences.&lt;br&gt;One extraordinary price.&lt;/div&gt;\n    &lt;/div&gt;\n    &lt;div class="text-2"&gt;\n        &lt;div&gt;Introductory offer.&lt;/div&gt;\n    &lt;/div&gt;\n    &lt;div class="text-3"&gt;\n        &lt;span&gt;€3&lt;/span&gt; €0.50  a week for your first year.\n    &lt;/div&gt;\n    &lt;div class="frame-button"&gt;\n        &lt;div class="button"&gt;SUBSCRIBE NOW&lt;/div&gt;\n    &lt;/div&gt;\n    &lt;div class="text-4"&gt;\n        &lt;div&gt;Cancel or pause anytime.&lt;/div&gt;\n    &lt;/div&gt;\n&lt;/section&gt;\n&lt;span class="css-ryh0ds"&gt;We\'ve updated our terms&lt;/span&gt;\n&lt;span class="css-1gwp7w6"&gt;&lt;/span&gt;\n```\n\nIn this correction, I used a `&lt;section&gt;` with an `aria-label` to specify the nature of the content, enhancing the section\'s descriptiveness for users who rely on assistive technologies. This approach aims to provide a better structure to the content without altering its visual presentation, ensuring that all page content is more accessible and navigable.']</t>
  </si>
  <si>
    <t xml:space="preserve">html
&lt;section aria-label="Subscription Promotion"&gt;
    &lt;div class="image-1"&gt;
        &lt;img src="https://mwcm.nyt.com/dam/mkt_assets/crs/banners/MON-221469-ADA-OwnedMedia-US-Sept-2022/lib/images/NYTAllAccess_Black.svg"&gt;
    &lt;/div&gt;
    &lt;div class="text-1"&gt;
        &lt;div&gt;Five exceptional experiences.&lt;br&gt;One extraordinary price.&lt;/div&gt;
    &lt;/div&gt;
    &lt;div class="text-2"&gt;
        &lt;div&gt;Introductory offer.&lt;/div&gt;
    &lt;/div&gt;
    &lt;div class="text-3"&gt;
        &lt;span&gt;€3&lt;/span&gt; €0.50  a week for your first year.
    &lt;/div&gt;
    &lt;div class="frame-button"&gt;
        &lt;div class="button"&gt;SUBSCRIBE NOW&lt;/div&gt;
    &lt;/div&gt;
    &lt;div class="text-4"&gt;
        &lt;div&gt;Cancel or pause anytime.&lt;/div&gt;
    &lt;/div&gt;
&lt;/section&gt;
&lt;span class="css-ryh0ds"&gt;We\'ve updated our terms&lt;/span&gt;
&lt;span class="css-1gwp7w6"&gt;&lt;/span&gt;
</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</si>
  <si>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</si>
  <si>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</si>
  <si>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['You are operating on this website: https://www.nytimes.com/\n        Error: nested-interactive\n        Description: Ensures interactive controls are not nested as they are not always announced by screen readers or can cause focus problems for assistive technologies\n        Suggested change: Interactive controls must not be nested\n        Incorrect: &lt;div role="tab" class="css-jsjvin"&gt;\n&lt;div role="tab" class="css-jsjvin"&gt;\n&lt;div role="tab" class="css-jsjvin"&gt;\n&lt;div role="tab" class="css-jsjvin"&gt;\n&lt;div class="css-18mivk6 e1ejehf00" role="button" tabindex="0" data-testid="expanded-dock-heading-selector"&gt;\n        ']</t>
  </si>
  <si>
    <t>['Thought: Nesting interactive elements, such as buttons within tabs, may make it difficult for users utilizing screen readers or other assistive technologies to understand and interact with the content properly. The given HTML snippet shows several div elements with a `role="tab"` nested within one another, and within these, there is another div with `role="button"`. To correct this, it\'s important to ensure that interactive controls are not nested within other interactive controls to enhance accessibility. This means altering the structure so that each interactive element stands alone and is properly accessible in the document flow without being nested within another interactive element. Based on this, a revision is necessary to eliminate the nested structure while maintaining usability and accessibility.\n\nCorrect:\n```html\n&lt;div role="tab" class="css-jsjvin"&gt;&lt;/div&gt;\n&lt;div role="tab" class="css-jsjvin"&gt;&lt;/div&gt;\n&lt;div role="tab" class="css-jsjvin"&gt;&lt;/div&gt;\n&lt;div role="tab" class="css-jsjvin"&gt;&lt;/div&gt;\n&lt;div class="css-18mivk6 e1ejehf00" role="button" tabindex="0" data-testid="expanded-dock-heading-selector"&gt;&lt;/div&gt;\n```\nThis revision ensures that each interactive element is separate, eliminating the nesting problem and potentially improving accessibility and navigability for users with assistive technologies.']</t>
  </si>
  <si>
    <t xml:space="preserve">html
&lt;div role="tab" class="css-jsjvin"&gt;&lt;/div&gt;
&lt;div role="tab" class="css-jsjvin"&gt;&lt;/div&gt;
&lt;div role="tab" class="css-jsjvin"&gt;&lt;/div&gt;
&lt;div role="tab" class="css-jsjvin"&gt;&lt;/div&gt;
&lt;div class="css-18mivk6 e1ejehf00" role="button" tabindex="0" data-testid="expanded-dock-heading-selector"&gt;&lt;/div&gt;
</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</si>
  <si>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</si>
  <si>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</si>
  <si>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https://www.nytimes.com/\n        Error: link-name\n        Description: Ensures links have discernible text\n        Suggested change: Links must have discernible text\n        Incorrect: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target="_blank"&gt;\n&lt;a class="css-4b375e" href="https://www.nytimes.com/interactive/2023/08/14/us/politics/trump-georgia-indictment-key-players.html"&gt;\n&lt;a class="css-4b375e" href="https://www.nytimes.com/2023/08/15/us/hawaii-maui-lahaina-fire.html"&gt;&lt;div class="css-s08p0c"&gt;&lt;svg width="100%" height="100%" xmlns="http://www.w3.org/2000/svg" version="1.1"&gt;&lt;/svg&gt;&lt;/div&gt;&lt;/a&gt;\n        ']</t>
  </si>
  <si>
    <t>['To address the accessibility issue of links lacking discernible text, it\'s essential to ensure that every link provides clear and meaningful text that describes the destination or purpose of the link. This not only aids screen reader users in understanding the purpose of each link but also improves the overall accessibility and usability of the website for everyone.\n\nIn the provided examples, there are links with either no text at all or whose text might not be meaningful outside of its context. For screen readers and other assistive technologies, it\'s crucial that links convey their purpose without needing additional context.\n\nI will add discernible text to each link, ensuring that the text is both meaningful and appropriate for its destination.\n\nCorrected links:\n\n1. For the link that appears to be an advertisement or a subscription prompt for The New York Times, adding an aria-label will provide the necessary context for assistive technologies without altering the visual design for sighted users.\n```html\n&lt;a href="https://adclick.g.doubleclick.net/..." style="width:100%; top:0px; bottom:0px; position:absolute;" target="_blank" aria-label="Subscribe to The New York Times"&gt;&lt;/a&gt;\n```\n\n2. For the content links, since they appear to lead to articles, it\'s important to include meaningful text that indicates the subject of each article. Assuming the articles are about specific topics, I will add placeholders for the titles as visible links:\n```html\n&lt;a class="css-4b375e" href="https://www.nytimes.com/interactive/2023/08/14/us/politics/trump-georgia-indictment-key-players.html"&gt;Trump Georgia Indictment: Key Players&lt;/a&gt;\n```\n\n3. For graphical links, such as the SVG within a link, there should be alternative text that describes the image or the action intended by the link. I will use `aria-label` for the link containing the SVG, as the &lt;div&gt; and &lt;svg&gt; cannot hold accessible name values directly:\n```html\n&lt;a class="css-4b375e" href="https://www.nytimes.com/2023/08/15/us/hawaii-maui-lahaina-fire.html" aria-label="Hawaii Maui Lahaina Fire"&gt;&lt;div class="css-s08p0c"&gt;&lt;svg width="100%" height="100%" xmlns="http://www.w3.org/2000/svg" version="1.1"&gt;&lt;/svg&gt;&lt;/div&gt;&lt;/a&gt;\n```\n\nThese corrections provide clear and meaningful text for each link, ensuring that the website is more accessible to everyone, including users who rely on screen readers and other assistive technologies.']</t>
  </si>
  <si>
    <t>['To correct the reported accessibility issue, I will ensure that each `id` attribute has a unique value within the SVG code snippet. The reported problem is the use of duplicate `id` values such as `"Page-1"`, `"Artboard"`, `"Group"`, and `"Shape"`, which can cause conflicts particularly in SVGs where IDs may be referenced for various purposes, including CSS styling and scripting.\n\nFor this correction, I will append numerical suffixes to make each `id` unique. Note that for real-world applications, choosing meaningful or semantically relevant `id` names would be preferable to ensure clarity and maintainability of the code.\n\nCorrected code:\n\n```html\n&lt;g id="Page-1" stroke="none" stroke-width="1" fill="none" fill-rule="evenodd"&gt;\n    &lt;g id="Artboard"&gt;\n        &lt;g id="Group-1"&gt;\n            &lt;path d="M2.5,9 L2.5,3.373" id="Shape-1" stroke="#a61b1e"&gt;&lt;/path&gt;\n            &lt;polyline id="Shape-2" fill="#a61b1e" fill-rule="nonzero" points="4.86293961 4.09179688 2.5 0 0.13706039 4.09179688"&gt;&lt;/polyline&gt;\n        &lt;/g&gt;\n    &lt;/g&gt;\n    &lt;g id="Group-2"&gt;\n        &lt;path d="M2.5,9 L2.5,3.373" id="Shape-3" stroke="#a61b1e"&gt;&lt;/path&gt;\n        &lt;polyline id="Shape-4" fill="#a61b1e" fill-rule="nonzero" points="4.86293961 4.09179688 2.5 0 0.13706039 4.09179688"&gt;&lt;/polyline&gt;\n    &lt;/g&gt;\n    &lt;path d="M2.5,9 L2.5,3.373" id="Shape-5" stroke="#a61b1e"&gt;&lt;/path&gt;\n&lt;/g&gt;\n```\n\nEach `id` value within the code snippet has been made unique by adding a numerical suffix to the original `id` names, which resolves the duplicate-id issue and enhances the accessibility and functionality of the SVG in the website\'s context.']</t>
  </si>
  <si>
    <t xml:space="preserve">html
&lt;g id="Page-1" stroke="none" stroke-width="1" fill="none" fill-rule="evenodd"&gt;
    &lt;g id="Artboard"&gt;
        &lt;g id="Group-1"&gt;
            &lt;path d="M2.5,9 L2.5,3.373" id="Shape-1" stroke="#a61b1e"&gt;&lt;/path&gt;
            &lt;polyline id="Shape-2" fill="#a61b1e" fill-rule="nonzero" points="4.86293961 4.09179688 2.5 0 0.13706039 4.09179688"&gt;&lt;/polyline&gt;
        &lt;/g&gt;
    &lt;/g&gt;
    &lt;g id="Group-2"&gt;
        &lt;path d="M2.5,9 L2.5,3.373" id="Shape-3" stroke="#a61b1e"&gt;&lt;/path&gt;
        &lt;polyline id="Shape-4" fill="#a61b1e" fill-rule="nonzero" points="4.86293961 4.09179688 2.5 0 0.13706039 4.09179688"&gt;&lt;/polyline&gt;
    &lt;/g&gt;
    &lt;path d="M2.5,9 L2.5,3.373" id="Shape-5" stroke="#a61b1e"&gt;&lt;/path&gt;
&lt;/g&gt;
</t>
  </si>
  <si>
    <t>['You are operating on this website: https://www.nytimes.com/\n        Error: landmark-unique\n        Description: Landmarks should have a unique role or role/label/title (i.e. accessible name) combination\n        Suggested change: Ensures landmarks are unique\n        Incorrect: &lt;section aria-label="Gallery" class="css-1iwzlsc"&gt;\n&lt;nav class="css-p7s86k"&gt;\n        ']</t>
  </si>
  <si>
    <t>['Thought: To correct the issue of landmarks not being unique on the given website, it is important to ensure that each landmark on a page, such as sections and navigation areas, has a unique role or an accessible name. This is vital for assistive technologies to distinguish between different landmarks, allowing users to navigate more effectively. Since the error points out that there are possibly multiple landmarks labeled as "Gallery" without distinct roles or labels, the solution would involve assigning a unique aria-label or title to each, ensuring they are distinguishable.\n\nCorrect: \n```html\n&lt;section aria-label="Gallery Section" class="css-1iwzlsc"&gt;\n&lt;nav aria-label="Gallery Navigation" class="css-p7s86k"&gt;\n```']</t>
  </si>
  <si>
    <t xml:space="preserve">html
&lt;section aria-label="Gallery Section" class="css-1iwzlsc"&gt;
&lt;nav aria-label="Gallery Navigation" class="css-p7s86k"&gt;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</si>
  <si>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</si>
  <si>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['You are operating on this website: https://www.nytimes.com/\n        Error: image-alt\n        Description: Ensures &lt;img&gt; elements have alternate text or a role of none or presentation\n        Suggested change: Images must have alternate text\n        Incorrect: &lt;img src="https://mwcm.nyt.com/dam/mkt_assets/crs/banners/MON-221469-ADA-OwnedMedia-US-Sept-2022/lib/images/NYTAllAccess_Black.svg"&gt;\n&lt;img tabindex="0" src="https://static01.nyt.com/images/2023/08/15/reader-center/trump-charged-test-promo/trump-charged-test-promo-square640-v10.png?quality=75&amp;amp;auto=webp" draggable="true" class="css-dcisop"&gt;\n        ']</t>
  </si>
  <si>
    <t>['Thought: To address the accessibility issue, every `&lt;img&gt;` tag should contain an `alt` attribute that describes the image for users who cannot see it. This ensures that screen readers and other assistive technologies can provide a textual alternative to the visual content. \n\nCorrect: \n```html\n&lt;img src="https://mwcm.nyt.com/dam/mkt_assets/crs/banners/MON-221469-ADA-OwnedMedia-US-Sept-2022/lib/images/NYTAllAccess_Black.svg" alt="New York Times All Access Subscription"&gt; \n&lt;img tabindex="0" src="https://static01.nyt.com/images/2023/08/15/reader-center/trump-charged-test-promo/trump-charged-test-promo-square640-v10.png?quality=75&amp;amp;auto=webp" draggable="true" class="css-dcisop" alt="Trump Charged Promo"&gt;\n```']</t>
  </si>
  <si>
    <t xml:space="preserve">html
&lt;img src="https://mwcm.nyt.com/dam/mkt_assets/crs/banners/MON-221469-ADA-OwnedMedia-US-Sept-2022/lib/images/NYTAllAccess_Black.svg" alt="New York Times All Access Subscription"&gt; 
&lt;img tabindex="0" src="https://static01.nyt.com/images/2023/08/15/reader-center/trump-charged-test-promo/trump-charged-test-promo-square640-v10.png?quality=75&amp;amp;auto=webp" draggable="true" class="css-dcisop" alt="Trump Charged Promo"&gt;
</t>
  </si>
  <si>
    <t>[['&lt;h5 class="css-4nvt9l"&gt;', '&lt;h5 class="css-1l7ibcj"&gt;&lt;span class="css-wt2ynm"&gt;Analysis&lt;/span&gt;&lt;/h5&gt;', '&lt;h5 class="css-1l7ibcj"&gt;&lt;span class="css-wt2ynm"&gt;The Athletic&lt;/span&gt;&lt;/h5&gt;']]</t>
  </si>
  <si>
    <t>['You are operating on this website: https://www.nytimes.com/\n        Error: heading-order\n        Description: Ensures the order of headings is semantically correct\n        Suggested change: Heading levels should only increase by one\n        Incorrect: &lt;h5 class="css-4nvt9l"&gt;\n&lt;h5 class="css-1l7ibcj"&gt;&lt;span class="css-wt2ynm"&gt;Analysis&lt;/span&gt;&lt;/h5&gt;\n&lt;h5 class="css-1l7ibcj"&gt;&lt;span class="css-wt2ynm"&gt;The Athletic&lt;/span&gt;&lt;/h5&gt;\n        ']</t>
  </si>
  <si>
    <t>['Thought: The issue highlighted is about ensuring that headings on a webpage follow a hierarchical and semantically correct order, which is crucial for accessibility, especially for screen reader users. It allows users to understand the organization and hierarchy of the content on the webpage. The incorrect example jumps to `&lt;h5&gt;` elements directly, likely skipping over intermediary heading levels (e.g., `&lt;h2&gt;`, `&lt;h3&gt;`, `&lt;h4&gt;`), which disrupts the logical structure of the document. To correct this, the headings need to be adjusted to reflect a proper hierarchical progression. However, without the full context of the page structure (i.e., what the preceding heading levels are), it\'s challenging to suggest the exact correction. Typically, after an `&lt;h1&gt;` (assuming the page title), subsequent sections should begin with `&lt;h2&gt;`, and nested subsections should then sequentially use `&lt;h3&gt;`, `&lt;h4&gt;`, and so on. Given that, I\'ll assume these should perhaps be `&lt;h3&gt;` or `&lt;h4&gt;` elements depending on their parent section\'s heading level for the sake of this example. If they are direct subsections under a main section that is an `&lt;h2&gt;`, they should be `&lt;h3&gt;`. If they are further nested, they might be `&lt;h4&gt;`.\n\nCorrect (Assuming `&lt;h2&gt;` precedes them, otherwise adjust as necessary based on actual heading hierarchy):\n\n```html\n&lt;h3 class="css-4nvt9l"&gt;\n&lt;h3 class="css-1l7ibcj"&gt;&lt;span class="css-wt2ynm"&gt;Analysis&lt;/span&gt;&lt;/h3&gt;\n&lt;h3 class="css-1l7ibcj"&gt;&lt;span class="css-wt2ynm"&gt;The Athletic&lt;/span&gt;&lt;/h3&gt;\n```']</t>
  </si>
  <si>
    <t xml:space="preserve">html
&lt;h3 class="css-4nvt9l"&gt;
&lt;h3 class="css-1l7ibcj"&gt;&lt;span class="css-wt2ynm"&gt;Analysis&lt;/span&gt;&lt;/h3&gt;
&lt;h3 class="css-1l7ibcj"&gt;&lt;span class="css-wt2ynm"&gt;The Athletic&lt;/span&gt;&lt;/h3&gt;
</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</si>
  <si>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</si>
  <si>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</si>
  <si>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</si>
  <si>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['You are operating on this website: https://www.patreon.com/\n        Error: color-contrast\n        Description: Ensures the contrast between foreground and background colors meets WCAG 2 AA minimum contrast ratio thresholds\n        Suggested change: Elements must meet minimum color contrast ratio thresholds\n        Incorrect: &lt;div data-cta="true" class="GlobalHeader_cta__vacQY"&gt;Start a paid membership&lt;/div&gt;\n&lt;div class="sc-fKVqWL cIeVvp"&gt;Start a paid membership&lt;/div&gt;\n&lt;div class="sc-fKVqWL cIeVvp"&gt;Search&lt;/div&gt;\n&lt;span&gt;Video Creators&lt;/span&gt;\n&lt;div class="sc-fKVqWL cIeVvp"&gt;Start a paid membership&lt;/div&gt;\n        ']</t>
  </si>
  <si>
    <t>['To address the color contrast error mentioned, it\'s important to understand that the WCAG 2 AA guidelines require a contrast ratio of at least 4.5:1 for normal text and 3:1 for large text. However, without specific color values from the existing site elements, I cannot propose exact color changes. Instead, I will provide a general approach to fixing this issue by suggesting a modification that implies changing color values to meet or exceed these contrast ratios. \n\nSince the actual color values and contrast ratios are not provided, my correction will focus on specifying a class that indicates a need for contrast improvement. This method assumes that the necessary contrast adjustments will be defined within the CSS associated with these new or modified classes. \n\nCorrect: \n```html\n&lt;div data-cta="true" class="GlobalHeader_cta__vacQY high-contrast"&gt;Start a paid membership&lt;/div&gt;\n&lt;div class="sc-fKVqWL cIeVvp high-contrast"&gt;Start a paid membership&lt;/div&gt;\n&lt;div class="sc-fKVqWL cIeVvp high-contrast"&gt;Search&lt;/div&gt;\n&lt;span class="high-contrast"&gt;Video Creators&lt;/span&gt;\n&lt;div class="sc-fKVqWL cIeVvp high-contrast"&gt;Start a paid membership&lt;/div&gt;\n```\nIn this proposed correction, I added a `high-contrast` class to each element. The actual implementation should define this `high-contrast` class in the site\'s CSS, ensuring it adjusts the color of text and background to meet minimum contrast ratios. This approach provides a placeholder solution that highlights the need for specific color adjustments in the site\'s styling to improve accessibility.']</t>
  </si>
  <si>
    <t xml:space="preserve">html
&lt;div data-cta="true" class="GlobalHeader_cta__vacQY high-contrast"&gt;Start a paid membership&lt;/div&gt;
&lt;div class="sc-fKVqWL cIeVvp high-contrast"&gt;Start a paid membership&lt;/div&gt;
&lt;div class="sc-fKVqWL cIeVvp high-contrast"&gt;Search&lt;/div&gt;
&lt;span class="high-contrast"&gt;Video Creators&lt;/span&gt;
&lt;div class="sc-fKVqWL cIeVvp high-contrast"&gt;Start a paid membership&lt;/div&gt;
</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</si>
  <si>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</si>
  <si>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</si>
  <si>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https://www.patreon.com/\n        Error: image-alt\n        Description: Ensures &lt;img&gt; elements have alternate text or a role of none or presentation\n        Suggested change: Images must have alternate text\n        Incorrect: &lt;img src="https://live-patreon-marketing.pantheonsite.io/wp-content/uploads/2023/06/FM-MultipleWaysToGetPaid-THT-768x433.jpg"&gt;\n        ']</t>
  </si>
  <si>
    <t>['Thought: To address accessibility issues related to the `&lt;img&gt;` tag lacking alternate text, which is important for screen readers and when the image fails to load, I will add an `alt` attribute that describes the image. It\'s essential to provide useful and descriptive alternate text that gives context to users who are unable to see the image.\n\nCorrect: `&lt;img src="https://live-patreon-marketing.pantheonsite.io/wp-content/uploads/2023/06/FM-MultipleWaysToGetPaid-THT-768x433.jpg" alt="Multiple Ways To Get Paid - Thumbnail"&gt;`']</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</si>
  <si>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</si>
  <si>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</si>
  <si>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['You are operating on this website: https://www.patreon.com/\n        Error: region\n        Description: Ensures all page content is contained by landmarks\n        Suggested change: All page content should be contained by landmarks\n        Incorrect: &lt;h2&gt;Introducing a new Patreon&lt;/h2&gt;\n&lt;div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more&lt;/a&gt;&lt;/p&gt;&lt;/div&gt;\n&lt;div class="Banner_image__QcJUa"&gt;&lt;img src="https://live-patreon-marketing.pantheonsite.io/wp-content/uploads/2023/06/FM-MultipleWaysToGetPaid-THT-768x433.jpg"&gt;&lt;/div&gt;\n        ']</t>
  </si>
  <si>
    <t>['To comply with accessibility standards, it\'s important that all content is structured within appropriate landmark regions. This provides a way for screen readers and other assistive technologies to more easily navigate and understand the layout and organization of the page. The absence of proper landmark tags (like `&lt;header&gt;`, `&lt;nav&gt;`, `&lt;main&gt;`, `&lt;footer&gt;`, etc.) can make navigation for users relying on assistive technology difficult. In the provided code snippet, none of the content is wrapped in such landmarks.\n\nThe correction will involve wrapping the content within appropriate semantic HTML5 tags that act as landmarks. In this case, since the content seems to be a combination of an introduction, main content, and images that support the text, wrapping the snippet in a `&lt;main&gt;` tag would be appropriate. This tag is intended for the dominant content of the body of a document, application, or site. It\'s important not to overuse the `&lt;main&gt;` tag, and it should not appear more than once on a page. It\'s used for content that\'s directly related to or expands upon the central topic of a document, or the central functionality of an application.\n\nCorrect:\n```html\n&lt;main&gt;\n    &lt;h2&gt;Introducing a new Patreon&lt;/h2&gt;\n    &lt;div class="RichText_root__zZvfg RichText_defaultVariant__12RtN"&gt;\n        &lt;p&gt;We’re launching new ways for creators to directly reach their biggest fans, strengthen their communities, and grow their businesses. &lt;a href="https://news.patreon.com/articles/introducing-a-new-patreon"&gt;Learn more&lt;/a&gt;&lt;/p&gt;\n    &lt;/div&gt;\n    &lt;div class="Banner_image__QcJUa"&gt;\n        &lt;img src="https://live-patreon-marketing.pantheonsite.io/wp-content/uploads/2023/06/FM-MultipleWaysToGetPaid-THT-768x433.jpg"&gt;\n    &lt;/div&gt;\n&lt;/main&gt;\n```\nThis change ensures that the main content is properly marked, aiding in navigation and understanding of the page structure for users with accessibility needs.']</t>
  </si>
  <si>
    <t xml:space="preserve">html
&lt;main&gt;
    &lt;h2&gt;Introducing a new Patreon&lt;/h2&gt;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&lt;div class="Banner_image__QcJUa"&gt;
        &lt;img src="https://live-patreon-marketing.pantheonsite.io/wp-content/uploads/2023/06/FM-MultipleWaysToGetPaid-THT-768x433.jpg"&gt;
    &lt;/div&gt;
&lt;/main&gt;
</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</si>
  <si>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</si>
  <si>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</si>
  <si>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https://www.patreon.com/\n        Error: button-name\n        Description: Ensures buttons have discernible text\n        Suggested change: Buttons must have discernible text\n        Incorrect: &lt;button class="Banner_close__KU71m"&gt;\n        ']</t>
  </si>
  <si>
    <t>['Thought: To resolve the accessibility issue where buttons lack discernible text, it\'s important to add visible text inside the button that clearly describes its function, or, in cases where the design demands the button to not contain text (such as icon-only buttons), appropriate aria-label attributes should be utilized to provide screen readers and assistive technologies with adequate context. Since the suggested correct version doesn\'t provide specific text, and given the class name "Banner_close__KU71m" suggests it\'s a close button, I will add an aria-label attribute that describes its function as such.\n\nCorrect: `&lt;button class="Banner_close__KU71m" aria-label="Close banner"&gt;&lt;/button&gt;`']</t>
  </si>
  <si>
    <t xml:space="preserve">&lt;button class="Banner_close__KU71m" aria-label="Close banner"&gt;&lt;/button&gt;
</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</si>
  <si>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</si>
  <si>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</si>
  <si>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['You are operating on this website: https://www.patreon.com/\n        Error: aria-allowed-attr\n        Description: Ensures ARIA attributes are allowed for an element\'s role\n        Suggested change: Elements must only use allowed ARIA attributes\n        Incorrect: &lt;div aria-expanded="false" aria-haspopup="true" aria-label="Search" data-tag="menuToggleDiv" class="sc-iUKqMP lhpgSe"&gt;\n&lt;div aria-expanded="false" aria-haspopup="true" aria-label="Search" data-tag="menuToggleDiv" class="sc-iUKqMP lhpgSe"&gt;\n        ']</t>
  </si>
  <si>
    <t>['Thought: The `div` elements are using ARIA attributes that may not be fully appropriate for their roles, since `div` elements do not naturally have a role that supports `aria-expanded`, `aria-haspopup`, and `aria-label` without explicitly specifying a role that does. This can be corrected by adding an appropriate role that supports these attributes, such as `button` if it\'s acting as a toggle button or `menu` if it\'s meant to signify a menu. Given the context and the attributes provided, it seems these divs are acting as toggle buttons for a dropdown menu, hence assigning them a `role="button"` would make their use of ARIA attributes valid under WAI-ARIA specifications.\n\nCorrect: \n```html\n&lt;div role="button" aria-expanded="false" aria-haspopup="true" aria-label="Search" data-tag="menuToggleDiv" class="sc-iUKqMP lhpgSe"&gt;\n&lt;div role="button" aria-expanded="false" aria-haspopup="true" aria-label="Search" data-tag="menuToggleDiv" class="sc-iUKqMP lhpgSe"&gt;\n```']</t>
  </si>
  <si>
    <t xml:space="preserve">html
&lt;div role="button" aria-expanded="false" aria-haspopup="true" aria-label="Search" data-tag="menuToggleDiv" class="sc-iUKqMP lhpgSe"&gt;
&lt;div role="button" aria-expanded="false" aria-haspopup="true" aria-label="Search" data-tag="menuToggleDiv" class="sc-iUKqMP lhpgSe"&gt;
</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</si>
  <si>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</si>
  <si>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</si>
  <si>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</si>
  <si>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['You are operating on this website: https://www.quora.com/\n        Error: tabindex\n        Description: Ensures tabindex attribute values are not greater than 0\n        Suggested change: Elements should not have tabindex greater than zero\n        Incorrect: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medium;"&gt;\n&lt;input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medium;"&gt;\n&lt;button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inherit;"&gt;\n        ']</t>
  </si>
  <si>
    <t>['Thought: The tabindex attributes in these elements are currently set to values greater than 0, which can interfere with the natural tab order of the page, potentially making navigation for keyboard and assistive technology users more difficult. To address this, I will remove the specific tabindex values and either set them to 0 (which keeps the element in the natural flow of the document) or remove the attribute completely if appropriate, ensuring a more accessible navigation order.\n\nCorrect:\n```html\n&lt;input class="q-input qu-fontSize--regular qu-lineHeight--regular TextInput___StyledInput-sc-9srrla-0 eBgXUH focus-visible" type="email" width="100%" height="unset" aria-describedby="form-field-error:1 form-field-warning:2" id="email" name="email" tabindex="0" placeholder="Je e-mailadres" value="" data-focus-visible-added="" style="box-sizing: border-box; width: 100%; box-shadow: none; background-color: transparent; padding: 0px; height: unset; outline: currentcolor; border: medium;"&gt;\n&lt;input class="q-input qu-fontSize--regular qu-lineHeight--regular TextInput___StyledInput-sc-9srrla-0 eBgXUH" type="password" width="100%" height="unset" aria-describedby="form-field-error:3 form-field-warning:4" id="password" name="password" tabindex="0" placeholder="Je wachtwoord" value="" style="box-sizing: border-box; width: 100%; box-shadow: none; background-color: transparent; padding: 0px; height: unset; outline: currentcolor; border: medium;"&gt;\n&lt;button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inherit;"&gt;\n```']</t>
  </si>
  <si>
    <t xml:space="preserve">html
&lt;input class="q-input qu-fontSize--regular qu-lineHeight--regular TextInput___StyledInput-sc-9srrla-0 eBgXUH focus-visible" type="email" width="100%" height="unset" aria-describedby="form-field-error:1 form-field-warning:2" id="email" name="email" tabindex="0"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tabindex="0"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</si>
  <si>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</si>
  <si>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</si>
  <si>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https://www.quora.com/\n        Error: region\n        Description: Ensures all page content is contained by landmarks\n        Suggested change: All page content should be contained by landmarks\n        Incorrect: &lt;div class="q-text qu-dynamicFontSize--small qu-color--white qu-bottom--medium" style="box-sizing: border-box; position: absolute; right: 0px;"&gt;Nederlands&lt;/div&gt;\n&lt;div class="q-text qu-color--gray qu-bold qu-top--n_medium" style="box-sizing: border-box; position: relative;"&gt;Een plek om kennis te delen en de wereld beter te begrijpen&lt;/div&gt;\n&lt;div class="q-box qu-py--small" style="box-sizing: border-box;"&gt;\n&lt;div class="q-box qu-mb--small" style="box-sizing: border-box;"&gt;\n&lt;div&gt;\n&lt;div class="q-box qu-mb--medium" style="box-sizing: border-box;"&gt;\n&lt;label class="q-text qu-dynamicFontSize--small qu-bold" for="email" style="box-sizing: border-box;"&gt;E-mailadres&lt;/label&gt;\n&lt;div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2px;"&gt;\n&lt;label class="q-text qu-dynamicFontSize--small qu-bold" for="password" style="box-sizing: border-box;"&gt;Wachtwoord&lt;/label&gt;\n&lt;div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45px;"&gt;\n&lt;div class="q-text qu-dynamicFontSize--small qu-color--gray_light qu-passColorToLinks" style="box-sizing: border-box;"&gt;\n&lt;span class="CssComponent-sc-1oskqb9-0 AbstractSeparatedItems___StyledCssComponent-sc-46kfvf-0  kBzlwk"&gt;\n&lt;span class="CssComponent-sc-1oskqb9-0 AbstractSeparatedItems___StyledCssComponent-sc-46kfvf-0  ytbFj"&gt;\n&lt;span class="CssComponent-sc-1oskqb9-0 AbstractSeparatedItems___StyledCssComponent-sc-46kfvf-0  ytbFj"&gt;\n&lt;span class="CssComponent-sc-1oskqb9-0 AbstractSeparatedItems___StyledCssComponent-sc-46kfvf-0  ytbFj"&gt;\n&lt;span class="CssComponent-sc-1oskqb9-0 AbstractSeparatedItems___StyledCssComponent-sc-46kfvf-0  ytbFj"&gt;\n&lt;span class="CssComponent-sc-1oskqb9-0 AbstractSeparatedItems___StyledCssComponent-sc-46kfvf-0  ytbFj"&gt;\n&lt;span class="CssComponent-sc-1oskqb9-0 AbstractSeparatedItems___StyledCssComponent-sc-46kfvf-0  ytbFj"&gt;\n&lt;span class="CssComponent-sc-1oskqb9-0 AbstractSeparatedItems___StyledCssComponent-sc-46kfvf-0  ytbFj"&gt;&lt;div class="q-text qu-color--gray qu-display--inline" style="box-sizing: border-box;"&gt;© Quora, Inc. 2023&lt;/div&gt;&lt;/span&gt;\n        ']</t>
  </si>
  <si>
    <t>['The issue here revolves around ensuring that all page content is encapsulated within landmark regions. Landmarks are ARIA roles that help users, especially those using assistive technologies, navigate a page by providing "landmarks" around which the content is organized. Common examples include `&lt;header&gt;`, `&lt;nav&gt;`, `&lt;main&gt;`, `&lt;footer&gt;`, and ARIA roles like `role="banner"`, `role="navigation"`, `role="main"`, and `role="contentinfo"`.\n\nThe provided HTML lacks these landmarks, making it less accessible. The solution involves wrapping content in semantic HTML5 elements or adding relevant ARIA roles to existing elements. For instance, navigation links should be within a `&lt;nav&gt;` element or have a `role="navigation"`, the main content should be encapsulated in `&lt;main&gt;` or have a `role="main"`, and so on.\n\nHere\'s how to correct the provided extracts by adding landmark roles or using semantic HTML elements:\n\nCorrected version:\n\n```html\n&lt;div role="banner"&gt;\n  &lt;div class="q-text qu-dynamicFontSize--small qu-color--white qu-bottom--medium" style="box-sizing: border-box; position: absolute; right: 0px;"&gt;Nederlands&lt;/div&gt;\n&lt;/div&gt;\n&lt;div role="main"&gt;\n  &lt;div class="q-text qu-color--gray qu-bold qu-top--n_medium" style="box-sizing: border-box; position: relative;"&gt;Een plek om kennis te delen en de wereld beter te begrijpen&lt;/div&gt;\n  &lt;div class="q-box qu-py--small" style="box-sizing: border-box;"&gt;\n    &lt;div class="q-box qu-mb--small" style="box-sizing: border-box;"&gt;\n      &lt;div&gt;\n        &lt;div class="q-box qu-mb--medium" style="box-sizing: border-box;"&gt;\n          &lt;label class="q-text qu-dynamicFontSize--small qu-bold" for="email" style="box-sizing: border-box;"&gt;E-mailadres&lt;/label&gt;\n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2px;"&gt;\n          &lt;label class="q-text qu-dynamicFontSize--small qu-bold" for="password" style="box-sizing: border-box;"&gt;Wachtwoord&lt;/label&gt;\n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45px;"&gt;\n          &lt;div class="q-text qu-dynamicFontSize--small qu-color--gray_light qu-passColorToLinks" style="box-sizing: border-box;"&gt;\n            &lt;span class="CssComponent-sc-1oskqb9-0 AbstractSeparatedItems___StyledCssComponent-sc-46kfvf-0  kBzlwk"&gt;\n              &lt;span class="CssComponent-sc-1oskqb9-0 AbstractSeparatedItems___StyledCssComponent-sc-46kfvf-0  ytbFj"&gt;\n                &lt;span class="CssComponent-sc-1oskqb9-0 AbstractSeparatedItems___StyledCssComponent-sc-46kfvf-0  ytbFj"&gt;\n                  &lt;span class="CssComponent-sc-1oskqb9-0 AbstractSeparatedItems___StyledCssComponent-sc-46kfvf-0  ytbFj"&gt;\n                    &lt;span class="CssComponent-sc-1oskqb9-0 AbstractSeparatedItems___StyledCssComponent-sc-46kfvf-0  ytbFj"&gt;\n                      &lt;span class="CssComponent-sc-1oskqb9-0 AbstractSeparatedItems___StyledCssComponent-sc-46kfvf-0  ytbFj"&gt;\n                        &lt;span class="CssComponent-sc-1oskqb9-0 AbstractSeparatedItems___StyledCssComponent-sc-46kfvf-0  ytbFj"&gt;\n                          &lt;span class="CssComponent-sc-1oskqb9-0 AbstractSeparatedItems___StyledCssComponent-sc-46kfvf-0  ytbFj"&gt;\n                            &lt;div class="q-text qu-color--gray qu-display--inline" style="box-sizing: border-box;"&gt;© Quora, Inc. 2023&lt;/div&gt;\n                          &lt;/span&gt;\n                        &lt;/span&gt;\n                      &lt;/span&gt;\n                    &lt;/span&gt;\n                  &lt;/span&gt;\n                &lt;/span&gt;\n              &lt;/span&gt;\n            &lt;/span&gt;\n          &lt;/div&gt;\n        &lt;/div&gt;\n      &lt;/div&gt;\n    &lt;/div&gt;\n  &lt;/div&gt;\n&lt;/div&gt;\n&lt;footer role="contentinfo"&gt;\n  &lt;div class="q-text qu-color--gray qu-display--inline" style="box-sizing: border-box;"&gt;© Quora, Inc. 2023&lt;/div&gt;\n&lt;/footer&gt;\n```\n\nIn the corrected version, I have encapsulated the top-level label "Nederlands" within a `role="banner"` to indicate it\'s part of the site\'s header or banner region. The main content including greeting and form elements is wrapped within a `role="main"` indicating it\'s the main content of the page. Finally, the copyright notice at the bottom is wrapped in a `&lt;footer&gt;` element with `role="contentinfo"`, indicating it contains informational content about the parent document. This approach enhances the accessibility of the webpage by clearly defining the structure and meaning of its content.']</t>
  </si>
  <si>
    <t xml:space="preserve">html
&lt;div role="banner"&gt;
  &lt;div class="q-text qu-dynamicFontSize--small qu-color--white qu-bottom--medium" style="box-sizing: border-box; position: absolute; right: 0px;"&gt;Nederlands&lt;/div&gt;
&lt;/div&gt;
&lt;div role="main"&gt;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&lt;div class="q-text qu-color--gray qu-display--inline" style="box-sizing: border-box;"&gt;© Quora, Inc. 2023&lt;/div&gt;
                          &lt;/span&gt;
                        &lt;/span&gt;
                      &lt;/span&gt;
                    &lt;/span&gt;
                  &lt;/span&gt;
                &lt;/span&gt;
              &lt;/span&gt;
            &lt;/span&gt;
          &lt;/div&gt;
        &lt;/div&gt;
      &lt;/div&gt;
    &lt;/div&gt;
  &lt;/div&gt;
&lt;/div&gt;
&lt;footer role="contentinfo"&gt;
  &lt;div class="q-text qu-color--gray qu-display--inline" style="box-sizing: border-box;"&gt;© Quora, Inc. 2023&lt;/div&gt;
&lt;/footer&gt;
</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</si>
  <si>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</si>
  <si>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</si>
  <si>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['You are operating on this website: https://www.quora.com/\n        Error: link-in-text-block\n        Description: Ensure links are distinguished from surrounding text in a way that does not rely on color\n        Suggested change: Links must be distinguishable without relying on color\n        Incorrect: &lt;a class="q-box Link___StyledBox-t2xg9c-0 dFkjrQ puppeteer_test_link qu-cursor--pointer qu-hover--textDecoration--underline" href="https://nl.quora.com/about/tos" target="_blank" style="box-sizing: border-box; border-radius: inherit;"&gt;Servicevoorwaarden&lt;/a&gt;\n&lt;a class="q-box Link___StyledBox-t2xg9c-0 dFkjrQ puppeteer_test_link qu-cursor--pointer qu-hover--textDecoration--underline" href="https://nl.quora.com/about/privacy" target="_blank" style="box-sizing: border-box; border-radius: inherit;"&gt;Privacybeleid&lt;/a&gt;\n        ']</t>
  </si>
  <si>
    <t>['Thought: To address the accessibility issue related to links not being distinguished from surrounding text without relying on color, it\'s essential to add visual cues that don\'t depend on color perception. This can be achieved by adding underlining, bold formatting, or an icon next to the link text. These changes will help users, especially those with color vision deficiencies, to identify links in the text. Since the original code uses only color and underline on hover (which depends on mouse interaction), adding underlines by default could improve accessibility. However, to maintain the design aesthetics and hover effects, we\'ll keep the `qu-hover--textDecoration--underline` class but also ensure underline is present by default without hover.\n\nCorrect:\n```html\n&lt;a class="q-box Link___StyledBox-t2xg9c-0 dFkjrQ puppeteer_test_link qu-cursor--pointer" href="https://nl.quora.com/about/tos" target="_blank" style="box-sizing: border-box; border-radius: inherit; text-decoration: underline;"&gt;Servicevoorwaarden&lt;/a&gt;\n&lt;a class="q-box Link___StyledBox-t2xg9c-0 dFkjrQ puppeteer_test_link qu-cursor--pointer" href="https://nl.quora.com/about/privacy" target="_blank" style="box-sizing: border-box; border-radius: inherit; text-decoration: underline;"&gt;Privacybeleid&lt;/a&gt;\n```\nI\'ve removed the `qu-hover--textDecoration--underline` class since I added a `text-decoration: underline;` style that applies at all times, not just on hover. This ensures links are always distinguishable from surrounding text, enhancing accessibility.']</t>
  </si>
  <si>
    <t xml:space="preserve">html
&lt;a class="q-box Link___StyledBox-t2xg9c-0 dFkjrQ puppeteer_test_link qu-cursor--pointer" href="https://nl.quora.com/about/tos" target="_blank" style="box-sizing: border-box; border-radius: inherit; text-decoration: underline;"&gt;Servicevoorwaarden&lt;/a&gt;
&lt;a class="q-box Link___StyledBox-t2xg9c-0 dFkjrQ puppeteer_test_link qu-cursor--pointer" href="https://nl.quora.com/about/privacy" target="_blank" style="box-sizing: border-box; border-radius: inherit; text-decoration: underline;"&gt;Privacybeleid&lt;/a&gt;
</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</si>
  <si>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</si>
  <si>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</si>
  <si>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['You are operating on this website: https://www.quora.com/\n        Error: color-contrast\n        Description: Ensures the contrast between foreground and background colors meets WCAG 2 AA minimum contrast ratio thresholds\n        Suggested change: Elements must meet minimum color contrast ratio thresholds\n        Incorrect: &lt;div class="q-text qu-dynamicFontSize--small qu-color--gray_light" style="box-sizing: border-box;"&gt;\n&lt;div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inherit;"&gt;\n        ']</t>
  </si>
  <si>
    <t>['Given the issue revolves around ensuring the elements on the webpage meet the minimum color contrast ratio thresholds as described by the WCAG 2 AA guidelines, the primary aim here is to adjust the color values to increase contrast. The original code provided does not specify exact color values, which makes suggesting specific changes somewhat challenging without knowing the exact background color these elements are placed on. However, the use of the class `qu-color--gray_light` suggests a light gray color is applied to the text, which may not provide sufficient contrast against a light background.\n\nTo rectify this issue, we need to adjust the color of the text to ensure it meets the minimum contrast ratio required, which is at least 4.5:1 for normal text and 3:1 for large text according to WCAG 2 AA standards. Without specifying exact colors, a general approach would involve shifting the color specified by `qu-color--gray_light` to a darker shade if it\'s placed on a light background or adjusting the background to be darker if the text is meant to remain light but does not meet contrast ratios. \n\nFor the purposes of providing a corrected version based on common needs, I will assume we are adjusting text color to be darker to ensure contrast against a presumed light background, acknowledging that in a live scenario, exact color codes would need to be determined based on the existing site design.\n\nCorrected:\n```html\n&lt;div class="q-text qu-dynamicFontSize--small" style="box-sizing: border-box; color: #4a4a4a;"&gt; &lt;!-- Assuming #4a4a4a meets contrast ratio requirements --&gt;\n&lt;div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text-align: inherit; color: inherit;"&gt;\n```\n\nI modified the inline style color value to a hypothetical darker gray (`#4a4a4a`) that should comply with contrast standards, although in actual implementation, specific contrasting colors would need to be calculated based on the actual background color. This ensures compliance with accessibility guidelines while preserving the original design intentions as closely as possible.']</t>
  </si>
  <si>
    <t xml:space="preserve">html
&lt;div class="q-text qu-dynamicFontSize--small" style="box-sizing: border-box; color: #4a4a4a;"&gt; &lt;!-- Assuming #4a4a4a meets contrast ratio requirements --&gt;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text-align: inherit; color: inherit;"&gt;
</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</si>
  <si>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</si>
  <si>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</si>
  <si>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['You are operating on this website: https://www.researchgate.net/\n        Error: button-name\n        Description: Ensures buttons have discernible text\n        Suggested change: Buttons must have discernible text\n        Incorrect: &lt;button&gt;&lt;svg aria-hidden="true" class="nova-legacy-e-icon nova-legacy-e-icon--size-s nova-legacy-e-icon--theme-bare nova-legacy-e-icon--color-grey nova-legacy-e-icon--luminosity-medium"&gt;&lt;use xlink:href="/m/4151594225983810/images/icons/nova/icon-stack-s.svg#magnifier-s"&gt;&lt;/use&gt;&lt;/svg&gt;&lt;/button&gt;\n        ']</t>
  </si>
  <si>
    <t>['Thought: To resolve the accessibility issue related to having buttons with discernible text, it\'s necessary to add accessible text inside the button for screen readers while possibly keeping the visual design intact for sighted users. The suggested correction implies that text descriptive of the button\'s function should be included. However, since the inner SVG icon indicates a search function, we can use `aria-label` to provide the necessary accessible name without altering the visual presentation.\n\nCorrect: &lt;button aria-label="Search"&gt;&lt;svg aria-hidden="true" class="nova-legacy-e-icon nova-legacy-e-icon--size-s nova-legacy-e-icon--theme-bare nova-legacy-e-icon--color-grey nova-legacy-e-icon--luminosity-medium"&gt;&lt;use xlink:href="/m/4151594225983810/images/icons/nova/icon-stack-s.svg#magnifier-s"&gt;&lt;/use&gt;&lt;/svg&gt;&lt;/button&gt;']</t>
  </si>
  <si>
    <t>&lt;button aria-label="Search"&gt;&lt;svg aria-hidden="true" class="nova-legacy-e-icon nova-legacy-e-icon--size-s nova-legacy-e-icon--theme-bare nova-legacy-e-icon--color-grey nova-legacy-e-icon--luminosity-medium"&gt;&lt;use xlink:href="/m/4151594225983810/images/icons/nova/icon-stack-s.svg#magnifier-s"&gt;&lt;/use&gt;&lt;/svg&gt;&lt;/button&gt;</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</si>
  <si>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</si>
  <si>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</si>
  <si>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https://www.researchgate.net/\n        Error: region\n        Description: Ensures all page content is contained by landmarks\n        Suggested change: All page content should be contained by landmarks\n        Incorrect: &lt;div class="index-header"&gt;\n&lt;div class="nova-legacy-l-flex__item index-main__content"&gt;\n&lt;h2 class="index-section__header"&gt;Discover research&lt;/h2&gt;\n&lt;p class="index-section__strapline"&gt;Access over &lt;!-- --&gt;160&lt;!-- --&gt; million publication pages and stay up to date with what\'s happening in your field.&lt;/p&gt;\n&lt;input class="index-search-field__input" placeholder="Search publications"&gt;\n&lt;div class="nova-legacy-l-flex__item nova-legacy-l-flex nova-legacy-l-flex--gutter-none nova-legacy-l-flex--direction-column@s-up nova-legacy-l-flex--direction-row@m-up nova-legacy-l-flex--align-items-flex-start@s-up nova-legacy-l-flex--justify-content-space-between@s-up nova-legacy-l-flex--wrap-nowrap@s-up index-connect index-section"&gt;\n&lt;div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index-section"&gt;\n&lt;div class="nova-legacy-l-flex__item nova-legacy-l-flex nova-legacy-l-flex--gutter-none nova-legacy-l-flex--direction-column@s-up nova-legacy-l-flex--align-items-center@s-up nova-legacy-l-flex--justify-content-flex-start@s-up nova-legacy-l-flex--wrap-nowrap@s-up index-signup index-section"&gt;\n&lt;div class="index-footer"&gt;\n        ']</t>
  </si>
  <si>
    <t>['Thought: To ensure that all page content is appropriately contained by landmarks for accessibility, I need to wrap the content within semantic HTML5 elements or use ARIA landmarks. This involves surrounding the distinct sections of the page with elements such as `&lt;header&gt;`, `&lt;main&gt;`, `&lt;section&gt;`, and `&lt;footer&gt;` tags, or using `role` attributes to designate landmarks. The goal is to improve the navigability and accessibility of the website for users relying on screen readers and other assistive technologies.\n\nCorrect:\n```html\n&lt;div class="index-header" role="banner"&gt;\n  &lt;div class="nova-legacy-l-flex__item index-main__content"&gt;\n    &lt;main role="main"&gt;\n      &lt;section aria-labelledby="discover-research" class="index-section"&gt;\n        &lt;h2 id="discover-research" class="index-section__header"&gt;Discover research&lt;/h2&gt;\n        &lt;p class="index-section__strapline"&gt;Access over &lt;!-- --&gt;160&lt;!-- --&gt; million publication pages and stay up to date with what\'s happening in your field.&lt;/p&gt;\n        &lt;input class="index-search-field__input" placeholder="Search publications" aria-label="Search publications"&gt;\n      &lt;/section&gt;\n      &lt;section class="nova-legacy-l-flex__item nova-legacy-l-flex nova-legacy-l-flex--gutter-none nova-legacy-l-flex--direction-column@s-up nova-legacy-l-flex--direction-row@m-up nova-legacy-l-flex--align-items-flex-start@s-up nova-legacy-l-flex--justify-content-space-between@s-up nova-legacy-l-flex--wrap-nowrap@s-up index-connect index-section"&gt;\n      &lt;/section&gt;\n      &lt;section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index-section"&gt;\n      &lt;/section&gt;\n      &lt;section class="nova-legacy-l-flex__item nova-legacy-l-flex nova-legacy-l-flex--gutter-none nova-legacy-l-flex--direction-column@s-up nova-legacy-l-flex--align-items-center@s-up nova-legacy-l-flex--justify-content-flex-start@s-up nova-legacy-l-flex--wrap-nowrap@s-up index-signup index-section"&gt;\n      &lt;/section&gt;\n    &lt;/main&gt;\n  &lt;/div&gt;\n  &lt;footer class="index-footer" role="contentinfo"&gt;\n  &lt;/footer&gt;\n&lt;/div&gt;\n```\n\nIn this correction:\n- I used `&lt;main&gt;` to wrap the primary content, effectively marking it as the main content of the page.\n- `&lt;section&gt;` elements are used to separate different parts within the main content. I added `aria-labelledby` to the first section as an example of how to use ARIA attributes to improve accessibility.\n- The search input now has an `aria-label` to provide a clear description for screen readers.\n- The header (`.index-header`) and footer (`.index-footer`) are explicitly marked with their respective roles (`banner` and `contentinfo`) to define their importance and purpose within the page layout.']</t>
  </si>
  <si>
    <t xml:space="preserve">html
&lt;div class="index-header" role="banner"&gt;
  &lt;div class="nova-legacy-l-flex__item index-main__content"&gt;
    &lt;main role="main"&gt;
      &lt;section aria-labelledby="discover-research" class="index-section"&gt;
        &lt;h2 id="discover-research" class="index-section__header"&gt;Discover research&lt;/h2&gt;
        &lt;p class="index-section__strapline"&gt;Access over &lt;!-- --&gt;160&lt;!-- --&gt; million publication pages and stay up to date with what\'s happening in your field.&lt;/p&gt;
        &lt;input class="index-search-field__input" placeholder="Search publications" aria-label="Search publications"&gt;
      &lt;/section&gt;
      &lt;section class="nova-legacy-l-flex__item nova-legacy-l-flex nova-legacy-l-flex--gutter-none nova-legacy-l-flex--direction-column@s-up nova-legacy-l-flex--direction-row@m-up nova-legacy-l-flex--align-items-flex-start@s-up nova-legacy-l-flex--justify-content-space-between@s-up nova-legacy-l-flex--wrap-nowrap@s-up index-connect index-section"&gt;
      &lt;/section&gt;
      &lt;section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&lt;/section&gt;
      &lt;section class="nova-legacy-l-flex__item nova-legacy-l-flex nova-legacy-l-flex--gutter-none nova-legacy-l-flex--direction-column@s-up nova-legacy-l-flex--align-items-center@s-up nova-legacy-l-flex--justify-content-flex-start@s-up nova-legacy-l-flex--wrap-nowrap@s-up index-signup index-section"&gt;
      &lt;/section&gt;
    &lt;/main&gt;
  &lt;/div&gt;
  &lt;footer class="index-footer" role="contentinfo"&gt;
  &lt;/footer&gt;
&lt;/div&gt;
</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</si>
  <si>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</si>
  <si>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</si>
  <si>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['You are operating on this website: https://www.researchgate.net/\n        Error: color-contrast\n        Description: Ensures the contrast between foreground and background colors meets WCAG 2 AA minimum contrast ratio thresholds\n        Suggested change: Elements must meet minimum color contrast ratio thresholds\n        Incorrect: &lt;a class="index-header__sign-up gtm-new-index-page-join-btn-atf" href="signup.SignUp.html?ev=su_chnl_index&amp;amp;_sg=fIiIl28hE8bs3-ZVBGzp9on9SKZe7U92OYa2_TlC4sVujEqB_RpSjNTw3-0tWqGuIWn0E1Rgrr1qBAFn-s8xLCc"&gt;Join for free&lt;/a&gt;\n&lt;span class="index-connect__keyword-name"&gt;Engineering&lt;/span&gt;\n&lt;span class="index-connect__keyword-name"&gt;Mathematics&lt;/span&gt;\n&lt;span class="index-connect__keyword-name"&gt;Biology&lt;/span&gt;\n&lt;span class="index-connect__keyword-name"&gt;Computer Science&lt;/span&gt;\n&lt;span class="index-connect__keyword-name"&gt;Climate Change&lt;/span&gt;\n&lt;span class="index-connect__keyword-name"&gt;Medicine&lt;/span&gt;\n&lt;span class="index-connect__keyword-name"&gt;Physics&lt;/span&gt;\n&lt;span class="index-connect__keyword-name"&gt;Social Science&lt;/span&gt;\n&lt;span class="index-connect__keyword-name"&gt;Astrophysics&lt;/span&gt;\n&lt;span class="index-connect__keyword-name"&gt;Chemistry&lt;/span&gt;\n&lt;span class="index-signup__join-btn-label"&gt;Join for free&lt;/span&gt;\n&lt;span class="index-footer__btn-label"&gt;Find out more&lt;/span&gt;\n&lt;span class="index-footer__btn-label"&gt;Find out more&lt;/span&gt;\n&lt;span&gt;About us&lt;/span&gt;\n&lt;span&gt;News&lt;/span&gt;\n&lt;span&gt;Careers&lt;/span&gt;\n&lt;span&gt;Help Center&lt;/span&gt;\n&lt;span&gt;Terms&lt;/span&gt;\n&lt;span&gt;Privacy&lt;/span&gt;\n&lt;span&gt;Copyright&lt;/span&gt;\n&lt;span&gt;Imprint&lt;/span&gt;\n&lt;span&gt;Researchers&lt;/span&gt;\n&lt;span&gt;Q&amp;amp;A&lt;/span&gt;\n&lt;span&gt;Publications&lt;/span&gt;\n&lt;span&gt;Jobs&lt;/span&gt;\n&lt;span&gt;Advertising&lt;/span&gt;\n&lt;span&gt;Recruiting&lt;/span&gt;\n&lt;div class="index-footer__base-copyright"&gt;© 2008-&lt;!-- --&gt;2023&lt;!-- --&gt; ResearchGate GmbH. All rights reserved.&lt;/div&gt;\n        ']</t>
  </si>
  <si>
    <t>['To address the reported color contrast issue, it\'s necessary to ensure that all the text elements listed (links, button labels, footer information, etc.) meet the minimum contrast ratio thresholds as outlined by the WCAG 2 AA standards. These standards require a contrast ratio of at least 4.5:1 for normal text and 3:1 for large text to guarantee that text is readable by people with moderately low vision. The specific colors used in the text and background of these elements were not provided, so general corrections will be suggested. This means adjusting the color of the text and/or the background in a way that ensures sufficient contrast without specific hexadecimal values.\n\nSince the exact colors are not mentioned in the incorrect examples, I will suggest an approach to how these elements should be adjusted in a generic sense, recognizing that specific colors (both for text and background) should be chosen based on the website\'s design palette while ensuring they meet the contrast ratio requirements.\n\nCorrected Example (Hypothetical, as specific colors are not provided):\n\n```html\n&lt;!-- Example Change for "Join for free" button, assuming a darker text or lighter background for sufficient contrast --&gt;\n&lt;a class="index-header__sign-up gtm-new-index-page-join-btn-atf" href="signup.SignUp.html?ev=su_chnl_index&amp;amp;_sg=fIiIl28hE8bs3-ZVBGzp9on9SKZe7U92OYa2_TlC4sVujEqB_RpSjNTw3-0tWqGuIWn0E1Rgrr1qBAFn-s8xLCc" style="color: #FFFFFF; background-color: #007BFF;"&gt;Join for free&lt;/a&gt;\n&lt;!-- Similar adjustments should be applied to all other elements, ensuring text color and background color provide sufficient contrast --&gt;\n\n&lt;!-- For span elements like keywords, adjust text color or background as needed for contrast --&gt;\n&lt;span class="index-connect__keyword-name" style="color: #000000; /* Assuming a light background */"&gt;Engineering&lt;/span&gt;\n&lt;!-- Repeat adjustments for each keyword --&gt;\n\n&lt;!-- For footer text elements, ensure contrast is sufficient with background --&gt;\n&lt;span style="color: #D3D3D3;"&gt;About us&lt;/span&gt; &lt;!-- Hypothetical change, assuming a dark background --&gt;\n\n&lt;!-- For the copyright text, ensuring readability against its background --&gt;\n&lt;div class="index-footer__base-copyright" style="color: #CCCCCC;"&gt;© 2008-2023 ResearchGate GmbH. All rights reserved.&lt;/div&gt;\n```\n\nThis example demonstrates generic adjustments with contrasts in mind. Real implementations need specific color codes that align with the brand\'s visual identity, keeping in mind the readability for all users, especially those with visual impairments. Web design tools or plugins that calculate color contrast could be used to select appropriate colors that meet or exceed the WCAG guidelines.']</t>
  </si>
  <si>
    <t>[['&lt;html lang="en" class="js-focus-visible" data-js-focus-visible=""&gt;']]</t>
  </si>
  <si>
    <t>['You are operating on this website: https://www.researchgate.net/\n        Error: landmark-one-main\n        Description: Ensures the document has a main landmark\n        Suggested change: Document should have one main landmark\n        Incorrect: &lt;html lang="en" class="js-focus-visible" data-js-focus-visible=""&gt;\n        ']</t>
  </si>
  <si>
    <t>['**Thought**: The error message suggests that the document lacks a `&lt;main&gt;` landmark, which is crucial for accessibility as it allows screen readers and assistive technologies to identify the primary content of the page. To correct this, we should wrap the primary content of the webpage in a `&lt;main&gt;` element, which serves as the main landmark. Since the provided incorrect example does not show the entire HTML structure, I will demonstrate how a `&lt;main&gt;` element can be correctly implemented in a generic structure to resolve the reported issue.\n\n**Correct**:\n```html\n&lt;html lang="en" class="js-focus-visible" data-js-focus-visible=""&gt;\n&lt;head&gt;\n  &lt;!-- head contents like meta tags, title, etc. --&gt;\n&lt;/head&gt;\n&lt;body&gt;\n  &lt;!-- Other elements like header, nav, etc., can go here --&gt;\n  &lt;main id="main-content"&gt;\n    &lt;!-- Primary content of the webpage goes here --&gt;\n  &lt;/main&gt;\n  &lt;!-- Other elements like footer can go here --&gt;\n&lt;/body&gt;\n&lt;/html&gt;\n```']</t>
  </si>
  <si>
    <t xml:space="preserve">html
&lt;html lang="en" class="js-focus-visible" data-js-focus-visible=""&gt;
&lt;head&gt;
  &lt;!-- head contents like meta tags, title, etc. --&gt;
&lt;/head&gt;
&lt;body&gt;
  &lt;!-- Other elements like header, nav, etc., can go here --&gt;
  &lt;main id="main-content"&gt;
    &lt;!-- Primary content of the webpage goes here --&gt;
  &lt;/main&gt;
  &lt;!-- Other elements like footer can go here --&gt;
&lt;/body&gt;
&lt;/html&gt;
</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</si>
  <si>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</si>
  <si>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</si>
  <si>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</si>
  <si>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https://www.taylorguitars.com/\n        Error: region\n        Description: Ensures all page content is contained by landmarks\n        Suggested change: All page content should be contained by landmarks\n        Incorrect: &lt;div class="responsive-feature-module bg-white rm-p-0 full"&gt;\n&lt;div class="module-header or-"&gt;\n                                &lt;div class="field field--name-dynamic-token-fieldblock-content-module-title field--type-ds field--label-hidden component-title field__item"&gt;&lt;h2&gt;Taylor Staff Pick Models&lt;/h2&gt;&lt;/div&gt;\n            \n      &lt;/div&gt;\n&lt;div class="field field--name-field-front-image field--type-entity-reference field--label-hidden field__item"&gt;\n&lt;div class="field field--name-node-title field--type-ds field--label-hidden field__item"&gt;  &lt;a href="/guitars/acoustic/gs-mini-mahogany" hreflang="en" aria-label="GS Mini Mahogany"&gt;GS Mini Mahogany&lt;/a&gt;\n&lt;/div&gt;\n&lt;div class="USD"&gt;\n            &lt;span class="value-price"&gt;$&lt;/span&gt;\n            &lt;span class="value"&gt;599&lt;span&gt;&lt;/span&gt;\n            &lt;/span&gt;\n          &lt;/div&gt;\n&lt;div class="field field--name-node-link field--type-ds field--label-hidden field__item"&gt;  &lt;a href="/guitars/acoustic/gs-mini-mahogany" hreflang="en" aria-label="View Guitar Detail"&gt;View Guitar Detail&lt;/a&gt;\n&lt;/div&gt;\n&lt;div class="field field--name-field-front-image field--type-entity-reference field--label-hidden field__item"&gt;\n&lt;div class="field field--name-node-title field--type-ds field--label-hidden field__item"&gt;  &lt;a href="/guitars/acoustic/114ce" hreflang="en" aria-label="114ce"&gt;114ce&lt;/a&gt;\n&lt;/div&gt;\n&lt;div class="USD"&gt;\n            &lt;span class="value-price"&gt;$&lt;/span&gt;\n            &lt;span class="value"&gt;999&lt;span&gt;&lt;/span&gt;\n            &lt;/span&gt;\n          &lt;/div&gt;\n&lt;div class="field field--name-node-link field--type-ds field--label-hidden field__item"&gt;  &lt;a href="/guitars/acoustic/114ce" hreflang="en" aria-label="View Guitar Detail"&gt;View Guitar Detail&lt;/a&gt;\n&lt;/div&gt;\n&lt;div class="field field--name-field-front-image field--type-entity-reference field--label-hidden field__item"&gt;\n&lt;div class="field field--name-node-title field--type-ds field--label-hidden field__item"&gt;  &lt;a href="/guitars/acoustic/224ce-k-dlx" hreflang="en" aria-label="224ce-K DLX"&gt;224ce-K DLX&lt;/a&gt;\n&lt;/div&gt;\n&lt;div class="USD"&gt;\n            &lt;span class="value-price"&gt;$&lt;/span&gt;\n            &lt;span class="value"&gt;1,899&lt;span&gt;&lt;/span&gt;\n            &lt;/span&gt;\n          &lt;/div&gt;\n&lt;div class="field field--name-node-link field--type-ds field--label-hidden field__item"&gt;  &lt;a href="/guitars/acoustic/224ce-k-dlx" hreflang="en" aria-label="View Guitar Detail"&gt;View Guitar Detail&lt;/a&gt;\n&lt;/div&gt;\n&lt;div class="field field--name-field-front-image field--type-entity-reference field--label-hidden field__item"&gt;\n&lt;div class="field field--name-node-title field--type-ds field--label-hidden field__item"&gt;  &lt;a href="/guitars/acoustic/ad27e-flametop" hreflang="en" aria-label="AD27e Flametop"&gt;AD27e Flametop&lt;/a&gt;\n&lt;/div&gt;\n&lt;div class="USD"&gt;\n            &lt;span class="value-price"&gt;$&lt;/span&gt;\n            &lt;span class="value"&gt;2,199&lt;span&gt;&lt;/span&gt;\n            &lt;/span&gt;\n          &lt;/div&gt;\n&lt;div class="field field--name-node-link field--type-ds field--label-hidden field__item"&gt;  &lt;a href="/guitars/acoustic/ad27e-flametop" hreflang="en" aria-label="View Guitar Detail"&gt;View Guitar Detail&lt;/a&gt;\n&lt;/div&gt;\n&lt;div class="field field--name-field-front-image field--type-entity-reference field--label-hidden field__item"&gt;\n&lt;div class="field field--name-node-title field--type-ds field--label-hidden field__item"&gt;  &lt;a href="/guitars/acoustic/324ce" hreflang="en" aria-label="324ce"&gt;324ce&lt;/a&gt;\n&lt;/div&gt;\n&lt;div class="USD"&gt;\n            &lt;span class="value-price"&gt;$&lt;/span&gt;\n            &lt;span class="value"&gt;2,499&lt;span&gt;&lt;/span&gt;\n            &lt;/span&gt;\n          &lt;/div&gt;\n&lt;div class="field field--name-node-link field--type-ds field--label-hidden field__item"&gt;  &lt;a href="/guitars/acoustic/324ce" hreflang="en" aria-label="View Guitar Detail"&gt;View Guitar Detail&lt;/a&gt;\n&lt;/div&gt;\n&lt;div class="field field--name-field-front-image field--type-entity-reference field--label-hidden field__item"&gt;\n&lt;div class="field field--name-node-title field--type-ds field--label-hidden field__item"&gt;  &lt;a href="/guitars/acoustic/512ce" hreflang="en" aria-label="512ce"&gt;512ce&lt;/a&gt;\n&lt;/div&gt;\n&lt;div class="USD"&gt;\n            &lt;span class="value-price"&gt;$&lt;/span&gt;\n            &lt;span class="value"&gt;3,299&lt;span&gt;&lt;/span&gt;\n            &lt;/span&gt;\n          &lt;/div&gt;\n&lt;div class="field field--name-node-link field--type-ds field--label-hidden field__item"&gt;  &lt;a href="/guitars/acoustic/512ce" hreflang="en" aria-label="View Guitar Detail"&gt;View Guitar Detail&lt;/a&gt;\n&lt;/div&gt;\n&lt;div class="field field--name-field-front-image field--type-entity-reference field--label-hidden field__item"&gt;\n&lt;div class="field field--name-node-title field--type-ds field--label-hidden field__item"&gt;  &lt;a href="/guitars/acoustic/814ce" hreflang="en" aria-label="814ce"&gt;814ce&lt;/a&gt;\n&lt;/div&gt;\n&lt;div class="USD"&gt;\n            &lt;span class="value-price"&gt;$&lt;/span&gt;\n            &lt;span class="value"&gt;3,999&lt;span&gt;&lt;/span&gt;\n            &lt;/span&gt;\n          &lt;/div&gt;\n&lt;div class="field field--name-node-link field--type-ds field--label-hidden field__item"&gt;  &lt;a href="/guitars/acoustic/814ce" hreflang="en" aria-label="View Guitar Detail"&gt;View Guitar Detail&lt;/a&gt;\n&lt;/div&gt;\n&lt;div class="plus field field--name-field-primary-cta field--type-link field--label-hidden field__item"&gt;&lt;a href="https://www.taylorguitars.com/guitars/acoustic/browse" aria-label="BROWSE ALL MODELS"&gt;BROWSE ALL MODELS&lt;/a&gt;&lt;/div&gt;\n&lt;div class="module-header or-"&gt;\n&lt;div class="field field--name-field-product-images field--type-entity-reference field--label-hidden field__items"&gt;\n&lt;div class="field field--name-node-title field--type-ds field--label-hidden field__item"&gt;    &lt;h4&gt;\n            &lt;a href="/taylorware/guitar-care/taylor-hygrometer" hreflang="en" aria-label="Taylor Hygrometer" tabindex="0"&gt;      Taylor Hygrometer\n    &lt;/a&gt;\n      &lt;/h4&gt;\n  &lt;/div&gt;\n&lt;div class="rsPriceWrapper rsVisible" aria-hidden="false"&gt;\n\t\t\t\t&lt;span class="rsPrice"&gt;$24.99&lt;/span&gt;\n\t\t\t&lt;/div&gt;\n&lt;div class="field field--name-field-product-images field--type-entity-reference field--label-hidden field__items"&gt;\n&lt;div class="field field--name-node-title field--type-ds field--label-hidden field__item"&gt;\n&lt;div class="rsPriceWrapper rsVisible" aria-hidden="false"&gt;\n\t\t\t\t&lt;span class="rsPrice"&gt;$9.99&lt;/span&gt;\n\t\t\t&lt;/div&gt;\n&lt;div class="field field--name-field-product-images field--type-entity-reference field--label-hidden field__items"&gt;\n&lt;div class="field field--name-node-title field--type-ds field--label-hidden field__item"&gt;\n&lt;div class="rsPriceWrapper rsVisible" aria-hidden="false"&gt;\n\t\t\t\t&lt;span class="rsPrice"&gt;$79.99&lt;/span&gt;\n\t\t\t&lt;/div&gt;\n&lt;div class="plus field field--name-field-primary-cta field--type-link field--label-hidden field__item"&gt;&lt;a href="/taylorware" aria-label="Shop TaylorWare Accessories"&gt;Shop TaylorWare Accessories&lt;/a&gt;&lt;/div&gt;\n&lt;div class="responsive-feature-module bg-lighter rm-p-0 full"&gt;\n&lt;div class="outer-container no-pad-0 bg-white"&gt;\n&lt;div class="module-header or-"&gt;\n&lt;div class="slick-slide slick-current slick-active" data-slick-index="0" aria-hidden="false" style="width: 367px;"&gt;\n&lt;div class="slick-slide slick-active" data-slick-index="1" aria-hidden="false" style="width: 367px;"&gt;\n&lt;div class="slick-slide slick-active" data-slick-index="2" aria-hidden="false" style="width: 367px;"&gt;\n&lt;div class="responsive-feature-module bg-white rm-p-0 full"&gt;\n&lt;div class="responsive-feature-module bg-white rm-p-0 full"&gt;\n&lt;div class="responsive-feature-module bg-white rm-p-0 full"&gt;\n&lt;div class="outer-container no-pad-0 bg-darker"&gt;\n&lt;div class="block block-layout-builder block-inline-blockm11-review-module bg-lighter" id=""&gt;\n&lt;h2 class="text-align-center"&gt;Get Social with Taylor Guitars&lt;/h2&gt;\n&lt;div class="embed-module bg-lighter"&gt;\n&lt;img src="https://secure.adnxs.com/seg?add=17354990&amp;amp;t=2" width="1" height="1"&gt;\n&lt;div data-garden-id="forms.field" data-garden-version="8.49.4" class="StyledField-sc-12gzfsu-0 bJlzcx"&gt;\n        ']</t>
  </si>
  <si>
    <t>['To address the accessibility issue mentioned, we need to ensure that all content is contained within appropriate landmarks to facilitate easier navigation for users with assistive technologies. Page landmarks can include header, nav, main, aside (for sidebars), and footer elements, which help in defining the structure of the page.\n\nSince the provided HTML lacks semantic landmarks that would encapsulate the main content and various other sections of the website for accessibility purposes, I will add appropriate roles to existing div elements and introduce semantic HTML5 elements where applicable. This will make the content more accessible to screen readers and assistive technologies, as they rely on these landmarks to navigate and interpret the page content efficiently.\n\n**Correct:**\n\n```html\n&lt;main role="main" class="responsive-feature-module bg-white rm-p-0 full"&gt;\n&lt;section aria-labelledby="staffPickTitle"&gt;\n  &lt;h2 id="staffPickTitle"&gt;Taylor Staff Pick Models&lt;/h2&gt;\n  &lt;!-- Rest of the section content --&gt;\n&lt;/section&gt;\n&lt;!-- Additional sections for other categories/products --&gt;\n&lt;footer class="outer-container no-pad-0 bg-darker"&gt;\n  &lt;div&gt;Get Social with Taylor Guitars&lt;/div&gt;\n  &lt;!-- Social links and other footer content --&gt;\n&lt;/footer&gt;\n&lt;div data-garden-id="forms.field" data-garden-version="8.49.4" class="StyledField-sc-12gzfsu-0 bJlzcx"&gt;\n  &lt;!-- Form or other content --&gt;\n&lt;/div&gt;\n&lt;/main&gt;\n```\n\nIn this correction, I\'ve wrapped the core content within a `&lt;main&gt;` tag, indicating it as the main content of the page. I\'ve also encapsulated different sections of the content within `&lt;section&gt;` elements with appropriate headings to define them as distinct blocks of content. This approach not only improves accessibility but also enhances the semantic structure of the HTML, making it clearer for both developers and assistive technologies to understand the page layout. Additionally, the footer content is wrapped within a `&lt;footer&gt;` tag, correctly marking it as the end of the page content.']</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</si>
  <si>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</si>
  <si>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</si>
  <si>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['You are operating on this website: https://www.taylorguitars.com/\n        Error: color-contrast\n        Description: Ensures the contrast between foreground and background colors meets WCAG 2 AA minimum contrast ratio thresholds\n        Suggested change: Elements must meet minimum color contrast ratio thresholds\n        Incorrect: &lt;div class="title" style="color: #FFFFFF;"&gt;FREE SHIPPING ON ORDERS $39.99+ FOR CUSTOMERS IN THE CONTIGUOUS U.S.&lt;/div&gt;\n&lt;a href="https://shop.taylorguitars.com/info/shipping?_gl=1*wy1y72*_ga*NTc1MDcyNTE2LjE2ODAwNzI3MDQ.*_ga_E56N1Z0M9E*MTY5MjA4MjY2OC4yNTguMS" style="color: #FFFFFF;" target="_blank"&gt;SEE DETAILS&lt;/a&gt;\n        ']</t>
  </si>
  <si>
    <t>['To address the issue of not meeting WCAG 2 AA minimum contrast ratio thresholds, the color contrast between the foreground (text color) and the background needs to be enhanced. Since the background color is not provided, I\'ll assume a common scenario where such light colors (white in this case) are not contrasting enough with typical website backgrounds and suggest changing the text color to a darker shade, enhancing readability for users with visual impairments. It\'s important to remember that for text, a minimum contrast ratio of 4.5:1 is recommended for normal text and 3:1 for large text.\n\nGiven that the specific background color is unknown, choosing a darker color for the text will likely improve the contrast ratio. I\'ll change the text color to a dark gray (#333333) which is generally more accessible and still fits within a wide range of design aesthetics.\n\nCorrect:\n```html\n&lt;div class="title" style="color: #333333;"&gt;FREE SHIPPING ON ORDERS $39.99+ FOR CUSTOMERS IN THE CONTIGUOUS U.S.&lt;/div&gt;\n&lt;a href="https://shop.taylorguitars.com/info/shipping?_gl=1*wy1y72*_ga*NTc1MDcyNTE2LjE2ODAwNzI3MDQ.*_ga_E56N1Z0M9E*MTY5MjA4MjY2OC4yNTguMS" style="color: #333333;" target="_blank"&gt;SEE DETAILS&lt;/a&gt;\n```\nThis change enhances the contrast ratio between the text and presumably light backgrounds, making the content more accessible to users with visual impairments.']</t>
  </si>
  <si>
    <t xml:space="preserve">html
&lt;div class="title" style="color: #333333;"&gt;FREE SHIPPING ON ORDERS $39.99+ FOR CUSTOMERS IN THE CONTIGUOUS U.S.&lt;/div&gt;
&lt;a href="https://shop.taylorguitars.com/info/shipping?_gl=1*wy1y72*_ga*NTc1MDcyNTE2LjE2ODAwNzI3MDQ.*_ga_E56N1Z0M9E*MTY5MjA4MjY2OC4yNTguMS" style="color: #333333;" target="_blank"&gt;SEE DETAILS&lt;/a&gt;
</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</si>
  <si>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</si>
  <si>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['You are operating on this website: https://www.taylorguitars.com/\n        Error: button-name\n        Description: Ensures buttons have discernible text\n        Suggested change: Buttons must have discernible text\n        Incorrect: &lt;button data-garden-id="buttons.icon_button" data-garden-version="8.13.0" type="button" class="sc-htpNat sendButton-1Dqkv sendButtonColor sc-EHOje ckMckQ"&gt;\n&lt;button data-garden-id="buttons.icon_button" data-garden-version="8.13.0" type="button" class="sc-htpNat minimizeButton-31FRu u-userLauncherColor sc-EHOje hssBvG"&gt;\n        ']</t>
  </si>
  <si>
    <t>['Thought: The issue here is that the buttons lack accessible, discernible text which is necessary for users relying on screen readers. To rectify this, accessible names need to be added to these buttons to tell users what actions the buttons will perform. Applying an `aria-label` attribute with a descriptive value will make these buttons accessible without changing their visual presentation.\n\nCorrect:\n```html\n&lt;button data-garden-id="buttons.icon_button" data-garden-version="8.13.0" type="button" class="sc-htpNat sendButton-1Dqkv sendButtonColor sc-EHOje ckMckQ" aria-label="Send"&gt;\n&lt;/button&gt;\n&lt;button data-garden-id="buttons.icon_button" data-garden-version="8.13.0" type="button" class="sc-htpNat minimizeButton-31FRu u-userLauncherColor sc-EHOje hssBvG" aria-label="Minimize"&gt;\n&lt;/button&gt;\n```']</t>
  </si>
  <si>
    <t xml:space="preserve">html
&lt;button data-garden-id="buttons.icon_button" data-garden-version="8.13.0" type="button" class="sc-htpNat sendButton-1Dqkv sendButtonColor sc-EHOje ckMckQ" aria-label="Send"&gt;
&lt;/button&gt;
&lt;button data-garden-id="buttons.icon_button" data-garden-version="8.13.0" type="button" class="sc-htpNat minimizeButton-31FRu u-userLauncherColor sc-EHOje hssBvG" aria-label="Minimize"&gt;
&lt;/button&gt;
</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</si>
  <si>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</si>
  <si>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</si>
  <si>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</si>
  <si>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</si>
  <si>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</si>
  <si>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</si>
  <si>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</si>
  <si>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['You are operating on this website: https://www.taylorguitars.com/\n        Error: aria-hidden-focus\n        Description: Ensures aria-hidden elements are not focusable nor contain focusable elements\n        Suggested change: ARIA hidden element must not be focusable or contain focusable elements\n        Incorrect: &lt;div class="slick-slide slick-cloned" data-slick-index="-3" id="" aria-hidden="true" tabindex="-1" style="width: 367px;"&gt;\n&lt;div class="slick-slide slick-cloned" data-slick-index="-2" id="" aria-hidden="true" tabindex="-1" style="width: 367px;"&gt;\n&lt;div class="slick-slide slick-cloned" data-slick-index="-1" id="" aria-hidden="true" tabindex="-1" style="width: 367px;"&gt;\n&lt;div class="slick-slide" data-slick-index="3" aria-hidden="true" tabindex="-1" style="width: 367px;"&gt;\n&lt;div class="slick-slide" data-slick-index="4" aria-hidden="true" tabindex="-1" style="width: 367px;"&gt;\n&lt;div class="slick-slide" data-slick-index="5" aria-hidden="true" tabindex="-1" style="width: 367px;"&gt;\n&lt;div class="slick-slide" data-slick-index="6" aria-hidden="true" tabindex="-1" style="width: 367px;"&gt;\n&lt;div class="slick-slide" data-slick-index="7" aria-hidden="true" tabindex="-1" style="width: 367px;"&gt;\n&lt;div class="slick-slide slick-cloned" data-slick-index="8" id="" aria-hidden="true" tabindex="-1" style="width: 367px;"&gt;\n&lt;div class="slick-slide slick-cloned" data-slick-index="9" id="" aria-hidden="true" tabindex="-1" style="width: 367px;"&gt;\n&lt;div class="slick-slide slick-cloned" data-slick-index="10" id="" aria-hidden="true" tabindex="-1" style="width: 367px;"&gt;\n&lt;div class="slick-slide slick-cloned" data-slick-index="11" id="" aria-hidden="true" tabindex="-1" style="width: 367px;"&gt;\n&lt;div class="slick-slide slick-cloned" data-slick-index="12" id="" aria-hidden="true" tabindex="-1" style="width: 367px;"&gt;\n&lt;div class="slick-slide slick-cloned" data-slick-index="13" id="" aria-hidden="true" tabindex="-1" style="width: 367px;"&gt;\n&lt;div class="slick-slide slick-cloned" data-slick-index="14" id="" aria-hidden="true" tabindex="-1" style="width: 367px;"&gt;\n&lt;div class="slick-slide slick-cloned" data-slick-index="15" id="" aria-hidden="true" tabindex="-1" style="width: 367px;"&gt;\n        ']</t>
  </si>
  <si>
    <t>['The issue here stems from the use of `tabindex="-1"` on elements that are also marked as `aria-hidden="true"`. The intent of `aria-hidden="true"` is to make an element invisible to accessibility tools like screen readers. However, if an element is marked as not visible to accessibility tools but can still be focused on (because of `tabindex`), it creates a contradictory behavior. Users relying on keyboard navigation may end up focusing on elements that they cannot interact with or even see, leading to a confusing and inaccessible experience. \n\nTo correct this, the `tabindex="-1"` attribute should be removed from these elements, ensuring that if they are meant to be hidden from accessibility tools, they also cannot be focused on.\n\nCorrected version:\n```html\n&lt;div class="slick-slide slick-cloned" data-slick-index="-3" id="" aria-hidden="true" style="width: 367px;"&gt;\n&lt;div class="slick-slide slick-cloned" data-slick-index="-2" id="" aria-hidden="true" style="width: 367px;"&gt;\n&lt;div class="slick-slide slick-cloned" data-slick-index="-1" id="" aria-hidden="true"  style="width: 367px;"&gt;\n&lt;div class="slick-slide" data-slick-index="3" aria-hidden="true" style="width: 367px;"&gt;\n&lt;div class="slick-slide" data-slick-index="4" aria-hidden="true" style="width: 367px;"&gt;\n&lt;div class="slick-slide" data-slick-index="5" aria-hidden="true" style="width: 367px;"&gt;\n&lt;div class="slick-slide" data-slick-index="6" aria-hidden="true" style="width: 367px;"&gt;\n&lt;div class="slick-slide" data-slick-index="7" aria-hidden="true" style="width: 367px;"&gt;\n&lt;div class="slick-slide slick-cloned" data-slick-index="8" id="" aria-hidden="true" style="width: 367px;"&gt;\n&lt;div class="slick-slide slick-cloned" data-slick-index="9" id="" aria-hidden="true" style="width: 367px;"&gt;\n&lt;div class="slick-slide slick-cloned" data-slick-index="10" id="" aria-hidden="true" style="width: 367px;"&gt;\n&lt;div class="slick-slide slick-cloned" data-slick-index="11" id="" aria-hidden="true" style="width: 367px;"&gt;\n&lt;div class="slick-slide slick-cloned" data-slick-index="12" id="" aria-hidden="true" style="width: 367px;"&gt;\n&lt;div class="slick-slide slick-cloned" data-slick-index="13" id="" aria-hidden="true" style="width: 367px;"&gt;\n&lt;div class="slick-slide slick-cloned" data-slick-index="14" id="" aria-hidden="true" style="width: 367px;"&gt;\n&lt;div class="slick-slide slick-cloned" data-slick-index="15" id="" aria-hidden="true" style="width: 367px;"&gt;\n```']</t>
  </si>
  <si>
    <t xml:space="preserve">html
&lt;div class="slick-slide slick-cloned" data-slick-index="-3" id="" aria-hidden="true" style="width: 367px;"&gt;
&lt;div class="slick-slide slick-cloned" data-slick-index="-2" id="" aria-hidden="true" style="width: 367px;"&gt;
&lt;div class="slick-slide slick-cloned" data-slick-index="-1" id="" aria-hidden="true"  style="width: 367px;"&gt;
&lt;div class="slick-slide" data-slick-index="3" aria-hidden="true" style="width: 367px;"&gt;
&lt;div class="slick-slide" data-slick-index="4" aria-hidden="true" style="width: 367px;"&gt;
&lt;div class="slick-slide" data-slick-index="5" aria-hidden="true" style="width: 367px;"&gt;
&lt;div class="slick-slide" data-slick-index="6" aria-hidden="true" style="width: 367px;"&gt;
&lt;div class="slick-slide" data-slick-index="7" aria-hidden="true" style="width: 367px;"&gt;
&lt;div class="slick-slide slick-cloned" data-slick-index="8" id="" aria-hidden="true" style="width: 367px;"&gt;
&lt;div class="slick-slide slick-cloned" data-slick-index="9" id="" aria-hidden="true" style="width: 367px;"&gt;
&lt;div class="slick-slide slick-cloned" data-slick-index="10" id="" aria-hidden="true" style="width: 367px;"&gt;
&lt;div class="slick-slide slick-cloned" data-slick-index="11" id="" aria-hidden="true" style="width: 367px;"&gt;
&lt;div class="slick-slide slick-cloned" data-slick-index="12" id="" aria-hidden="true" style="width: 367px;"&gt;
&lt;div class="slick-slide slick-cloned" data-slick-index="13" id="" aria-hidden="true" style="width: 367px;"&gt;
&lt;div class="slick-slide slick-cloned" data-slick-index="14" id="" aria-hidden="true" style="width: 367px;"&gt;
&lt;div class="slick-slide slick-cloned" data-slick-index="15" id="" aria-hidden="true" style="width: 367px;"&gt;
</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</si>
  <si>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</si>
  <si>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</si>
  <si>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</si>
  <si>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</si>
  <si>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</si>
  <si>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</si>
  <si>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</si>
  <si>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['You are operating on this website: https://www.taylorguitars.com/\n        Error: label-title-only\n        Description: Ensures that every form element has a visible label and is not solely labeled using hidden labels, or the title or aria-describedby attributes\n        Suggested change: Form elements should have a visible label\n        Incorrect: &lt;input data-garden-id="forms.input" data-garden-version="8.49.4" aria-invalid="false" id="1val-field_1.3.10--input" aria-labelledby="1val-field_1.3.10--label" aria-describedby="1val-field_1.3.10--hint" class="input-3kko7 StyledTextInput-sc-k12n8x-0 hZaPsJ" placeholder="Type your message here" data-testid="message-field" value=""&gt;\n        ']</t>
  </si>
  <si>
    <t>['Thought: To correct the issue stated, a visible label needs to be added to the form element since relying on `aria-describedby` or `title` attributes alone does not satisfy the requirement for a visible label for all users, especially for those who rely on visual cues for navigation and comprehension. I will add a `&lt;label&gt;` element that is associated with the `&lt;input&gt;` element through the `for` attribute which matches the `id` of the input.\n\nCorrect:\n```html\n&lt;label for="1val-field_1.3.10--input" class="visually-hidden"&gt;Type your message here&lt;/label&gt;\n&lt;input data-garden-id="forms.input" data-garden-version="8.49.4" aria-invalid="false" id="1val-field_1.3.10--input" aria-labelledby="1val-field_1.3.10--label" aria-describedby="1val-field_1.3.10--hint" class="input-3kko7 StyledTextInput-sc-k12n8x-0 hZaPsJ" placeholder="Type your message here" data-testid="message-field" value=""&gt;\n```\n\nNote: The `class="visually-hidden"` is added to the label to ensure it is accessible to screen readers while not being directly visible on the screen, addressing the original concern of having a visible label without altering the design. If a visible label is preferred, this class should be adjusted or removed according to the website\'s design standards.']</t>
  </si>
  <si>
    <t xml:space="preserve">html
&lt;label for="1val-field_1.3.10--input" class="visually-hidden"&gt;Type your message here&lt;/label&gt;
&lt;input data-garden-id="forms.input" data-garden-version="8.49.4" aria-invalid="false" id="1val-field_1.3.10--input" aria-labelledby="1val-field_1.3.10--label" aria-describedby="1val-field_1.3.10--hint" class="input-3kko7 StyledTextInput-sc-k12n8x-0 hZaPsJ" placeholder="Type your message here" data-testid="message-field" value=""&gt;
</t>
  </si>
  <si>
    <t>[['&lt;h4&gt;\n            &lt;a href="/taylorware/guitar-care/taylor-hygrometer" hreflang="en" aria-label="Taylor Hygrometer" tabindex="0"&gt;      Taylor Hygrometer\n    &lt;/a&gt;\n      &lt;/h4&gt;']]</t>
  </si>
  <si>
    <t>['You are operating on this website: https://www.taylorguitars.com/\n        Error: heading-order\n        Description: Ensures the order of headings is semantically correct\n        Suggested change: Heading levels should only increase by one\n        Incorrect: &lt;h4&gt;\n            &lt;a href="/taylorware/guitar-care/taylor-hygrometer" hreflang="en" aria-label="Taylor Hygrometer" tabindex="0"&gt;      Taylor Hygrometer\n    &lt;/a&gt;\n      &lt;/h4&gt;\n        ']</t>
  </si>
  <si>
    <t>['Thought: The issue here is related to the improper use of heading levels on the website, which can disrupt the semantic structure and negatively affect screen reader users. It seems like the heading levels on the page might be jumping, for instance, from an h3 directly to an h5 without an h4 in between, or the h4 is used where a higher or lower level heading would be more semantically appropriate. To correct this, I would ensure that heading levels increase in a sequential manner without skipping levels. Given the information provided, I cannot know the exact heading level that needs to be adjusted without seeing the full context of the page’s heading structure. However, I\'ll provide a fixed version based on the assumption that the h4 should perhaps be an h3 or h5 depending on its position in the structure.\n\nCorrect: Without the context of surrounding heading levels, I\'ll assume for correction that if the h4 needs to follow an h3 directly without skipping levels, this would be a correct fix. If it\'s already following an h3, I\'ll adjust it to be an h3, assuming it\'s the next level down in the sequence:\n\n```html\n&lt;h3&gt;\n    &lt;a href="/taylorware/guitar-care/taylor-hygrometer" hreflang="en" aria-label="Taylor Hygrometer" tabindex="0"&gt;Taylor Hygrometer\n    &lt;/a&gt;\n&lt;/h3&gt;\n```\n\nOr, if it was supposed to follow another h4, making it an h5 would be correct to ensure a correct sequence:\n\n```html\n&lt;h5&gt;\n    &lt;a href="/taylorware/guitar-care/taylor-hygrometer" hreflang="en" aria-label="Taylor Hygrometer" tabindex="0"&gt;Taylor Hygrometer\n    &lt;/a&gt;\n&lt;/h5&gt;\n```\n\nUltimately, the decision between these options should be based on the existing heading structure of the page to maintain proper semantic order.']</t>
  </si>
  <si>
    <t xml:space="preserve">html
&lt;h3&gt;
    &lt;a href="/taylorware/guitar-care/taylor-hygrometer" hreflang="en" aria-label="Taylor Hygrometer" tabindex="0"&gt;Taylor Hygrometer
    &lt;/a&gt;
&lt;/h3&gt;
OR 
html
&lt;h5&gt;
    &lt;a href="/taylorware/guitar-care/taylor-hygrometer" hreflang="en" aria-label="Taylor Hygrometer" tabindex="0"&gt;Taylor Hygrometer
    &lt;/a&gt;
&lt;/h5&gt;
</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</si>
  <si>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</si>
  <si>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</si>
  <si>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['You are operating on this website: https://www.taylorguitars.com/\n        Error: link-in-text-block\n        Description: Ensure links are distinguished from surrounding text in a way that does not rely on color\n        Suggested change: Links must be distinguishable without relying on color\n        Incorrect: &lt;a href="/about" aria-label="Bob Taylor and Kurt Listug"&gt;Bob Taylor and Kurt Listug&lt;/a&gt;\n&lt;a href="/guitars/acoustic/features" aria-label="shapes&amp;nbsp;and styles"&gt;shapes&amp;nbsp;and styles&lt;/a&gt;\n&lt;a href="/guitars/acoustic/features/woods/body-woods" aria-label="woods"&gt;woods&lt;/a&gt;\n&lt;a href="/guitars/acoustic/series/overview" aria-label="Explore the&amp;nbsp;Taylor line"&gt;Explore the&amp;nbsp;Taylor line&lt;/a&gt;\n&lt;a href="/guitars/acoustic" aria-label="acoustic guitar"&gt;acoustic guitar&lt;/a&gt;\n&lt;a href="/contact/factory-tours" target="_blank" aria-label="click here"&gt;click here&lt;/a&gt;\n        ']</t>
  </si>
  <si>
    <t>['Thought: To adhere to the suggested accessibility fix, it\'s important to ensure that links within text blocks are easily identifiable not just by color but through other means as well. This can be achieved by giving the links a distinguishable style using visual cues such as underlines, bold text, italics, or a combination, which can be accomplished with additional CSS or inline styles. Additionally, ensuring that links have a \'focus\' and \'hover\' style will further enhance accessibility for keyboard navigation and mouse users. To illustrate this, I will add inline styles for underlining the links, which is a common practice for distinguishing links from surrounding text without relying solely on color.\n\nCorrect:\n```html\n&lt;a href="/about" aria-label="Bob Taylor and Kurt Listug" style="text-decoration: underline;"&gt;Bob Taylor and Kurt Listug&lt;/a&gt;\n&lt;a href="/guitars/acoustic/features" aria-label="shapes and styles" style="text-decoration: underline;"&gt;shapes and styles&lt;/a&gt;\n&lt;a href="/guitars/acoustic/features/woods/body-woods" aria-label="woods" style="text-decoration: underline;"&gt;woods&lt;/a&gt;\n&lt;a href="/guitars/acoustic/series/overview" aria-label="Explore the Taylor line" style="text-decoration: underline;"&gt;Explore the Taylor line&lt;/a&gt;\n&lt;a href="/guitars/acoustic" aria-label="acoustic guitar" style="text-decoration: underline;"&gt;acoustic guitar&lt;/a&gt;\n&lt;a href="/contact/factory-tours" target="_blank" aria-label="click here" style="text-decoration: underline;"&gt;click here&lt;/a&gt;\n```\nThis adjustment ensures that links are distinguishable from surrounding text without solely relying on color, improving the site\'s accessibility.']</t>
  </si>
  <si>
    <t xml:space="preserve">html
&lt;a href="/about" aria-label="Bob Taylor and Kurt Listug" style="text-decoration: underline;"&gt;Bob Taylor and Kurt Listug&lt;/a&gt;
&lt;a href="/guitars/acoustic/features" aria-label="shapes and styles" style="text-decoration: underline;"&gt;shapes and styles&lt;/a&gt;
&lt;a href="/guitars/acoustic/features/woods/body-woods" aria-label="woods" style="text-decoration: underline;"&gt;woods&lt;/a&gt;
&lt;a href="/guitars/acoustic/series/overview" aria-label="Explore the Taylor line" style="text-decoration: underline;"&gt;Explore the Taylor line&lt;/a&gt;
&lt;a href="/guitars/acoustic" aria-label="acoustic guitar" style="text-decoration: underline;"&gt;acoustic guitar&lt;/a&gt;
&lt;a href="/contact/factory-tours" target="_blank" aria-label="click here" style="text-decoration: underline;"&gt;click here&lt;/a&gt;
</t>
  </si>
  <si>
    <t>[['&lt;img src="https://secure.adnxs.com/seg?add=17354990&amp;amp;t=2" width="1" height="1"&gt;']]</t>
  </si>
  <si>
    <t>['You are operating on this website: https://www.taylorguitars.com/\n        Error: image-alt\n        Description: Ensures &lt;img&gt; elements have alternate text or a role of none or presentation\n        Suggested change: Images must have alternate text\n        Incorrect: &lt;img src="https://secure.adnxs.com/seg?add=17354990&amp;amp;t=2" width="1" height="1"&gt;\n        ']</t>
  </si>
  <si>
    <t>['Thought: The provided `&lt;img&gt;` tag lacks an alt attribute, which is important for accessibility, especially for users who rely on screen readers to understand image content. Since this image seems to be used for tracking (given the source URL and dimensions), it\'s not meant to convey information to users. Thus, adding an `alt` attribute with an empty string is appropriate, indicating that it is decorative or not meant to be read aloud by screen readers.\n\nCorrect: `&lt;img src="https://secure.adnxs.com/seg?add=17354990&amp;amp;t=2" width="1" height="1" alt=""&gt;`']</t>
  </si>
  <si>
    <t>[['&lt;footer role="contentinfo" id="es-pagination" class="row"&gt;']]</t>
  </si>
  <si>
    <t>['You are operating on this website: https://www.taylorguitars.com/\n        Error: landmark-unique\n        Description: Landmarks should have a unique role or role/label/title (i.e. accessible name) combination\n        Suggested change: Ensures landmarks are unique\n        Incorrect: &lt;footer role="contentinfo" id="es-pagination" class="row"&gt;\n        ']</t>
  </si>
  <si>
    <t>['To address the issue of landmarks not being unique on the website, it\'s important to ensure that each landmark on a page has a unique role or a combination of role/label/title that provides it with an accessible name. Landmarks help users navigate the page, and when they are not unique, it can be confusing for users relying on assistive technologies.\n\nIn the provided code snippet, the `&lt;footer&gt;` element has a role of "contentinfo," which is appropriate for content that provides information about the content of the page. However, to make sure this landmark is unique, especially if there are other elements with the same role, we can add an aria-label or aria-labelledby attribute to give it a unique accessible name.\n\nCorrect:\n```html\n&lt;footer role="contentinfo" aria-label="Pagination" id="es-pagination" class="row"&gt;\n``` \n\nBy adding `aria-label="Pagination"` to the `&lt;footer&gt;` element, we not only make this landmark unique but also provide users of assistive technologies with more context about what this particular section of content is for.']</t>
  </si>
  <si>
    <t xml:space="preserve">html
&lt;footer role="contentinfo" aria-label="Pagination" id="es-pagination" class="row"&gt;
</t>
  </si>
  <si>
    <t>https://www.weebly.com/</t>
  </si>
  <si>
    <t>[['&lt;div id="onetrust-banner-sdk" class="otCenterRounded default vertical-align-content" aria-modal="true" tabindex="0"&gt;']]</t>
  </si>
  <si>
    <t>[['Fix all of the following:\n  ARIA attribute is not allowed: aria-modal="true"']]</t>
  </si>
  <si>
    <t>['You are operating on this website: https://www.weebly.com/\n        Error: aria-allowed-attr\n        Description: Ensures ARIA attributes are allowed for an element\'s role\n        Suggested change: Elements must only use allowed ARIA attributes\n        Incorrect: &lt;div id="onetrust-banner-sdk" class="otCenterRounded default vertical-align-content" aria-modal="true" tabindex="0"&gt;\n        ']</t>
  </si>
  <si>
    <t>['Thought: The `aria-modal="true"` attribute is intended for use with roles that denote dialog boxes or modals, such as role="dialog". A div element without a specified role that supports `aria-modal` is incorrect usage according to ARIA practices. To fix this error, we need to ensure that the div either has an appropriate role for the `aria-modal` attribute or remove the `aria-modal` attribute if it\'s not applicable to the element\'s functionality. Given this is designed to be a banner (likely a cookie consent banner), it may make more sense to assign a role that accurately represents its content and interaction model. Adding `role="dialog"` sounds appropriate as it turns the div into a modal dialog, assuming that is the intended functionality.\n\nCorrect: `&lt;div id="onetrust-banner-sdk" class="otCenterRounded default vertical-align-content" role="dialog" aria-modal="true" tabindex="0"&gt;`']</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</si>
  <si>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</si>
  <si>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</si>
  <si>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['You are operating on this website: https://www.weebly.com/\n        Error: color-contrast\n        Description: Ensures the contrast between foreground and background colors meets WCAG 2 AA minimum contrast ratio thresholds\n        Suggested change: Elements must meet minimum color contrast ratio thresholds\n        Incorrect: &lt;a class="overlay-navbar lp-navbar__button btn btn--outline" data-track-category="signup_button" data-track-clicks="top_right" href="/signup" id="sign-up-button"&gt;Sign Up&lt;/a&gt;\n&lt;span&gt;Create Your Website&lt;/span&gt;\n&lt;a href="/signup" class="primary-sign-up-button" data-track-category="signup_button" data-track-clicks="themes_get_started"&gt;\n\t\t\t\t\t\t\t\tGet Started\n\t\t\t\t\t\t\t&lt;/a&gt;\n&lt;a href="/themes" class="learn-more" data-track-category="link_button" data-track-clicks="more_designs"&gt;\n\t\t\t\t\t\t\t\tMore Designs &amp;gt;\n\t\t\t\t\t\t\t&lt;/a&gt;\n&lt;a href="/signup" class="journey-cta" data-track-category="link_button" data-track-clicks="seller_journey_get_going"&gt;\n\t\t\t                    Get Started &amp;gt;\n\t\t\t                &lt;/a&gt;\n&lt;a href="/websites" class="journey-cta sign-up-button__website-intent" data-track-category="signup_button" data-track-clicks="seller_journey_get_online"&gt;\n\t\t\t                    Learn More &amp;gt;\n\t\t\t                &lt;/a&gt;\n&lt;a href="/online-store" class="journey-cta sign-up-button__online-store-intent" data-track-category="signup_button" data-track-clicks="seller_journey_get_selling"&gt;\n\t\t\t                    Learn More &amp;gt;\n\t\t\t                &lt;/a&gt;\n&lt;a href="/marketing" class="journey-cta sign-up-button__online-store-intent" data-track-category="signup_button" data-track-clicks="seller_journey_get_growing"&gt;\n\t\t\t                    Learn More &amp;gt;\n\t\t\t                &lt;/a&gt;\n&lt;a href="/signup" class="primary-sign-up-button" data-track-category="signup_button" data-track-clicks="square_sign_up"&gt;\n\t\t\t                Sign Up\n\t\t\t            &lt;/a&gt;\n&lt;a href="/square" class="learn-more" data-track-category="link_button" data-track-clicks="learn_more_square"&gt;\n\t\t\t                Learn More &amp;gt;\n\t\t\t            &lt;/a&gt;\n&lt;a href="/signup" class="main-cta" data-track-category="signup_button" data-track-clicks="get_started_final"&gt;\n\t\t\t\t\t\t\tGet Started\n\t\t\t\t\t\t&lt;/a&gt;\n        ']</t>
  </si>
  <si>
    <t>['The issue identified is related to color contrast, which is crucial for accessibility, especially for users with visual impairments. To address this, we\'ll need to ensure that all text and background combinations have a contrast ratio that meets or exceeds the WCAG 2 AA guidelines, which recommend a contrast ratio of at least 4.5:1 for normal text and 3:1 for large text.\n\nFor the provided elements, the suggested change involves adjusting their CSS styles to enhance the color contrast between the text (foreground) and their respective background colors. However, without knowing the specific colors used, I will suggest a general approach that can be applied to achieve the desired contrast ratios. The actual implementation will require adjusting the color values according to the website\'s design palette.\n\nCorrect:\n\n```html\n&lt;a class="overlay-navbar lp-navbar__button btn btn--outline" style="color:#FFFFFF; background-color:#007BFF;" data-track-category="signup_button" data-track-clicks="top_right" href="/signup" id="sign-up-button"&gt;Sign Up&lt;/a&gt;\n&lt;span style="color:#000000;"&gt;Create Your Website&lt;/span&gt;\n&lt;a href="/signup" class="primary-sign-up-button" style="color:#FFFFFF; background-color:#007BFF;" data-track-category="signup_button" data-track-clicks="themes_get_started"&gt;Get Started&lt;/a&gt;\n&lt;a href="/themes" class="learn-more" style="color:#FFFFFF; background-color:#007BFF;" data-track-category="link_button" data-track-clicks="more_designs"&gt;More Designs &amp;gt;&lt;/a&gt;\n&lt;a href="/signup" class="journey-cta" style="color:#FFFFFF; background-color:#007BFF;" data-track-category="link_button" data-track-clicks="seller_journey_get_going"&gt;Get Started &amp;gt;&lt;/a&gt;\n&lt;a href="/websites" class="journey-cta sign-up-button__website-intent" style="color:#FFFFFF; background-color:#007BFF;" data-track-category="signup_button" data-track-clicks="seller_journey_get_online"&gt;Learn More &amp;gt;&lt;/a&gt;\n&lt;a href="/online-store" class="journey-cta sign-up-button__online-store-intent" style="color:#FFFFFF; background-color:#007BFF;" data-track-category="signup_button" data-track-clicks="seller_journey_get_selling"&gt;Learn More &amp;gt;&lt;/a&gt;\n&lt;a href="/marketing" class="journey-cta sign-up-button__online-store-intent" style="color:#FFFFFF; background-color:#007BFF;" data-track-category="signup_button" data-track-clicks="seller_journey_get_growing"&gt;Learn More &amp;gt;&lt;/a&gt;\n&lt;a href="/signup" class="primary-sign-up-button" style="color:#FFFFFF; background-color:#007BFF;" data-track-category="signup_button" data-track-clicks="square_sign_up"&gt;Sign Up&lt;/a&gt;\n&lt;a href="/square" class="learn-more" style="color:#FFFFFF; background-color:#007BFF;" data-track-category="link_button" data-track-clicks="learn_more_square"&gt;Learn More &amp;gt;&lt;/a&gt;\n&lt;a href="/signup" class="main-cta" style="color:#FFFFFF; background-color:#007BFF;" data-track-category="signup_button" data-track-clicks="get_started_final"&gt;Get Started&lt;/a&gt;\n```\n\nNote: The color values `#FFFFFF` for text and `#007BFF` for backgrounds are examples to illustrate how to adjust for better contrast. You should select colors that fit your website\'s design while ensuring they comply with accessibility standards. This adjustment improves visibility for a wide range of users, making the website more inclusive.']</t>
  </si>
  <si>
    <t xml:space="preserve">html
&lt;a class="overlay-navbar lp-navbar__button btn btn--outline" style="color:#FFFFFF; background-color:#007BFF;" data-track-category="signup_button" data-track-clicks="top_right" href="/signup" id="sign-up-button"&gt;Sign Up&lt;/a&gt;
&lt;span style="color:#000000;"&gt;Create Your Website&lt;/span&gt;
&lt;a href="/signup" class="primary-sign-up-button" style="color:#FFFFFF; background-color:#007BFF;" data-track-category="signup_button" data-track-clicks="themes_get_started"&gt;Get Started&lt;/a&gt;
&lt;a href="/themes" class="learn-more" style="color:#FFFFFF; background-color:#007BFF;" data-track-category="link_button" data-track-clicks="more_designs"&gt;More Designs &amp;gt;&lt;/a&gt;
&lt;a href="/signup" class="journey-cta" style="color:#FFFFFF; background-color:#007BFF;" data-track-category="link_button" data-track-clicks="seller_journey_get_going"&gt;Get Started &amp;gt;&lt;/a&gt;
&lt;a href="/websites" class="journey-cta sign-up-button__website-intent" style="color:#FFFFFF; background-color:#007BFF;" data-track-category="signup_button" data-track-clicks="seller_journey_get_online"&gt;Learn More &amp;gt;&lt;/a&gt;
&lt;a href="/online-store" class="journey-cta sign-up-button__online-store-intent" style="color:#FFFFFF; background-color:#007BFF;" data-track-category="signup_button" data-track-clicks="seller_journey_get_selling"&gt;Learn More &amp;gt;&lt;/a&gt;
&lt;a href="/marketing" class="journey-cta sign-up-button__online-store-intent" style="color:#FFFFFF; background-color:#007BFF;" data-track-category="signup_button" data-track-clicks="seller_journey_get_growing"&gt;Learn More &amp;gt;&lt;/a&gt;
&lt;a href="/signup" class="primary-sign-up-button" style="color:#FFFFFF; background-color:#007BFF;" data-track-category="signup_button" data-track-clicks="square_sign_up"&gt;Sign Up&lt;/a&gt;
&lt;a href="/square" class="learn-more" style="color:#FFFFFF; background-color:#007BFF;" data-track-category="link_button" data-track-clicks="learn_more_square"&gt;Learn More &amp;gt;&lt;/a&gt;
&lt;a href="/signup" class="main-cta" style="color:#FFFFFF; background-color:#007BFF;" data-track-category="signup_button" data-track-clicks="get_started_final"&gt;Get Started&lt;/a&gt;
</t>
  </si>
  <si>
    <t>[['&lt;a class="overlay-navbar lp-navbar__button btn btn--outline" data-track-category="signup_button" data-track-clicks="top_right" href="/signup" id="sign-up-button"&gt;Sign Up&lt;/a&gt;']]</t>
  </si>
  <si>
    <t>[['Fix any of the following:\n  Document has active elements with the same id attribute: sign-up-button']]</t>
  </si>
  <si>
    <t>['You are operating on this website: https://www.weebly.com/\n        Error: duplicate-id-active\n        Description: Ensures every id attribute value of active elements is unique\n        Suggested change: IDs of active elements must be unique\n        Incorrect: &lt;a class="overlay-navbar lp-navbar__button btn btn--outline" data-track-category="signup_button" data-track-clicks="top_right" href="/signup" id="sign-up-button"&gt;Sign Up&lt;/a&gt;\n        ']</t>
  </si>
  <si>
    <t>['Thought: Duplicate ID values in a document create issues, especially for screen readers and other assistive technologies, because IDs are meant to be unique identifiers for page elements. In this case, the `id="sign-up-button"` is likely used for another active element, which can cause confusion when navigating the page. To address this accessibility issue, we need to modify the `id` attribute of one of the duplicate instances to ensure it is unique within the webpage.\n\nCorrect: ```&lt;a class="overlay-navbar lp-navbar__button btn btn--outline" data-track-category="signup_button" data-track-clicks="top_right" href="/signup" id="sign-up-button-top"&gt;Sign Up&lt;/a&gt;```']</t>
  </si>
  <si>
    <t xml:space="preserve">&lt;a class="overlay-navbar lp-navbar__button btn btn--outline" data-track-category="signup_button" data-track-clicks="top_right" href="/signup" id="sign-up-button-top"&gt;Sign Up&lt;/a&gt;
</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</si>
  <si>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</si>
  <si>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</si>
  <si>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['You are operating on this website: https://www.weebly.com/\n        Error: duplicate-id\n        Description: Ensures every id attribute value is unique\n        Suggested change: id attribute value must be unique\n        Incorrect: &lt;g id="Design" stroke="none" stroke-width="1" fill="none" fill-rule="evenodd" stroke-linecap="round" stroke-linejoin="round"&gt;\n&lt;g id="Design-4.0" transform="translate(-413.000000, -994.000000)" stroke="#3374FF" stroke-width="2"&gt;\n&lt;path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id="Shape"&gt;\n&lt;path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id="Combined-Shape"&gt;\n        ']</t>
  </si>
  <si>
    <t>['The error indicates that there are multiple elements on the page with the same `id` attribute, which breaks HTML specifications requiring all `id` values to be unique within a document. This can cause issues, particularly for screen readers and other assistive technologies, making navigating and interacting with the page difficult for users with disabilities. \n\nTo resolve this issue, each `id` needs to be unique. In the provided SVG, there might be multiple elements such as `&lt;g&gt;` and `&lt;path&gt;` that use the same `id` values like "Design," "Shape," and "Combined-Shape." I will adjust these `id` values to make them unique across the document.\n\nCorrected Example (Note, in a real document, all instances where these `id` values are referred to, particularly in `&lt;use&gt;` tags or CSS, must also be updated to match):\n\n```html\n&lt;g id="Design" stroke="none" stroke-width="1" fill="none" fill-rule="evenodd" stroke-linecap="round" stroke-linejoin="round"&gt;\n    &lt;g id="Design-4.0" transform="translate(-413.000000, -994.000000)" stroke="#3374FF" stroke-width="2"&gt;\n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id="Shape-unique1"&gt;\n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id="Combined-Shape-unique1"&gt;\n    &lt;/g&gt;\n&lt;/g&gt;\n```\n\nThis modification assigns unique `id` values by appending unique identifiers to the `id` attributes (e.g., "Shape-unique1" and "Combined-Shape-unique1"). Remember, any references to these IDs within the SVG or external resources (like CSS or JavaScript) must also be updated accordingly to maintain consistency and functionality.']</t>
  </si>
  <si>
    <t xml:space="preserve">html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id="Shape-unique1"&gt;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id="Combined-Shape-unique1"&gt;
    &lt;/g&gt;
&lt;/g&gt;
</t>
  </si>
  <si>
    <t>[['&lt;h4 class="lp-footer__title"&gt;Product&lt;/h4&gt;']]</t>
  </si>
  <si>
    <t>['You are operating on this website: https://www.weebly.com/\n        Error: heading-order\n        Description: Ensures the order of headings is semantically correct\n        Suggested change: Heading levels should only increase by one\n        Incorrect: &lt;h4 class="lp-footer__title"&gt;Product&lt;/h4&gt;\n        ']</t>
  </si>
  <si>
    <t>['Thought: Heading order is crucial for accessibility as it helps screen readers and users understand the structure of content on a website. If a webpage jumps from an h1 directly to an h4, it skips over h2 and h3, which can confuse the hierarchical structure of the content. To correct this, the heading levels should increase by one from the most recent heading level to ensure a logical and semantically correct order.\n\nCorrect: Assuming the `&lt;h4 class="lp-footer__title"&gt;Product&lt;/h4&gt;` is incorrectly ordered and there\'s no directly preceding h2 or h3, I would change it to follow the next logical hierarchical level based on its placement. If it should directly follow an h1 or h2 (as might be common in a footer where the hierarchy might restart or differ from the main content), it could be adjusted as follows. However, without specific details on the preceding heading, I\'ll assume it\'s a direct follow-up to an h2 or standalone in a section where the hierarchy starts anew.\n\n```html\n&lt;h2 class="lp-footer__title"&gt;Product&lt;/h2&gt;\n```']</t>
  </si>
  <si>
    <t xml:space="preserve">html
&lt;h2 class="lp-footer__title"&gt;Product&lt;/h2&gt;
</t>
  </si>
  <si>
    <t>[['&lt;img src="//cdn2.editmysite.com/images/landing-pages/global/shared/navbar/carrot.svg"&gt;']]</t>
  </si>
  <si>
    <t>['You are operating on this website: https://www.weebly.com/\n        Error: image-alt\n        Description: Ensures &lt;img&gt; elements have alternate text or a role of none or presentation\n        Suggested change: Images must have alternate text\n        Incorrect: &lt;img src="//cdn2.editmysite.com/images/landing-pages/global/shared/navbar/carrot.svg"&gt;\n        ']</t>
  </si>
  <si>
    <t>['Thought: For images to be accessible to screen readers and assistive technologies, they must have an alt attribute that describes their content. If the image is purely decorative and does not convey any essential information, the alt attribute should be present but left empty to indicate this to screen readers. For the provided incorrect line, since we don\'t have context on whether the image is decorative or informative, a general approach will be to add an alt attribute with descriptive text. In case the image is decorative, an empty alt attribute should be used.\n\nCorrect: `&lt;img src="//cdn2.editmysite.com/images/landing-pages/global/shared/navbar/carrot.svg" alt="Menu Dropdown Indicator"&gt;`\n\nor if the image is decorative:\n\n`&lt;img src="//cdn2.editmysite.com/images/landing-pages/global/shared/navbar/carrot.svg" alt=""&gt;`']</t>
  </si>
  <si>
    <t>[['&lt;nav class="js-lp-navbar lp-header__navbar lp-navbar lp-navbar--overlay rm-background"&gt;']]</t>
  </si>
  <si>
    <t>['You are operating on this website: https://www.weebly.com/\n        Error: landmark-unique\n        Description: Landmarks should have a unique role or role/label/title (i.e. accessible name) combination\n        Suggested change: Ensures landmarks are unique\n        Incorrect: &lt;nav class="js-lp-navbar lp-header__navbar lp-navbar lp-navbar--overlay rm-background"&gt;\n        ']</t>
  </si>
  <si>
    <t>['Thought: The error suggests that multiple navigation landmarks (&gt; &lt;nav&gt;) exist without unique labels, making it difficult for screen reader users to distinguish between them. To amend this, an accessible name should be added through attributes like aria-label or aria-labelledby, providing a unique name for each navigation landmark.\n\nCorrect: `&lt;nav class="js-lp-navbar lp-header__navbar lp-navbar lp-navbar--overlay rm-background" aria-label="Main Navigation"&gt;`']</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</si>
  <si>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</si>
  <si>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['You are operating on this website: https://www.weebly.com/\n        Error: link-name\n        Description: Ensures links have discernible text\n        Suggested change: Links must have discernible text\n        Incorrect: &lt;a id="facebook-social-link-footer" rel="noopener" class="social__item" href="https://www.facebook.com/weebly" target="_blank"&gt;\n\t\t\t\t\t\t\t&lt;svg class="social__icon" width="8px" height="18px"&gt;\n\t\t\t\t\t\t\t\t&lt;use xlink:href="#social-facebook"&gt;&lt;/use&gt;\n\t\t\t\t\t\t\t&lt;/svg&gt;\n\t\t\t\t\t\t&lt;/a&gt;\n&lt;a id="twitter-social-link-footer" rel="noopener" class="social__item" href="https://twitter.com/weebly" target="_blank"&gt;\n\t\t\t\t\t\t\t&lt;svg class="social__icon" width="17px" height="14px"&gt;\n\t\t\t\t\t\t\t\t&lt;use xlink:href="#social-twitter"&gt;&lt;/use&gt;\n\t\t\t\t\t\t\t&lt;/svg&gt;\n\t\t\t\t\t\t&lt;/a&gt;\n&lt;a id="youtube-social-link-footer" rel="noopener" class="social__item" href="https://www.youtube.com/user/weebly" target="_blank"&gt;\n\t\t\t\t\t\t\t&lt;svg class="social__icon" width="19px" height="14px"&gt;\n\t\t\t\t\t\t\t\t&lt;use xlink:href="#social-youtube"&gt;&lt;/use&gt;\n\t\t\t\t\t\t\t&lt;/svg&gt;\n\t\t\t\t\t\t&lt;/a&gt;\n&lt;a id="instagram-social-link-footer" rel="noopener" class="social__item" href="https://instagram.com/weebly/" target="_blank"&gt;\n\t\t\t\t\t\t\t&lt;svg class="social__icon" width="15px" height="15px"&gt;\n\t\t\t\t\t\t\t\t&lt;use xlink:href="#social-instagram"&gt;&lt;/use&gt;\n\t\t\t\t\t\t\t&lt;/svg&gt;\n\t\t\t\t\t\t&lt;/a&gt;\n&lt;a id="google-plus-social-link-footer" rel="noopener" class="social__item" href="https://plus.google.com/+weebly/posts" target="_blank"&gt;\n\t\t\t\t\t\t\t&lt;svg class="social__icon" width="24px" height="16px"&gt;\n\t\t\t\t\t\t\t\t&lt;use xlink:href="#social-googleplus"&gt;&lt;/use&gt;\n\t\t\t\t\t\t\t&lt;/svg&gt;\n\t\t\t\t\t\t&lt;/a&gt;\n        ']</t>
  </si>
  <si>
    <t>['To ensure each link is accessible and provides a clear understanding of its purpose for all users, including those using screen readers, it\'s important to have discernible text within the links. SVG icons, while visually informative, do not inherently convey their purpose in text form. To fix this, we can add visually hidden text that screen readers can announce to users, giving context to what each link does.\n\nFor each social media link, I will add a span element with a class that visually hides the text (using CSS) but keeps it accessible to screen readers. This method ensures that the links remain visually unchanged for sighted users, while improving accessibility for non-sighted users.\n\nCorrected code:\n```html\n&lt;a id="facebook-social-link-footer" rel="noopener" class="social__item" href="https://www.facebook.com/weebly" target="_blank"&gt;\n    &lt;svg class="social__icon" width="8px" height="18px"&gt;\n        &lt;use xlink:href="#social-facebook"&gt;&lt;/use&gt;\n    &lt;/svg&gt;\n    &lt;span class="sr-only"&gt;Facebook&lt;/span&gt;\n&lt;/a&gt;\n&lt;a id="twitter-social-link-footer" rel="noopener" class="social__item" href="https://twitter.com/weebly" target="_blank"&gt;\n    &lt;svg class="social__icon" width="17px" height="14px"&gt;\n        &lt;use xlink:href="#social-twitter"&gt;&lt;/use&gt;\n    &lt;/svg&gt;\n    &lt;span class="sr-only"&gt;Twitter&lt;/span&gt;\n&lt;/a&gt;\n&lt;a id="youtube-social-link-footer" rel="noopener" class="social__item" href="https://www.youtube.com/user/weebly" target="_blank"&gt;\n    &lt;svg class="social__icon" width="19px" height="14px"&gt;\n        &lt;use xlink:href="#social-youtube"&gt;&lt;/use&gt;\n    &lt;/svg&gt;\n    &lt;span class="sr-only"&gt;YouTube&lt;/span&gt;\n&lt;/a&gt;\n&lt;a id="instagram-social-link-footer" rel="noopener" class="social__item" href="https://instagram.com/weebly/" target="_blank"&gt;\n    &lt;svg class="social__icon" width="15px" height="15px"&gt;\n        &lt;use xlink:href="#social-instagram"&gt;&lt;/use&gt;\n    &lt;/svg&gt;\n    &lt;span class="sr-only"&gt;Instagram&lt;/span&gt;\n&lt;/a&gt;\n&lt;a id="google-plus-social-link-footer" rel="noopener" class="social__item" href="https://plus.google.com/+weebly/posts" target="_blank"&gt;\n    &lt;svg class="social__icon" width="24px" height="16px"&gt;\n        &lt;use xlink:href="#social-googleplus"&gt;&lt;/use&gt;\n    &lt;/svg&gt;\n    &lt;span class="sr-only"&gt;Google Plus&lt;/span&gt;\n&lt;/a&gt;\n```\n\nIn the corrected code, `&lt;span class="sr-only"&gt;Social Network Name&lt;/span&gt;` is used for each link to provide a text name for the link that screen readers can announce. The class "sr-only" is a commonly used class in frameworks like Bootstrap for content that should only be visible to screen readers. If the website does not have an existing "sr-only" style, it should be defined in the CSS as follows:\n```css\n.sr-only {\n    position: absolute;\n    width: 1px;\n    height: 1px;\n    padding: 0;\n    margin: -1px;\n    overflow: hidden;\n    clip: rect(0,0,0,0);\n    border: 0;\n}\n```\nThis ensures the link text is accessible without affecting the visual design of the site.']</t>
  </si>
  <si>
    <t xml:space="preserve">html
&lt;a id="facebook-social-link-footer" rel="noopener" class="social__item" href="https://www.facebook.com/weebly" target="_blank"&gt;
    &lt;svg class="social__icon" width="8px" height="18px"&gt;
        &lt;use xlink:href="#social-facebook"&gt;&lt;/use&gt;
    &lt;/svg&gt;
    &lt;span class="sr-only"&gt;Facebook&lt;/span&gt;
&lt;/a&gt;
&lt;a id="twitter-social-link-footer" rel="noopener" class="social__item" href="https://twitter.com/weebly" target="_blank"&gt;
    &lt;svg class="social__icon" width="17px" height="14px"&gt;
        &lt;use xlink:href="#social-twitter"&gt;&lt;/use&gt;
    &lt;/svg&gt;
    &lt;span class="sr-only"&gt;Twitter&lt;/span&gt;
&lt;/a&gt;
&lt;a id="youtube-social-link-footer" rel="noopener" class="social__item" href="https://www.youtube.com/user/weebly" target="_blank"&gt;
    &lt;svg class="social__icon" width="19px" height="14px"&gt;
        &lt;use xlink:href="#social-youtube"&gt;&lt;/use&gt;
    &lt;/svg&gt;
    &lt;span class="sr-only"&gt;YouTube&lt;/span&gt;
&lt;/a&gt;
&lt;a id="instagram-social-link-footer" rel="noopener" class="social__item" href="https://instagram.com/weebly/" target="_blank"&gt;
    &lt;svg class="social__icon" width="15px" height="15px"&gt;
        &lt;use xlink:href="#social-instagram"&gt;&lt;/use&gt;
    &lt;/svg&gt;
    &lt;span class="sr-only"&gt;Instagram&lt;/span&gt;
&lt;/a&gt;
&lt;a id="google-plus-social-link-footer" rel="noopener" class="social__item" href="https://plus.google.com/+weebly/posts" target="_blank"&gt;
    &lt;svg class="social__icon" width="24px" height="16px"&gt;
        &lt;use xlink:href="#social-googleplus"&gt;&lt;/use&gt;
    &lt;/svg&gt;
    &lt;span class="sr-only"&gt;Google Plus&lt;/span&gt;
&lt;/a&gt;
css
.sr-only {
    position: absolute;
    width: 1px;
    height: 1px;
    padding: 0;
    margin: -1px;
    overflow: hidden;
    clip: rect(0,0,0,0);
    border: 0;
}
</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</si>
  <si>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</si>
  <si>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</si>
  <si>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https://www.weebly.com/\n        Error: region\n        Description: Ensures all page content is contained by landmarks\n        Suggested change: All page content should be contained by landmarks\n        Incorrect: &lt;div class="masthead-cta-container"&gt;\n&lt;div class="masthead-image-container blair is-active"&gt;\n&lt;div class="masthead-image-container dios"&gt;\n&lt;div class="themes-heading-and-cta"&gt;\n&lt;picture class="themes-image js-unveil"&gt;\n&lt;h2 class="section-heading-text"&gt;\n\t\t\t        Succeed with the right website builder, from start to growth.\n\t\t\t    &lt;/h2&gt;\n&lt;div class="text-container"&gt;\n&lt;div class="text-container"&gt;\n&lt;div class="text-container"&gt;\n&lt;div class="text-container"&gt;\n&lt;div class="weebly-square is-visible" data-track-view="view_weebly_square"&gt;\n&lt;div class="text-container"&gt;\n\t\t\t\t\t&lt;p class="section-text-community"&gt;\n\t\t\t\t\t\tIt’s your business. You’ve got this.\n\t\t\t\t\t&lt;/p&gt;\n\t\t\t\t\t&lt;h2 class="section-heading-text"&gt;\n\t\t\t\t\t\tWe’re here to guide you through common hurdles when you need it.\n\t\t\t\t\t&lt;/h2&gt;\n\t\t\t\t&lt;/div&gt;\n&lt;div class="customer-success is-visible" data-track-view="view_customer_success"&gt;\n&lt;h4 class="lp-footer__title"&gt;Product&lt;/h4&gt;\n&lt;h4 class="lp-footer__title"&gt;Resources&lt;/h4&gt;\n&lt;h4 class="lp-footer__title"&gt;Support&lt;/h4&gt;\n&lt;h4 class="lp-footer__title"&gt;Partners&lt;/h4&gt;\n&lt;h4 class="lp-footer__title"&gt;Company&lt;/h4&gt;\n&lt;div class="lp-footer__bar-item lp-footer__bar-item--weebly"&gt;\n\t\t\t\t\t&lt;a id="footer-copy" class="lp-footer__bar-link link link--subdued" href="/" style="display: block"&gt;© 2023 Square, Inc&lt;/a&gt;\n\t\t\t\t&lt;/div&gt;\n&lt;a id="language-selector" class="link link--subdued" data-icon-after="uparrowsmall" data-popover="" data-popover-selector=".language-popover" data-popover-placement="top" data-popover-arrow-gap="2"&gt;English&lt;/a&gt;\n        ']</t>
  </si>
  <si>
    <t>['To address the accessibility issue related to ensuring all page content is contained by landmarks, it is necessary to wrap the content within appropriate semantic HTML5 elements or ARIA landmarks. These landmarks help assistive technology users understand and navigate the page structure more easily. Many parts of the website, such as sections, navigation, headers, footers, and main content areas, should be contained within these landmarks to improve accessibility.\n\nHere\'s how the corrected version of the provided snippets will look:\n\nCorrect:\n```html\n&lt;main aria-label="Main content"&gt;\n  &lt;div class="masthead-cta-container"&gt;\n    &lt;!-- Existing content unchanged --&gt;\n  &lt;/div&gt;\n  &lt;section aria-label="Introduction"&gt;\n    &lt;div class="masthead-image-container blair is-active"&gt;\n    &lt;!-- Content continues --&gt;\n    &lt;/section&gt;\n    &lt;section aria-label="Features"&gt;\n    &lt;div class="themes-heading-and-cta"&gt;\n      &lt;picture class="themes-image js-unveil"&gt;\n      &lt;!-- Content continues --&gt;\n    &lt;/section&gt;\n    &lt;article aria-label="Success Stories"&gt;\n    &lt;div class="weebly-square is-visible" data-track-view="view_weebly_square"&gt;\n      &lt;!-- Content continues --&gt;\n    &lt;/article&gt;\n  &lt;/main&gt;\n  &lt;footer aria-label="Footer"&gt;\n    &lt;div class="lp-footer__bar-item lp-footer__bar-item--weebly"&gt;\n      &lt;!-- Footer content continues --&gt;\n    &lt;/div&gt;\n  &lt;/footer&gt;\n```\n\nIn this corrected version:\n\n- The major parts of the website are wrapped in `&lt;main&gt;` and `&lt;footer&gt;` elements, providing semantic meaning and landmarks for the main content and the footer respectively.\n- Additional sections of the content are wrapped in `&lt;section&gt;` and `&lt;article&gt;` elements where appropriate, each with an `aria-label` to describe their purpose or content. This helps in defining landmarks and making navigation within the page easier for screen reader users.\n- The use of `aria-label` on container elements like `&lt;section&gt;`, `&lt;article&gt;`, and others provides a textual description to assistive technologies, making it easier for users to understand the structure and navigate through content.']</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</si>
  <si>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</si>
  <si>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</si>
  <si>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</si>
  <si>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['You are operating on this website: https://www.whatsapp.com/\n        Error: region\n        Description: Ensures all page content is contained by landmarks\n        Suggested change: All page content should be contained by landmarks\n        Incorrect: &lt;div class="_aina"&gt;\n&lt;h1 class="_9vd5 _ad_0 _ad_8" style="color:#FFFFFF;"&gt;Message privately&lt;/h1&gt;\n&lt;span class="_9vg3 _9sep _aj1b" style="color:#FFFFFF;"&gt;&lt;div class="_8l_f" style="box-sizing:border-box;"&gt;&lt;p&gt;Simple, reliable, private messaging and calling for free*, available all over the world.&lt;/p&gt;&lt;/div&gt;&lt;/span&gt;\n&lt;span class="_advp _aeam"&gt;Download&lt;/span&gt;\n&lt;span class="_9vf_ _9uoi"&gt;\n&lt;div class="_9tar _9ta4 _9ta6 _9ta8 _9tav"&gt;&lt;span class="_9vg3 _9vd5 _aent _9sep _9vd5 _aent _aj1b" style="color:#5E5E5E;"&gt;&lt;div class="_8l_f" style="box-sizing:border-box;"&gt;&lt;p&gt;* Data charges may apply. Contact your provider for details.&lt;/p&gt;&lt;/div&gt;&lt;/span&gt;&lt;/div&gt;\n&lt;section data-testid="waui_section" class="_9t2b _a8s9" style="background-color:#FCF5EB;"&gt;\n&lt;section data-testid="waui_section" class="_9t2b _wauiSection__mediumWidth" style="background-color:#FCF5EB;"&gt;\n&lt;section data-testid="waui_section" class="_9t2b _a8s9" style="background-color:#FCF5EB;"&gt;\n&lt;div class="_9vd5 _ad_0 _ad_9" style="color:#1C1E21;"&gt;&lt;div class="_8l_f" style="box-sizing:border-box;"&gt;&lt;h2&gt;Never miss a moment with voice and video calls&lt;/h2&gt;&lt;/div&gt;&lt;/div&gt;\n&lt;span class="_9vg3 _9sep _9sc- _aj1b" style="color:#1C1E21;"&gt;&lt;div class="_8l_f" style="box-sizing:border-box;"&gt;&lt;p&gt;From a group call to classmates to a quick call with mom, feel like you’re in the same room with voice and video calls.&lt;/p&gt;&lt;/div&gt;&lt;/span&gt;\n&lt;span class="_advp _aeam"&gt;Learn more&lt;/span&gt;\n&lt;div class="_9vd6 _9t33 _9bil _9bj3 _9bhj _9v11 _9taw _9tay _9u6w _9u71 _9se- _9u5y _9u5_" style="background-color:transparent;"&gt;\n&lt;div class="_9vd6 _9t33 _9bil _9bj3 _9bhj _9v11 _9taw _9tay _9u6w _9u71 _9se- _9u5y _9u5_" style="background-color:transparent;"&gt;\n&lt;div class="_9vd5 _ad_0 _ad_9" style="color:#FFFFFF;"&gt;&lt;div class="_8l_f" style="box-sizing:border-box;"&gt;&lt;h2&gt;Speak&lt;br&gt;&lt;b&gt;freely&lt;/b&gt;&lt;/h2&gt;&lt;/div&gt;&lt;/div&gt;\n&lt;span class="_9vg3 _9sep _9sc- _aj1b" style="color:#FFFFFF;"&gt;\n&lt;span class="_advp _aeam"&gt;Learn more&lt;/span&gt;\n&lt;div class="_9vd5 _ad_0 _ad_9" style="color:#1C1E21;"&gt;&lt;div class="_8l_f" style="box-sizing:border-box;"&gt;&lt;h2&gt;Keep in touch&lt;br&gt;with your groups&lt;/h2&gt;&lt;/div&gt;&lt;/div&gt;\n&lt;span class="_9vg3 _9sep _9sc- _aj1b" style="color:#1C1E21;"&gt;&lt;div class="_8l_f" style="box-sizing:border-box;"&gt;&lt;p&gt;Whether it\'s planning an outing with friends or simply staying on top of your family chats, group conversations should feel effortless.&lt;/p&gt;&lt;/div&gt;&lt;/span&gt;\n&lt;span class="_advp _aeam"&gt;Learn more&lt;/span&gt;\n&lt;div class="_9vd6 _9t33 _9bil _9bj3 _9bhj _9v11 _9taw _9tay _9u6w _9u71 _9se- _9u5y _9u5_" style="background-color:transparent;"&gt;\n&lt;div class="_adch" style="top:50%;left:50%;width:100%;z-index:1;"&gt;\n&lt;picture class="_9uh7 _9v95"&gt;\n&lt;div class="_9vd5 _ad_0 _ad_9" style="color:#1C1E21;"&gt;&lt;div class="_8l_f" style="box-sizing:border-box;"&gt;&lt;h2&gt;Say what&lt;br&gt;you feel &lt;/h2&gt;&lt;/div&gt;&lt;/div&gt;\n&lt;span class="_9vg3 _9sep _9sc- _aj1b" style="color:#1C1E21;"&gt;&lt;div class="_8l_f" style="box-sizing:border-box;"&gt;&lt;p&gt;Express yourself without words. Use stickers and GIFs or share everyday moments on Status. Record a voice message for a quick hello or a longer story.&lt;/p&gt;&lt;/div&gt;&lt;/span&gt;\n&lt;span class="_advp _aeam"&gt;Learn more&lt;/span&gt;\n&lt;div class="_9vd5 _ad_0 _ad_9" style="color:#1C1E21;"&gt;&lt;div class="_8l_f" style="box-sizing:border-box;"&gt;&lt;h2&gt;Transform&lt;br&gt;your business&lt;/h2&gt;&lt;/div&gt;&lt;/div&gt;\n&lt;span class="_9vg3 _9sep _9sc- _aj1b" style="color:#1C1E21;"&gt;\n&lt;span class="_advp _aeam"&gt;Learn more&lt;/span&gt;\n&lt;div class="_9vd6 _9t33 _9bil _9bj3 _9bhj _9v11 _9tau _9tay _9u6w _9u71 _9se- _9u5y _9u5_" style="background-color:transparent;"&gt;\n&lt;section data-testid="waui_section" class="_9t2b _afht _wauiSection__mediumWidth" style="background-color:#E6FFDA;border-bottom-color:#111B21;"&gt;\n        ']</t>
  </si>
  <si>
    <t>['Thought: The content of the webpage should be structured within semantic landmarks to improve accessibility and ensure that assistive technologies can navigate and interpret the content correctly. This involves wrapping main site areas in tags like &lt;header&gt;, &lt;nav&gt;, &lt;main&gt;, &lt;footer&gt;, etc., or using ARIA roles where appropriate. In the provided HTML, the content is not properly wrapped in landmark elements or designated with roles, which could make it challenging for screen reader users to navigate the website effectively.\n\nCorrect:\n```html\n&lt;div role="main" class="_aina"&gt;\n  &lt;h1 class="_9vd5 _ad_0 _ad_8" style="color:#FFFFFF;"&gt;Message privately&lt;/h1&gt;\n  &lt;span class="_9vg3 _9sep _aj1b" style="color:#FFFFFF;"&gt;&lt;div class="_8l_f" style="box-sizing:border-box;"&gt;&lt;p&gt;Simple, reliable, private messaging and calling for free*, available all over the world.&lt;/p&gt;&lt;/div&gt;&lt;/span&gt;\n  &lt;span class="_advp _aeam"&gt;Download&lt;/span&gt;\n  &lt;span class="_9vf_ _9uoi"&gt;\n  &lt;div class="_9tar _9ta4 _9ta6 _9ta8 _9tav"&gt;&lt;span class="_9vg3 _9vd5 _aent _9sep _9vd5 _aent _aj1b" style="color:#5E5E5E;"&gt;&lt;div class="_8l_f" style="box-sizing:border-box;"&gt;&lt;p&gt;* Data charges may apply. Contact your provider for details.&lt;/p&gt;&lt;/div&gt;&lt;/span&gt;&lt;/div&gt;\n  &lt;section data-testid="waui_section" class="_9t2b _a8s9" style="background-color:#FCF5EB;"&gt;&lt;/section&gt;\n  &lt;section data-testid="waui_section" class="_9t2b _wauiSection__mediumWidth" style="background-color:#FCF5EB;"&gt;&lt;/section&gt;\n  &lt;section data-testid="waui_section" class="_9t2b _a8s9" style="background-color:#FCF5EB;"&gt;&lt;/section&gt;\n  &lt;div class="_9vd5 _ad_0 _ad_9" style="color:#1C1E21;"&gt;&lt;div class="_8l_f" style="box-sizing:border-box;"&gt;&lt;h2&gt;Never miss a moment with voice and video calls&lt;/h2&gt;&lt;/div&gt;&lt;/div&gt;\n  &lt;span class="_9vg3 _9sep _9sc- _aj1b" style="color:#1C1E21;"&gt;&lt;div class="_8l_f" style="box-sizing:border-box;"&gt;&lt;p&gt;From a group call to classmates to a quick call with mom, feel like you’re in the same room with voice and video calls.&lt;/p&gt;&lt;/div&gt;&lt;/span&gt;\n  &lt;span class="_advp _aeam"&gt;Learn more&lt;/span&gt;\n  &lt;div class="_9vd6 _9t33 _9bil _9bj3 _9bhj _9v11 _9taw _9tay _9u6w _9u71 _9se- _9u5y _9u5_" style="background-color:transparent;"&gt;&lt;/div&gt;\n  &lt;div class="_9vd6 _9t33 _9bil _9bj3 _9bhj _9v11 _9taw _9tay _9u6w _9u71 _9se- _9u5y _9u5_" style="background-color:transparent;"&gt;&lt;/div&gt;\n  &lt;div class="_9vd5 _ad_0 _ad_9" style="color:#FFFFFF;"&gt;&lt;div class="_8l_f" style="box-sizing:border-box;"&gt;&lt;h2&gt;Speak&lt;br&gt;&lt;b&gt;freely&lt;/b&gt;&lt;/h2&gt;&lt;/div&gt;&lt;/div&gt;\n  &lt;span class="_9vg3 _9sep _9sc- _aj1b" style="color:#FFFFFF;"&gt;&lt;/span&gt;\n  &lt;span class="_advp _aeam"&gt;Learn more&lt;/span&gt;\n  &lt;div class="_9vd5 _ad_0 _ad_9" style="color:#1C1E21;"&gt;&lt;div class="_8l_f" style="box-sizing:border-box;"&gt;&lt;h2&gt;Keep in touch&lt;br&gt;with your groups&lt;/h2&gt;&lt;/div&gt;&lt;/div&gt;\n  &lt;span class="_9vg3 _9sep _9sc- _aj1b" style="color:#1C1E21;"&gt;&lt;div class="_8l_f" style="box-sizing:border-box;"&gt;&lt;p&gt;Whether it\'s planning an outing with friends or simply staying on top of your family chats, group conversations should feel effortless.&lt;/p&gt;&lt;/div&gt;&lt;/span&gt;\n  &lt;span class="_advp _aeam"&gt;Learn more&lt;/span&gt;\n  &lt;div class="_9vd6 _9t33 _9bil _9bj3 _9bhj _9v11 _9taw _9tay _9u6w _9u71 _9se- _9u5y _9u5_" style="background-color:transparent;"&gt;&lt;/div&gt;\n  &lt;div class="_adch" style="top:50%;left:50%;width:100%;z-index:1;"&gt;&lt;/div&gt;\n  &lt;picture class="_9uh7 _9v95"&gt;&lt;/picture&gt;\n  &lt;div class="_9vd5 _ad_0 _ad_9" style="color:#1C1E21;"&gt;&lt;div class="_8l_f" style="box-sizing:border-box;"&gt;&lt;h2&gt;Say what&lt;br&gt;you feel &lt;/h2&gt;&lt;/div&gt;&lt;/div&gt;\n  &lt;span class="_9vg3 _9sep _9sc- _aj1b" style="color:#1C1E21;"&gt;&lt;div class="_8l_f" style="box-sizing:border-box;"&gt;&lt;p&gt;Express yourself without words. Use stickers and GIFs or share everyday moments on Status. Record a voice message for a quick hello or a longer story.&lt;/p&gt;&lt;/div&gt;&lt;/span&gt;\n  &lt;span class="_advp _aeam"&gt;Learn more&lt;/span&gt;\n  &lt;div class="_9vd5 _ad_0 _ad_9" style="color:#1C1E21;"&gt;&lt;div class="_8l_f" style="box-sizing:border-box;"&gt;&lt;h2&gt;Transform&lt;br&gt;your business&lt;/h2&gt;&lt;/div&gt;&lt;/div&gt;\n  &lt;span class="_9vg3 _9sep _9sc- _aj1b" style="color:#1C1E21;"&gt;&lt;/span&gt;\n  &lt;span class="_advp _aeam"&gt;Learn more&lt;/span&gt;\n  &lt;div class="_9vd6 _9t33 _9bil _9bj3 _9bhj _9v11 _9tau _9tay _9u6w _9u71 _9se- _9u5y _9u5_" style="background-color:transparent;"&gt;&lt;/div&gt;\n  &lt;section data-testid="waui_section" class="_9t2b _afht _wauiSection__mediumWidth" style="background-color:#E6FFDA;border-bottom-color:#111B21;"&gt;&lt;/section&gt;\n&lt;/div&gt;\n```\nThis corrects the initial concern by ensuring that key content blocks are contained within a main region, aiding in navigation for those relying on screen readers or other assistive technologies.']</t>
  </si>
  <si>
    <t xml:space="preserve">html
&lt;div role=""main""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style=""background-color:#FCF5EB;""&gt;&lt;/section&gt;
  &lt;section data-testid=""waui_section"" class=""_9t2b _wauiSection__mediumWidth"" style=""background-color:#FCF5EB;""&gt;&lt;/section&gt;
  &lt;section data-testid=""waui_section"" class=""_9t2b _a8s9"" style=""background-color:#FCF5EB;""&gt;&lt;/section&gt;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style=""background-color:transparent;""&gt;&lt;/div&gt;
  &lt;div class=""_9vd6 _9t33 _9bil _9bj3 _9bhj _9v11 _9taw _9tay _9u6w _9u71 _9se- _9u5y _9u5_"" style=""background-color:transparent;""&gt;&lt;/div&gt;
  &lt;div class=""_9vd5 _ad_0 _ad_9"" style=""color:#FFFFFF;""&gt;&lt;div class=""_8l_f"" style=""box-sizing:border-box;""&gt;&lt;h2&gt;Speak&lt;br&gt;&lt;b&gt;freely&lt;/b&gt;&lt;/h2&gt;&lt;/div&gt;&lt;/div&gt;
  &lt;span class=""_9vg3 _9sep _9sc- _aj1b"" style=""color:#FFFFFF;""&gt;&lt;/span&gt;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style=""background-color:transparent;""&gt;&lt;/div&gt;
  &lt;div class=""_adch"" style=""top:50%;left:50%;width:100%;z-index:1;""&gt;&lt;/div&gt;
  &lt;picture class=""_9uh7 _9v95""&gt;&lt;/picture&gt;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style=""color:#1C1E21;""&gt;&lt;/span&gt;
  &lt;span class=""_advp _aeam""&gt;Learn more&lt;/span&gt;
  &lt;div class=""_9vd6 _9t33 _9bil _9bj3 _9bhj _9v11 _9tau _9tay _9u6w _9u71 _9se- _9u5y _9u5_"" style=""background-color:transparent;""&gt;&lt;/div&gt;
  &lt;section data-testid=""waui_section"" class=""_9t2b _afht _wauiSection__mediumWidth"" style=""background-color:#E6FFDA;border-bottom-color:#111B21;""&gt;&lt;/section&gt;
&lt;/div&gt;
</t>
  </si>
  <si>
    <t>[['&lt;select id="u_0_1v_8t" class="_9tg0 _afo4 _afoc"&gt;']]</t>
  </si>
  <si>
    <t>['You are operating on this website: https://www.whatsapp.com/\n        Error: select-name\n        Description: Ensures select element has an accessible name\n        Suggested change: Select element must have an accessible name\n        Incorrect: &lt;select id="u_0_1v_8t" class="_9tg0 _afo4 _afoc"&gt;\n        ']</t>
  </si>
  <si>
    <t>['Thought: For web elements to be accessible, they need to have names that can be read by screen readers, which helps users with visual impairments understand what the elements are for. In this case, the select element lacks an accessible name, making it difficult for such users to navigate and understand the purpose of the dropdown. Adding an attribute like "aria-label" provides a name for assistive technologies.\n\nCorrect: \n```html\n&lt;select id="u_0_1v_8t" class="_9tg0 _afo4 _afoc" aria-label="Select an option"&gt;\n```']</t>
  </si>
  <si>
    <t xml:space="preserve">html
&lt;select id="u_0_1v_8t" class="_9tg0 _afo4 _afoc" aria-label="Select an option"&gt;
</t>
  </si>
  <si>
    <t>[['&lt;button class="_afwh _adig _afpc" type="normal" data-ms-clickable="true" data-ms="{&amp;quot;creative&amp;quot;:&amp;quot;link&amp;quot;}"&gt;', '&lt;button class="_afwh _adig _aikz" type="normal" data-ms-clickable="true" data-ms="{&amp;quot;creative&amp;quot;:&amp;quot;link&amp;quot;}"&gt;']]</t>
  </si>
  <si>
    <t>['You are operating on this website: https://www.whatsapp.com/\n        Error: button-name\n        Description: Ensures buttons have discernible text\n        Suggested change: Buttons must have discernible text\n        Incorrect: &lt;button class="_afwh _adig _afpc" type="normal" data-ms-clickable="true" data-ms="{&amp;quot;creative&amp;quot;:&amp;quot;link&amp;quot;}"&gt;\n&lt;button class="_afwh _adig _aikz" type="normal" data-ms-clickable="true" data-ms="{&amp;quot;creative&amp;quot;:&amp;quot;link&amp;quot;}"&gt;\n        ']</t>
  </si>
  <si>
    <t>['Thought: For accessibility, buttons need to have discernible text so that assistive technologies, like screen readers, can convey their purpose to users. This issue points out that certain buttons lack this necessary text. To correct this, we will add visible text within the buttons that describes their function or action. If adding visible text directly conflicts with the design intentions, we can use the `aria-label` attribute to provide an accessible name for these buttons without altering their visual presentation.\n\nCorrect:\n```html\n&lt;button class="_afwh _adig _afpc" type="normal" data-ms-clickable="true" data-ms="{&amp;quot;creative&amp;quot;:&amp;quot;link&amp;quot;}" aria-label="Button description here"&gt;\n&lt;/button&gt;\n&lt;button class="_afwh _adig _aikz" type="normal" data-ms-clickable="true" data-ms="{&amp;quot;creative&amp;quot;:&amp;quot;link&amp;quot;}" aria-label="Another button description"&gt;\n&lt;/button&gt;\n```\n\nIn the fixed version, I added the `aria-label` attribute with a placeholder text ("Button description here" and "Another button description") for each button. These should be replaced with actual descriptive texts that explain the buttons\' functions or destinations in a meaningful way.']</t>
  </si>
  <si>
    <t xml:space="preserve">html
&lt;button class=""_afwh _adig _afpc"" type=""normal"" data-ms-clickable=""true"" data-ms=""{&amp;quot;creative&amp;quot;:&amp;quot;link&amp;quot;}"" aria-label=""Button description here""&gt;
&lt;/button&gt;
&lt;button class=""_afwh _adig _aikz"" type=""normal"" data-ms-clickable=""true"" data-ms=""{&amp;quot;creative&amp;quot;:&amp;quot;link&amp;quot;}"" aria-label=""Another button description""&gt;
&lt;/button&gt;
</t>
  </si>
  <si>
    <t>[['&lt;html lang="en" id="facebook" class=""&gt;']]</t>
  </si>
  <si>
    <t>['You are operating on this website: https://www.whatsapp.com/\n        Error: landmark-one-main\n        Description: Ensures the document has a main landmark\n        Suggested change: Document should have one main landmark\n        Incorrect: &lt;html lang="en" id="facebook" class=""&gt;\n        ']</t>
  </si>
  <si>
    <t>['Thought: A main landmark is important for accessibility as it enables assistive technologies to quickly navigate to the primary content of the page. Adding a `&lt;main&gt;` tag around the primary content of the webpage, with a role attribute of "main" for browsers and technologies that might not recognize the main element by default, ensures that there is a clear main landmark. As I don\'t have visibility into the entire structure of the WhatsApp webpage, I will provide a generalized correction that should be adapted to fit the page\'s content structure.\n\nCorrect:\n```html\n&lt;html lang="en" id="facebook" class=""&gt;\n  ...\n  &lt;main role="main"&gt;\n  &lt;!-- Primary Content --&gt;\n  &lt;/main&gt;\n  ...\n&lt;/html&gt;\n```']</t>
  </si>
  <si>
    <t xml:space="preserve">html
&lt;html lang="en" id="facebook" class=""&gt;
  ...
  &lt;main role="main"&gt;
  &lt;!-- Primary Content --&gt;
  &lt;/main&gt;
  ...
&lt;/html&gt;
</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</si>
  <si>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</si>
  <si>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</si>
  <si>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['You are operating on this website: https://www.whatsapp.com/\n        Error: nested-interactive\n        Description: Ensures interactive controls are not nested as they are not always announced by screen readers or can cause focus problems for assistive technologies\n        Suggested change: Interactive controls must not be nested\n        Incorrect: &lt;div customelement="[object HTMLButtonElement]" tabindex="0" aria-label="Previous Slide" class="_90ls _9ivz" role="button" aria-controls="js_0"&gt;\n&lt;div customelement="[object HTMLButtonElement]" tabindex="0" aria-label="Next Slide" class=" _90lt" role="button" aria-controls="js_0"&gt;\n        ']</t>
  </si>
  <si>
    <t>['Thought: Nesting interactive controls, such as buttons, can lead to accessibility issues for users relying on screen readers and other assistive technologies. The described problem seems to be about having a button or an interactive div inside another interactive element, which is likely causing the focus and navigation issues. Therefore, it\'s essential to un-nest these controls and ensure that each interactive element is standalone to be properly recognized and usable by all users, including those with disabilities. \n\nCorrect: \n```html\n&lt;div customelement="[object HTMLButtonElement]" tabindex="0" aria-label="Previous Slide" class="_90ls _9ivz" role="button" aria-controls="js_0"&gt;\n&lt;/div&gt;\n&lt;div customelement="[object HTMLButtonElement]" tabindex="0" aria-label="Next Slide" class=" _90lt" role="button" aria-controls="js_0"&gt;\n&lt;/div&gt;\n```']</t>
  </si>
  <si>
    <t xml:space="preserve">html
&lt;div customelement="[object HTMLButtonElement]" tabindex="0" aria-label="Previous Slide" class="_90ls _9ivz" role="button" aria-controls="js_0"&gt;
&lt;/div&gt;
&lt;div customelement="[object HTMLButtonElement]" tabindex="0" aria-label="Next Slide" class=" _90lt" role="button" aria-controls="js_0"&gt;
&lt;/div&gt;
</t>
  </si>
  <si>
    <t>https://www.yokohamatire.com/</t>
  </si>
  <si>
    <t>[['&lt;svg id="Layer_1" data-name="Layer 1" xmlns="http://www.w3.org/2000/svg" viewBox="0 0 500 73.04"&gt;']]</t>
  </si>
  <si>
    <t>[['Fix any of the following:\n  Document has multiple static elements with the same id attribute: Layer_1']]</t>
  </si>
  <si>
    <t>['You are operating on this website: https://www.yokohamatire.com/\n        Error: duplicate-id\n        Description: Ensures every id attribute value is unique\n        Suggested change: id attribute value must be unique\n        Incorrect: &lt;svg id="Layer_1" data-name="Layer 1" xmlns="http://www.w3.org/2000/svg" viewBox="0 0 500 73.04"&gt;\n        ']</t>
  </si>
  <si>
    <t>['Thought: The error points out the use of non-unique ids within the SVG elements, which can cause issues, especially when scripting or applying styles, as id should be unique for each element on a webpage. To fix this, I will ensure that each svg element (or any element) on the page has a unique id by modifying the provided `id="Layer_1"` to a unique identifier, for example, `id="Layer_1_unique"`.\n\nCorrect: \n```html\n&lt;svg id="Layer_1_unique" data-name="Layer 1" xmlns="http://www.w3.org/2000/svg" viewBox="0 0 500 73.04"&gt;\n```']</t>
  </si>
  <si>
    <t xml:space="preserve">html
&lt;svg id="Layer_1_unique" data-name="Layer 1" xmlns="http://www.w3.org/2000/svg" viewBox="0 0 500 73.04"&gt;
</t>
  </si>
  <si>
    <t>['You are operating on this website: https://www.yokohamatire.com/\n        Error: html-has-lang\n        Description: Ensures every HTML document has a lang attribute\n        Suggested change: &lt;html&gt; element must have a lang attribute\n        Incorrect: &lt;html&gt;\n        ']</t>
  </si>
  <si>
    <t>['Thought: The `lang` attribute is crucial for accessibility as it helps screen readers determine which language to use for voice synthesis. Additionally, it assists search engines and browsers in processing the page content correctly. For the website https://www.yokohamatire.com/, adding a `lang` attribute to the `&lt;html&gt;` tag will enhance its accessibility and provide a better experience for users who rely on assistive technologies. Assuming that the primary content language of the website is English, I will add `lang="en"` to the `&lt;html&gt;` tag.\n\nCorrect: `&lt;html lang="en"&gt;`']</t>
  </si>
  <si>
    <t>[['&lt;img class="C_ChooseByTireFamily_logo__37Vuk" src="https://ytc-bm.s3.us-east-2.amazonaws.com/ADVAN-WHITE_2020-12-20-045001.png?mtime=20201219205001&amp;amp;focal=none"&gt;']]</t>
  </si>
  <si>
    <t>['You are operating on this website: https://www.yokohamatire.com/\n        Error: image-alt\n        Description: Ensures &lt;img&gt; elements have alternate text or a role of none or presentation\n        Suggested change: Images must have alternate text\n        Incorrect: &lt;img class="C_ChooseByTireFamily_logo__37Vuk" src="https://ytc-bm.s3.us-east-2.amazonaws.com/ADVAN-WHITE_2020-12-20-045001.png?mtime=20201219205001&amp;amp;focal=none"&gt;\n        ']</t>
  </si>
  <si>
    <t>['Thought: To address the accessibility issue identified, where an `&lt;img&gt;` element lacks alternate text (alt attribute), we can add an alt attribute to the image. Given that the image seems to be a logo for ADVAN, we should provide an appropriate alt text that describes the image or its purpose for users that rely on screen readers. This not only enhances accessibility but also contributes to SEO optimizations.\n\nCorrect: `&lt;img class="C_ChooseByTireFamily_logo__37Vuk" src="https://ytc-bm.s3.us-east-2.amazonaws.com/ADVAN-WHITE_2020-12-20-045001.png?mtime=20201219205001&amp;amp;focal=none" alt="ADVAN logo"&gt;`']</t>
  </si>
  <si>
    <t>[['&lt;nav class="UniversalNav_nav__3U0xh"&gt;']]</t>
  </si>
  <si>
    <t>['You are operating on this website: https://www.yokohamatire.com/\n        Error: landmark-unique\n        Description: Landmarks should have a unique role or role/label/title (i.e. accessible name) combination\n        Suggested change: Ensures landmarks are unique\n        Incorrect: &lt;nav class="UniversalNav_nav__3U0xh"&gt;\n        ']</t>
  </si>
  <si>
    <t>['Thought: To address the landmark-unique accessibility issue, it\'s necessary to modify the landmarks (in this case, navigation sections) so they have unique roles or accessible names when there is more than one landmark of the same type. This makes navigation easier for screen reader users by allowing them to distinguish between different navigation sections based on their purpose or content. To fix the provided `nav` element, I will add an `aria-label` attribute that describes the navigation\'s purpose or the section of the site it represents.\n\nCorrect: `&lt;nav class="UniversalNav_nav__3U0xh" aria-label="Main Navigation"&gt;`']</t>
  </si>
  <si>
    <t>[['&lt;meta name="viewport" content="width=device-width, initial-scale=1.0, maximum-scale=1.0, user-scalable=no"&gt;']]</t>
  </si>
  <si>
    <t>['You are operating on this website: https://www.yokohamatire.com/\n        Error: meta-viewport\n        Description: Ensures &lt;meta name="viewport"&gt; does not disable text scaling and zooming\n        Suggested change: Zooming and scaling must not be disabled\n        Incorrect: &lt;meta name="viewport" content="width=device-width, initial-scale=1.0, maximum-scale=1.0, user-scalable=no"&gt;\n        ']</t>
  </si>
  <si>
    <t>['Thought: The `meta` viewport tag in its current form restricts users from zooming and scaling the website, which can negatively impact accessibility, especially for users who may need to enlarge content to read it more easily. To correct this issue, I will remove the properties that disable zooming and scaling.\n\nCorrect: `&lt;meta name="viewport" content="width=device-width, initial-scale=1.0"&gt;`']</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</si>
  <si>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</si>
  <si>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</si>
  <si>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['You are operating on this website: https://www.yokohamatire.com/\n        Error: nested-interactive\n        Description: Ensures interactive controls are not nested as they are not always announced by screen readers or can cause focus problems for assistive technologies\n        Suggested change: Interactive controls must not be nested\n        Incorrect: &lt;button class="RedBtn_btnWrapper__pOAqs RedBtn_clearHover__3sg7K"&gt;\n&lt;button class="RedBtn_btnWrapper__pOAqs B_ChooseYourVehicle_btn__1-PwT RedBtn_clearHover__3sg7K"&gt;\n&lt;button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C_ChooseByTireFamily_btn__2ljIw RedBtn_clearHover__3sg7K"&gt;\n&lt;button class="RedBtn_btnWrapper__pOAqs D_MotorsportsSection_btn__2NL_S RedBtn_clearHover__3sg7K"&gt;\n&lt;button class="RedBtn_btnWrapper__pOAqs E_AboutSection_btn__2mVRC"&gt;\n&lt;button class="RedBtn_btnWrapper__pOAqs F_FeaturedNewsSection_btn__EHQVs RedBtn_bwRedHover__2BVCy"&gt;\n&lt;button class="buttonLinks_redDoubleArw__x3fC6"&gt;\n        ']</t>
  </si>
  <si>
    <t>['Thought: It seems that the provided snippet inaccurately reproduces the structure of the web elements and suggests a scenario where multiple `&lt;button&gt;` elements are directly nested within each other, which goes against standard HTML practices and accessibility guidelines. Interactive elements like buttons should not contain other interactive content to ensure they are properly accessible to users with assistive technologies. To correct this, we should either change the inner buttons to non-interactive elements (if their functionality can be represented in a different, non-interactive way) or restructure the layout to avoid direct nesting. Since the exact functionality of these buttons is not described, a generic solution assuming a need for clickable elements within a button-like component might involve replacing inner buttons with `&lt;span&gt;` elements combined with appropriate ARIA roles and JavaScript to handle their interaction if necessary.\n\nCorrect:\n```html\n&lt;button class="RedBtn_btnWrapper__pOAqs RedBtn_clearHover__3sg7K"&gt;&lt;/button&gt;\n&lt;span role="button" class="RedBtn_btnWrapper__pOAqs B_ChooseYourVehicle_btn__1-PwT RedBtn_clearHover__3sg7K"&gt;&lt;/span&gt;\n&lt;span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TiresPresentation_redBtn__6y_mE"&gt;&lt;/span&gt;\n&lt;span role="button" class="RedBtn_btnWrapper__pOAqs C_ChooseByTireFamily_btn__2ljIw RedBtn_clearHover__3sg7K"&gt;&lt;/span&gt;\n&lt;span role="button" class="RedBtn_btnWrapper__pOAqs D_MotorsportsSection_btn__2NL_S RedBtn_clearHover__3sg7K"&gt;&lt;/span&gt;\n&lt;span role="button" class="RedBtn_btnWrapper__pOAqs E_AboutSection_btn__2mVRC"&gt;&lt;/span&gt;\n&lt;span role="button" class="RedBtn_btnWrapper__pOAqs F_FeaturedNewsSection_btn__EHQVs RedBtn_bwRedHover__2BVCy"&gt;&lt;/span&gt;\n&lt;span role="button" class="buttonLinks_redDoubleArw__x3fC6"&gt;&lt;/span&gt;\n```\nNote: For the `&lt;span&gt;` elements acting as buttons, ensure JavaScript event handlers for \'click\' are implemented to mimic the button functionality if necessary, and add keyboard accessibility features. Also, consider the semantic implications and ensure this structure accurately reflects the content and functionality intended for these elements.']</t>
  </si>
  <si>
    <t xml:space="preserve">html
&lt;button class="RedBtn_btnWrapper__pOAqs RedBtn_clearHover__3sg7K"&gt;&lt;/button&gt;
&lt;span role="button" class="RedBtn_btnWrapper__pOAqs B_ChooseYourVehicle_btn__1-PwT RedBtn_clearHover__3sg7K"&gt;&lt;/span&gt;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TiresPresentation_redBtn__6y_mE"&gt;&lt;/span&gt;
&lt;span role="button" class="RedBtn_btnWrapper__pOAqs C_ChooseByTireFamily_btn__2ljIw RedBtn_clearHover__3sg7K"&gt;&lt;/span&gt;
&lt;span role="button" class="RedBtn_btnWrapper__pOAqs D_MotorsportsSection_btn__2NL_S RedBtn_clearHover__3sg7K"&gt;&lt;/span&gt;
&lt;span role="button" class="RedBtn_btnWrapper__pOAqs E_AboutSection_btn__2mVRC"&gt;&lt;/span&gt;
&lt;span role="button" class="RedBtn_btnWrapper__pOAqs F_FeaturedNewsSection_btn__EHQVs RedBtn_bwRedHover__2BVCy"&gt;&lt;/span&gt;
&lt;span role="button" class="buttonLinks_redDoubleArw__x3fC6"&gt;&lt;/span&gt;
</t>
  </si>
  <si>
    <t>['You are operating on this website: https://www.yokohamatire.com/\n        Error: page-has-heading-one\n        Description: Ensure that the page, or at least one of its frames contains a level-one heading\n        Suggested change: Page should contain a level-one heading\n        Incorrect: &lt;html&gt;\n        ']</t>
  </si>
  <si>
    <t>['Thought: A webpage needs to have a level-one heading (h1) to enhance its structure and accessibility. This is important both for SEO purposes and for users navigating through screen readers, as it gives an indication about the main content or purpose of the page. Given the error, it seems the website lacks an h1 tag which is crucial for outlining the primary focus of the webpage. To address this issue, I will add an h1 tag that is likely to represent the main focus or brand of the website, which in this case would be "Yokohama Tire".\n\nCorrect:\n```html\n&lt;html&gt;\n&lt;head&gt;\n  &lt;!-- head content --&gt;\n&lt;/head&gt;\n&lt;body&gt;\n  &lt;h1&gt;Yokohama Tire&lt;/h1&gt;\n  &lt;!-- Rest of the website content --&gt;\n&lt;/body&gt;\n&lt;/html&gt;\n```']</t>
  </si>
  <si>
    <t xml:space="preserve">html
&lt;html&gt;
&lt;head&gt;
  &lt;!-- head content --&gt;
&lt;/head&gt;
&lt;body&gt;
  &lt;h1&gt;Yokohama Tire&lt;/h1&gt;
  &lt;!-- Rest of the website content --&gt;
&lt;/body&gt;
&lt;/html&gt;
</t>
  </si>
  <si>
    <t>[['&lt;span&gt;Find a Dealer near you&lt;/span&gt;', '&lt;input type="text" value="" placeholder="Enter City, State or Zip Code"&gt;']]</t>
  </si>
  <si>
    <t>['You are operating on this website: https://www.yokohamatire.com/\n        Error: region\n        Description: Ensures all page content is contained by landmarks\n        Suggested change: All page content should be contained by landmarks\n        Incorrect: &lt;span&gt;Find a Dealer near you&lt;/span&gt;\n&lt;input type="text" value="" placeholder="Enter City, State or Zip Code"&gt;\n        ']</t>
  </si>
  <si>
    <t>['To address the issue described, which is ensuring all page content is contained by landmarks for accessibility, it\'s important to ensure that interactive elements like a search input field are contained within a properly defined region. Landmarks provide a way to organize and easily navigate the content for users who rely on assistive technology, making it crucial that these guidelines are adhered to.\n\nGiven the provided incorrect example lacks semantic landmarks that would encompass the span and input elements for proper accessibility structure, such as `&lt;nav&gt;`, `&lt;header&gt;`, `&lt;footer&gt;`, `&lt;main&gt;`, or `&lt;aside&gt;` for non-interactive content, and `&lt;form&gt;` or `&lt;fieldset&gt;` for interactive content like form inputs, a corrective approach should include wrapping these elements in an appropriate container with a landmark role. Considering the nature of the content as being part of a dealer locator functionality, a `&lt;form&gt;` element would serve as a suitable landmark, indicating that the enclosed content is part of an interactive form task. Thus, the corrected version would be:\n\nCorrect:\n```html\n&lt;form role="search" aria-label="Dealer search"&gt;\n    &lt;label for="dealer-search"&gt;&lt;span&gt;Find a Dealer near you&lt;/span&gt;&lt;/label&gt;\n    &lt;input type="text" id="dealer-search" value="" placeholder="Enter City, State or Zip Code"&gt;\n&lt;/form&gt;\n```\n\nThis solution encloses the input field and its descriptive span within a `&lt;form&gt;` element, additionally attributing it with a `role="search"` to denote its function and an `aria-label` providing a clear description. The `label` element is included to ensure the form\'s intent is accessible to screen reader users, with a connection to the input via the `for` attribute matched to the input\'s `id`, thereby improving accessibility by making the form\'s purpose clear and navigable.']</t>
  </si>
  <si>
    <t xml:space="preserve">
html
&lt;form role="search" aria-label="Dealer search"&gt;
    &lt;label for="dealer-search"&gt;&lt;span&gt;Find a Dealer near you&lt;/span&gt;&lt;/label&gt;
    &lt;input type="text" id="dealer-search" value="" placeholder="Enter City, State or Zip Code"&gt;
&lt;/form&gt;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</si>
  <si>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</si>
  <si>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</si>
  <si>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https://www.yokohamatire.com/\n        Error: select-name\n        Description: Ensures select element has an accessible name\n        Suggested change: Select element must have an accessible name\n        Incorrect: &lt;select&gt;\n&lt;select disabled=""&gt;&lt;option selected="" value=""&gt;Year&lt;/option&gt;&lt;/select&gt;\n&lt;select disabled=""&gt;&lt;option selected="" value=""&gt;Model&lt;/option&gt;&lt;/select&gt;\n&lt;select disabled=""&gt;&lt;option selected="" value=""&gt;Trim&lt;/option&gt;&lt;/select&gt;\n        ']</t>
  </si>
  <si>
    <t>['To address the "select-name" error which ensures that select elements have an accessible name, it\'s important to include attributes that clearly define the select element\'s purpose for screen readers and other assistive technologies. This can be accomplished by using the `aria-label` attribute to provide an accessible name. Adding `aria-label` attributes to each select element will provide context for what each dropdown is intended for, making the site more accessible.\n\nCorrect:\n\n```html\n&lt;select aria-label="Select Year"&gt;\n&lt;option selected="" value=""&gt;Year&lt;/option&gt;\n&lt;/select&gt;\n&lt;select aria-label="Select Model" disabled=""&gt;\n&lt;option selected="" value=""&gt;Model&lt;/option&gt;\n&lt;/select&gt;\n&lt;select aria-label="Select Trim" disabled=""&gt;\n&lt;option selected="" value=""&gt;Trim&lt;/option&gt;\n&lt;/select&gt;\n```']</t>
  </si>
  <si>
    <t xml:space="preserve">html
&lt;select aria-label="Select Year"&gt;
&lt;option selected="" value=""&gt;Year&lt;/option&gt;
&lt;/select&gt;
&lt;select aria-label="Select Model" disabled=""&gt;
&lt;option selected="" value=""&gt;Model&lt;/option&gt;
&lt;/select&gt;
&lt;select aria-label="Select Trim" disabled=""&gt;
&lt;option selected="" value=""&gt;Trim&lt;/option&gt;
&lt;/select&gt;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</si>
  <si>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</si>
  <si>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</si>
  <si>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['You are operating on this website: https://www.yokohamatire.com/\n        Error: button-name\n        Description: Ensures buttons have discernible text\n        Suggested change: Buttons must have discernible text\n        Incorrect: &lt;button&gt;&lt;svg xmlns="http://www.w3.org/2000/svg" height="24" viewBox="0 0 24 24" width="24"&gt;&lt;path d="M0 0h24v24H0z" fill="none"&gt;&lt;/path&gt;&lt;path d="M3 18h18v-2H3v2zm0-5h18v-2H3v2zm0-7v2h18V6H3z"&gt;&lt;/path&gt;&lt;/svg&gt;&lt;/button&gt;\n&lt;button disabled="" class="TireFinderModule_doubleArwBtn__3Anaw"&gt;\n&lt;button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class="RedBtn_btnWrapper__pOAqs TiresPresentation_redBtn__6y_mE"&gt;\n&lt;button class="buttons_doubleCaretBtn__hYHqU C_ChooseByTireFamily_navBtn__2LoM6 C_ChooseByTireFamily_btnPrev__1Qw8w buttons_clear__CUhP0"&gt;\n&lt;button class="buttons_doubleCaretBtn__hYHqU C_ChooseByTireFamily_navBtn__2LoM6 C_ChooseByTireFamily_btnNext__1eGVX buttons_clear__CUhP0"&gt;\n&lt;button&gt;\n        ']</t>
  </si>
  <si>
    <t>['To address the issue of ensuring buttons have discernible text, which is essential for accessibility, especially for users relying on screen readers, we need to add visible text or aria-label attributes to these buttons. Visible text is preferred when designing for all users, but an aria-label can be a suitable alternative for buttons that use iconography (like SVGs) for their appearance and have no text content.\n\n**Thought:** Since the provided buttons lack any form of discernible text that can be read by assistive technologies, I will add aria-label attributes with appropriate descriptions to each button. For the generic &lt;button&gt; tags without any class or disabled attributes, more context is needed to provide a meaningful label, so I\'ll assign a sample label which should be replaced based on the specific function of the button.\n\n**Correct:**\n```html\n&lt;button aria-label="Menu"&gt;&lt;svg xmlns="http://www.w3.org/2000/svg" height="24" viewBox="0 0 24 24" width="24"&gt;&lt;path d="M0 0h24v24H0z" fill="none"&gt;&lt;/path&gt;&lt;path d="M3 18h18v-2H3v2zm0-5h18v-2H3v2zm0-7v2h18V6H3z"&gt;&lt;/path&gt;&lt;/svg&gt;&lt;/button&gt;\n&lt;button disabled="" class="TireFinderModule_doubleArwBtn__3Anaw" aria-label="Disabled Button"&gt;\n&lt;button class="RedBtn_btnWrapper__pOAqs TiresPresentation_redBtn__6y_mE" aria-label="Action 1"&gt;&lt;/button&gt;\n&lt;button class="RedBtn_btnWrapper__pOAqs TiresPresentation_redBtn__6y_mE" aria-label="Action 2"&gt;&lt;/button&gt;\n&lt;button class="RedBtn_btnWrapper__pOAqs TiresPresentation_redBtn__6y_mE" aria-label="Action 3"&gt;&lt;/button&gt;\n&lt;button class="RedBtn_btnWrapper__pOAqs TiresPresentation_redBtn__6y_mE" aria-label="Action 4"&gt;&lt;/button&gt;\n&lt;button class="RedBtn_btnWrapper__pOAqs TiresPresentation_redBtn__6y_mE" aria-label="Action 5"&gt;&lt;/button&gt;\n&lt;button class="RedBtn_btnWrapper__pOAqs TiresPresentation_redBtn__6y_mE" aria-label="Action 6"&gt;&lt;/button&gt;\n&lt;button class="RedBtn_btnWrapper__pOAqs TiresPresentation_redBtn__6y_mE" aria-label="Action 7"&gt;&lt;/button&gt;\n&lt;button class="RedBtn_btnWrapper__pOAqs TiresPresentation_redBtn__6y_mE" aria-label="Action 8"&gt;&lt;/button&gt;\n&lt;button class="RedBtn_btnWrapper__pOAqs TiresPresentation_redBtn__6y_mE" aria-label="Action 9"&gt;&lt;/button&gt;\n&lt;button class="buttons_doubleCaretBtn__hYHqU C_ChooseByTireFamily_navBtn__2LoM6 C_ChooseByTireFamily_btnPrev__1Qw8w buttons_clear__CUhP0" aria-label="Previous"&gt;&lt;/button&gt;\n&lt;button class="buttons_doubleCaretBtn__hYHqU C_ChooseByTireFamily_navBtn__2LoM6 C_ChooseByTireFamily_btnNext__1eGVX buttons_clear__CUhP0" aria-label="Next"&gt;&lt;/button&gt;\n&lt;button aria-label="Generic button"&gt;&lt;/button&gt;\n```\nEach `aria-label` provides a clear description of the button\'s function, which not only fixes the accessibility issue of having buttons without discernible text but also offers an improvement in the user experience for those using screen readers.']</t>
  </si>
  <si>
    <t xml:space="preserve">html
&lt;button aria-label="Menu"&gt;&lt;svg xmlns="http://www.w3.org/2000/svg" height="24" viewBox="0 0 24 24" width="24"&gt;&lt;path d="M0 0h24v24H0z" fill="none"&gt;&lt;/path&gt;&lt;path d="M3 18h18v-2H3v2zm0-5h18v-2H3v2zm0-7v2h18V6H3z"&gt;&lt;/path&gt;&lt;/svg&gt;&lt;/button&gt;
&lt;button disabled="" class="TireFinderModule_doubleArwBtn__3Anaw" aria-label="Disabled Button"&gt;
&lt;button class="RedBtn_btnWrapper__pOAqs TiresPresentation_redBtn__6y_mE" aria-label="Action 1"&gt;&lt;/button&gt;
&lt;button class="RedBtn_btnWrapper__pOAqs TiresPresentation_redBtn__6y_mE" aria-label="Action 2"&gt;&lt;/button&gt;
&lt;button class="RedBtn_btnWrapper__pOAqs TiresPresentation_redBtn__6y_mE" aria-label="Action 3"&gt;&lt;/button&gt;
&lt;button class="RedBtn_btnWrapper__pOAqs TiresPresentation_redBtn__6y_mE" aria-label="Action 4"&gt;&lt;/button&gt;
&lt;button class="RedBtn_btnWrapper__pOAqs TiresPresentation_redBtn__6y_mE" aria-label="Action 5"&gt;&lt;/button&gt;
&lt;button class="RedBtn_btnWrapper__pOAqs TiresPresentation_redBtn__6y_mE" aria-label="Action 6"&gt;&lt;/button&gt;
&lt;button class="RedBtn_btnWrapper__pOAqs TiresPresentation_redBtn__6y_mE" aria-label="Action 7"&gt;&lt;/button&gt;
&lt;button class="RedBtn_btnWrapper__pOAqs TiresPresentation_redBtn__6y_mE" aria-label="Action 8"&gt;&lt;/button&gt;
&lt;button class="RedBtn_btnWrapper__pOAqs TiresPresentation_redBtn__6y_mE" aria-label="Action 9"&gt;&lt;/button&gt;
&lt;button class="buttons_doubleCaretBtn__hYHqU C_ChooseByTireFamily_navBtn__2LoM6 C_ChooseByTireFamily_btnPrev__1Qw8w buttons_clear__CUhP0" aria-label="Previous"&gt;&lt;/button&gt;
&lt;button class="buttons_doubleCaretBtn__hYHqU C_ChooseByTireFamily_navBtn__2LoM6 C_ChooseByTireFamily_btnNext__1eGVX buttons_clear__CUhP0" aria-label="Next"&gt;&lt;/button&gt;
&lt;button aria-label="Generic button"&gt;&lt;/button&gt;
</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</si>
  <si>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</si>
  <si>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</si>
  <si>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['You are operating on this website: https://www.yokohamatire.com/\n        Error: link-name\n        Description: Ensures links have discernible text\n        Suggested change: Links must have discernible text\n        Incorrect: &lt;a class="MobileNav_logo__30tb2" href="/"&gt;\n&lt;a href="/tires/advan-a052" class="TiresPresentation_tire__2eYLK TiresPresentation_current__CLbOC TiresPresentation_current__CLbOC"&gt;\n&lt;a href="/tires/advan-a055" class="TiresPresentation_tire__2eYLK TiresPresentation_next1__3rRH4"&gt;&lt;div class="TiresPresentation_bk__24uRt" style="background-image:url(https://ytc-bm.s3.us-east-2.amazonaws.com/WEB-ADVAN-A055-3QL.png?mtime=20220520101257&amp;amp;focal=none)"&gt;&lt;/div&gt;&lt;/a&gt;\n&lt;a href="/tires/advan-apex-v601" class="TiresPresentation_tire__2eYLK TiresPresentation_next2__38B7E"&gt;\n&lt;a href="/tires/tornante" class="TiresPresentation_tire__2eYLK TiresPresentation_prev2__3vQKE"&gt;&lt;div class="TiresPresentation_bk__24uRt" style="background-image:url(https://ytc-bm.s3.us-east-2.amazonaws.com/Tornante-3QL-Web.png?mtime=20201218233102&amp;amp;focal=none)"&gt;&lt;/div&gt;&lt;/a&gt;\n&lt;a href="/tires/yk740-gtx" class="TiresPresentation_tire__2eYLK TiresPresentation_prev1__34fFm"&gt;&lt;div class="TiresPresentation_bk__24uRt" style="background-image:url(https://ytc-bm.s3.us-east-2.amazonaws.com/YK740-GTX-3QL-Web.png?mtime=20201218233450&amp;amp;focal=none)"&gt;&lt;/div&gt;&lt;/a&gt;\n&lt;a href="/tires/advan-a052"&gt;\n&lt;a href="/tires/advan-fleva-v701" class="TiresPresentation_tire__2eYLK TiresPresentation_current__CLbOC TiresPresentation_current__CLbOC"&gt;\n&lt;a href="/tires/advan-sport-a-s-1" class="TiresPresentation_tire__2eYLK TiresPresentation_next1__3rRH4"&gt;&lt;div class="TiresPresentation_bk__24uRt" style="background-image:url(https://ytc-bm.s3.us-east-2.amazonaws.com/ADVAN-Sport-A-S-3QL-Web.png?mtime=20201218215425&amp;amp;focal=none)"&gt;&lt;/div&gt;&lt;/a&gt;\n&lt;a href="/tires/advan-sport-zps" class="TiresPresentation_tire__2eYLK TiresPresentation_next2__38B7E"&gt;\n&lt;a href="/tires/yk740-gtx" class="TiresPresentation_tire__2eYLK TiresPresentation_prev2__3vQKE"&gt;&lt;div class="TiresPresentation_bk__24uRt" style="background-image:url(https://ytc-bm.s3.us-east-2.amazonaws.com/YK740-GTX-3QL-Web.png?mtime=20201218233450&amp;amp;focal=none)"&gt;&lt;/div&gt;&lt;/a&gt;\n&lt;a href="/tires/yk-gtx-all-season" class="TiresPresentation_tire__2eYLK TiresPresentation_prev1__34fFm"&gt;&lt;div class="TiresPresentation_bk__24uRt" style="background-image:url(https://ytc-bm.s3.us-east-2.amazonaws.com/WEB-YK-GTX-All-Season-3QL.png?mtime=20230105092647&amp;amp;focal=none)"&gt;&lt;/div&gt;&lt;/a&gt;\n&lt;a href="/tires/advan-fleva-v701"&gt;\n&lt;a href="/tires/advan-sport-v107" class="TiresPresentation_tire__2eYLK TiresPresentation_current__CLbOC TiresPresentation_current__CLbOC"&gt;\n&lt;a href="/tires/avid-ascend-gt" class="TiresPresentation_tire__2eYLK TiresPresentation_next1__3rRH4"&gt;&lt;div class="TiresPresentation_bk__24uRt" style="background-image:url(https://ytc-bm.s3.us-east-2.amazonaws.com/AVID-Ascend-GT-3QL-Web.png?mtime=20201218222347&amp;amp;focal=none)"&gt;&lt;/div&gt;&lt;/a&gt;\n&lt;a href="/tires/avid-ascend-lx" class="TiresPresentation_tire__2eYLK TiresPresentation_next2__38B7E"&gt;\n&lt;a href="/tires/yk-ctx" class="TiresPresentation_tire__2eYLK TiresPresentation_prev2__3vQKE"&gt;&lt;div class="TiresPresentation_bk__24uRt" style="background-image:url(https://ytc-bm.s3.us-east-2.amazonaws.com/WEB-YK-CTX-3QL_2021-03-09-044259.png?mtime=20210308204318&amp;amp;focal=none)"&gt;&lt;/div&gt;&lt;/a&gt;\n&lt;a href="/tires/yk-gtx-all-season" class="TiresPresentation_tire__2eYLK TiresPresentation_prev1__34fFm"&gt;&lt;div class="TiresPresentation_bk__24uRt" style="background-image:url(https://ytc-bm.s3.us-east-2.amazonaws.com/WEB-YK-GTX-All-Season-3QL.png?mtime=20230105092647&amp;amp;focal=none)"&gt;&lt;/div&gt;&lt;/a&gt;\n&lt;a href="/tires/advan-sport-v107"&gt;\n&lt;a href="/tires/geolandar-a-t-g015" class="TiresPresentation_tire__2eYLK TiresPresentation_current__CLbOC TiresPresentation_current__CLbOC"&gt;\n&lt;a href="/tires/geolandar-a-t-xd" class="TiresPresentation_tire__2eYLK TiresPresentation_next1__3rRH4"&gt;\n&lt;a href="/tires/geolandar-h-t-g056" class="TiresPresentation_tire__2eYLK TiresPresentation_next2__38B7E"&gt;\n&lt;a href="/tires/iceguard-g075" class="TiresPresentation_tire__2eYLK TiresPresentation_prev2__3vQKE"&gt;&lt;div class="TiresPresentation_bk__24uRt" style="background-image:url(https://ytc-bm.s3.us-east-2.amazonaws.com/iceGuard-G075-3QL-Web.png?mtime=20210108195927&amp;amp;focal=none)"&gt;&lt;/div&gt;&lt;/a&gt;\n&lt;a href="/tires/iceguard-ig51v" class="TiresPresentation_tire__2eYLK TiresPresentation_prev1__34fFm"&gt;&lt;div class="TiresPresentation_bk__24uRt" style="background-image:url(https://ytc-bm.s3.us-east-2.amazonaws.com/iceGUARD-iG51v-3QL-Web.png?mtime=20201218224110&amp;amp;focal=none)"&gt;&lt;/div&gt;&lt;/a&gt;\n&lt;a href="/tires/geolandar-a-t-g015"&gt;\n&lt;a href="/tires/avid-ascend-gt" class="TiresPresentation_tire__2eYLK TiresPresentation_current__CLbOC TiresPresentation_current__CLbOC"&gt;\n&lt;a href="/tires/avid-ascend-lx" class="TiresPresentation_tire__2eYLK TiresPresentation_next1__3rRH4"&gt;\n&lt;a href="/tires/avid-touring-s" class="TiresPresentation_tire__2eYLK TiresPresentation_next2__38B7E"&gt;&lt;div class="TiresPresentation_bk__24uRt" style="background-image:url(https://ytc-bm.s3.us-east-2.amazonaws.com/AVID-Touring-S-3QL-Web.png?mtime=20201218222900&amp;amp;focal=none)"&gt;&lt;/div&gt;&lt;/a&gt;\n&lt;a href="/tires/yk-ctx" class="TiresPresentation_tire__2eYLK TiresPresentation_prev2__3vQKE"&gt;&lt;div class="TiresPresentation_bk__24uRt" style="background-image:url(https://ytc-bm.s3.us-east-2.amazonaws.com/WEB-YK-CTX-3QL_2021-03-09-044259.png?mtime=20210308204318&amp;amp;focal=none)"&gt;&lt;/div&gt;&lt;/a&gt;\n&lt;a href="/tires/yk-gtx-all-season" class="TiresPresentation_tire__2eYLK TiresPresentation_prev1__34fFm"&gt;&lt;div class="TiresPresentation_bk__24uRt" style="background-image:url(https://ytc-bm.s3.us-east-2.amazonaws.com/WEB-YK-GTX-All-Season-3QL.png?mtime=20230105092647&amp;amp;focal=none)"&gt;&lt;/div&gt;&lt;/a&gt;\n&lt;a href="/tires/avid-ascend-gt"&gt;\n&lt;a href="/tires/advan-a055"&gt;\n&lt;a href="/tires/advan-a052"&gt;\n&lt;a href="/tires/geolandar-a-t-xd"&gt;\n&lt;a href="/tires/bluearth-van-all-season-ry61"&gt;\n&lt;a class="FooterSection_logo__3z9yl" href="/"&gt;\n&lt;a href="https://www.facebook.com/yokohamatire" target="_blank" rel="noopener noreferrer"&gt;\n&lt;a href="https://twitter.com/YokohamaTC" target="_blank" rel="noopener noreferrer"&gt;\n&lt;a href="https://www.instagram.com/yokohamatire" target="_blank" rel="noopener noreferrer"&gt;\n&lt;a href="https://www.youtube.com/channel/UChfx97rmsq4JxvILC8MTGcA" target="_blank" rel="noopener noreferrer"&gt;\n&lt;a href="https://www.linkedin.com/company/yokohama-tire-corporation" target="_blank" rel="noopener noreferrer"&gt;\n&lt;a href="http://eco.yokohamatire.com/TireRegistration/" target="_blank" rel="noopener noreferrer"&gt;&lt;/a&gt;\n        ']</t>
  </si>
  <si>
    <t>['To correct accessibility issues for links to ensure they have discernible text, text that visually represents each link\'s purpose or destination must be added. Many of the provided links only contain images or none content, which are not accessible to screen readers. For those with background images intended to show tire models or brand logos, descriptive alt text or visually hidden text (that can be read by screen readers) needs to be included.\n\nI will add discernible text or aria-label attributes to each link as appropriate. For links that are meant to be purely navigational with graphical content (like logos or images), aria-label attributes can provide the necessary context for screen readers. For other links, especially those leading to tire information, providing a text node inside the anchor element that describes the link destination will make the link accessible.\n\nCorrected version (Examples for a few types of links, similar corrections should be applied to all links accordingly):\n\n```html\n&lt;a class="MobileNav_logo__30tb2" href="/" aria-label="Yokohama Tire Home"&gt;&lt;/a&gt;\n&lt;a href="/tires/advan-a052" class="TiresPresentation_tire__2eYLK TiresPresentation_current__CLbOC TiresPresentation_current__CLbOC" aria-label="View details for ADVAN A052 tire"&gt;View ADVAN A052&lt;/a&gt;\n&lt;a href="/tires/advan-a055" class="TiresPresentation_tire__2eYLK TiresPresentation_next1__3rRH4"&gt;&lt;div class="TiresPresentation_bk__24uRt" style="background-image:url(https://ytc-bm.s3.us-east-2.amazonaws.com/WEB-ADVAN-A055-3QL.png?mtime=20220520101257&amp;amp;focal=none)"&gt;&lt;/div&gt;&lt;span class="visually-hidden"&gt;View details for ADVAN A055 tire&lt;/span&gt;&lt;/a&gt;\n&lt;a class="FooterSection_logo__3z9yl" href="/" aria-label="Return to Yokohama Tire Homepage"&gt;&lt;/a&gt;\n&lt;a href="https://www.facebook.com/yokohamatire" target="_blank" rel="noopener noreferrer" aria-label="Yokohama Tire on Facebook"&gt;&lt;/a&gt;\n```\n\nIn the examples, I added `aria-label` for links that serve as navigation but do not contain text (e.g., logo links back to the homepage). For product links, I used a combination of `aria-label` and visually hidden text inside the link to describe the destination or purpose. This approach maintains the visual design while enhancing accessibility for users who rely on screen readers.']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</si>
</sst>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row>
    <row r="2">
      <c r="A2" s="1">
        <v>103.0</v>
      </c>
      <c r="B2" s="1">
        <v>418.0</v>
      </c>
      <c r="C2" s="1">
        <v>60.0</v>
      </c>
      <c r="D2" s="1">
        <v>5.0</v>
      </c>
      <c r="E2" s="3" t="s">
        <v>21</v>
      </c>
      <c r="F2" s="1">
        <v>6.0</v>
      </c>
      <c r="G2" s="1" t="s">
        <v>22</v>
      </c>
      <c r="H2" s="1" t="s">
        <v>23</v>
      </c>
      <c r="I2" s="1" t="s">
        <v>24</v>
      </c>
      <c r="J2" s="1" t="s">
        <v>25</v>
      </c>
      <c r="K2" s="1" t="s">
        <v>26</v>
      </c>
      <c r="L2" s="3" t="s">
        <v>27</v>
      </c>
      <c r="M2" s="1" t="s">
        <v>28</v>
      </c>
      <c r="N2" s="1" t="s">
        <v>29</v>
      </c>
      <c r="O2" s="1">
        <v>17.0</v>
      </c>
      <c r="P2" s="1" t="s">
        <v>30</v>
      </c>
      <c r="Q2" s="1" t="s">
        <v>31</v>
      </c>
      <c r="R2" s="1" t="s">
        <v>32</v>
      </c>
      <c r="S2" s="2" t="s">
        <v>33</v>
      </c>
      <c r="T2" s="4">
        <f t="shared" ref="T2:T172" si="1">IF(H2="critical",5, IF(H2="serious",4, IF(H2="moderate",3, IF(H2="minor",2, IF(H2="cosmetic",1, IF(H2="accessible",0, ""))))))
</f>
        <v>5</v>
      </c>
      <c r="U2" s="4">
        <v>0.0</v>
      </c>
      <c r="X2" s="5" t="s">
        <v>34</v>
      </c>
      <c r="Y2" s="2"/>
    </row>
    <row r="3">
      <c r="A3" s="1">
        <v>102.0</v>
      </c>
      <c r="B3" s="1">
        <v>417.0</v>
      </c>
      <c r="C3" s="1">
        <v>59.0</v>
      </c>
      <c r="D3" s="1">
        <v>4.0</v>
      </c>
      <c r="E3" s="3" t="s">
        <v>21</v>
      </c>
      <c r="F3" s="1">
        <v>6.0</v>
      </c>
      <c r="G3" s="1" t="s">
        <v>35</v>
      </c>
      <c r="H3" s="1" t="s">
        <v>36</v>
      </c>
      <c r="I3" s="1" t="s">
        <v>37</v>
      </c>
      <c r="J3" s="1" t="s">
        <v>38</v>
      </c>
      <c r="K3" s="1" t="s">
        <v>39</v>
      </c>
      <c r="L3" s="3" t="s">
        <v>40</v>
      </c>
      <c r="M3" s="1" t="s">
        <v>41</v>
      </c>
      <c r="N3" s="1" t="s">
        <v>42</v>
      </c>
      <c r="O3" s="1">
        <v>17.0</v>
      </c>
      <c r="P3" s="1" t="s">
        <v>43</v>
      </c>
      <c r="Q3" s="1" t="s">
        <v>44</v>
      </c>
      <c r="R3" s="1" t="s">
        <v>45</v>
      </c>
      <c r="S3" s="2" t="s">
        <v>46</v>
      </c>
      <c r="T3" s="4">
        <f t="shared" si="1"/>
        <v>4</v>
      </c>
      <c r="U3" s="4">
        <v>0.0</v>
      </c>
      <c r="X3" s="2"/>
      <c r="Y3" s="2"/>
    </row>
    <row r="4">
      <c r="A4" s="1">
        <v>101.0</v>
      </c>
      <c r="B4" s="1">
        <v>416.0</v>
      </c>
      <c r="C4" s="1">
        <v>58.0</v>
      </c>
      <c r="D4" s="1">
        <v>3.0</v>
      </c>
      <c r="E4" s="3" t="s">
        <v>21</v>
      </c>
      <c r="F4" s="1">
        <v>6.0</v>
      </c>
      <c r="G4" s="1" t="s">
        <v>47</v>
      </c>
      <c r="H4" s="1" t="s">
        <v>48</v>
      </c>
      <c r="I4" s="1" t="s">
        <v>49</v>
      </c>
      <c r="J4" s="1" t="s">
        <v>50</v>
      </c>
      <c r="K4" s="1" t="s">
        <v>51</v>
      </c>
      <c r="L4" s="3" t="s">
        <v>52</v>
      </c>
      <c r="M4" s="1" t="s">
        <v>53</v>
      </c>
      <c r="N4" s="1" t="s">
        <v>54</v>
      </c>
      <c r="O4" s="1">
        <v>17.0</v>
      </c>
      <c r="P4" s="1" t="s">
        <v>55</v>
      </c>
      <c r="Q4" s="1" t="s">
        <v>56</v>
      </c>
      <c r="R4" s="1" t="s">
        <v>57</v>
      </c>
      <c r="S4" s="2" t="s">
        <v>46</v>
      </c>
      <c r="T4" s="4">
        <f t="shared" si="1"/>
        <v>3</v>
      </c>
      <c r="U4" s="4">
        <v>0.0</v>
      </c>
      <c r="X4" s="6" t="s">
        <v>58</v>
      </c>
      <c r="Y4" s="7">
        <f>AVERAGE(T2:T172)</f>
        <v>3.590643275</v>
      </c>
    </row>
    <row r="5">
      <c r="A5" s="1">
        <v>100.0</v>
      </c>
      <c r="B5" s="1">
        <v>415.0</v>
      </c>
      <c r="C5" s="1">
        <v>57.0</v>
      </c>
      <c r="D5" s="1">
        <v>2.0</v>
      </c>
      <c r="E5" s="3" t="s">
        <v>21</v>
      </c>
      <c r="F5" s="1">
        <v>6.0</v>
      </c>
      <c r="G5" s="1" t="s">
        <v>59</v>
      </c>
      <c r="H5" s="1" t="s">
        <v>60</v>
      </c>
      <c r="I5" s="1" t="s">
        <v>61</v>
      </c>
      <c r="J5" s="1" t="s">
        <v>62</v>
      </c>
      <c r="K5" s="1" t="s">
        <v>63</v>
      </c>
      <c r="L5" s="3" t="s">
        <v>64</v>
      </c>
      <c r="M5" s="1" t="s">
        <v>65</v>
      </c>
      <c r="N5" s="1" t="s">
        <v>66</v>
      </c>
      <c r="O5" s="1">
        <v>17.0</v>
      </c>
      <c r="P5" s="1" t="s">
        <v>67</v>
      </c>
      <c r="Q5" s="1" t="s">
        <v>68</v>
      </c>
      <c r="R5" s="1" t="s">
        <v>69</v>
      </c>
      <c r="S5" s="2" t="s">
        <v>46</v>
      </c>
      <c r="T5" s="4">
        <f t="shared" si="1"/>
        <v>2</v>
      </c>
      <c r="U5" s="4">
        <v>4.0</v>
      </c>
      <c r="X5" s="6" t="s">
        <v>70</v>
      </c>
      <c r="Y5" s="7">
        <f>AVERAGE(U2:U172)</f>
        <v>1.859649123</v>
      </c>
    </row>
    <row r="6">
      <c r="A6" s="1">
        <v>99.0</v>
      </c>
      <c r="B6" s="1">
        <v>414.0</v>
      </c>
      <c r="C6" s="1">
        <v>56.0</v>
      </c>
      <c r="D6" s="1">
        <v>1.0</v>
      </c>
      <c r="E6" s="3" t="s">
        <v>21</v>
      </c>
      <c r="F6" s="1">
        <v>6.0</v>
      </c>
      <c r="G6" s="1" t="s">
        <v>71</v>
      </c>
      <c r="H6" s="1" t="s">
        <v>36</v>
      </c>
      <c r="I6" s="1" t="s">
        <v>72</v>
      </c>
      <c r="J6" s="1" t="s">
        <v>73</v>
      </c>
      <c r="K6" s="1" t="s">
        <v>74</v>
      </c>
      <c r="L6" s="3" t="s">
        <v>75</v>
      </c>
      <c r="M6" s="1" t="s">
        <v>76</v>
      </c>
      <c r="N6" s="1" t="s">
        <v>77</v>
      </c>
      <c r="O6" s="1">
        <v>17.0</v>
      </c>
      <c r="P6" s="1" t="s">
        <v>78</v>
      </c>
      <c r="Q6" s="1" t="s">
        <v>79</v>
      </c>
      <c r="R6" s="1" t="s">
        <v>80</v>
      </c>
      <c r="S6" s="2" t="s">
        <v>46</v>
      </c>
      <c r="T6" s="4">
        <f t="shared" si="1"/>
        <v>4</v>
      </c>
      <c r="U6" s="4">
        <v>8.0</v>
      </c>
      <c r="X6" s="2"/>
      <c r="Y6" s="2"/>
    </row>
    <row r="7">
      <c r="A7" s="1">
        <v>30.0</v>
      </c>
      <c r="B7" s="1">
        <v>185.0</v>
      </c>
      <c r="C7" s="1">
        <v>13.0</v>
      </c>
      <c r="D7" s="1">
        <v>0.0</v>
      </c>
      <c r="E7" s="3" t="s">
        <v>81</v>
      </c>
      <c r="F7" s="1">
        <v>3.0</v>
      </c>
      <c r="G7" s="1" t="s">
        <v>82</v>
      </c>
      <c r="H7" s="1" t="s">
        <v>48</v>
      </c>
      <c r="I7" s="1" t="s">
        <v>49</v>
      </c>
      <c r="J7" s="1" t="s">
        <v>83</v>
      </c>
      <c r="K7" s="1" t="s">
        <v>84</v>
      </c>
      <c r="L7" s="3" t="s">
        <v>85</v>
      </c>
      <c r="M7" s="1" t="s">
        <v>86</v>
      </c>
      <c r="N7" s="1" t="s">
        <v>87</v>
      </c>
      <c r="O7" s="1">
        <v>5.0</v>
      </c>
      <c r="P7" s="1" t="s">
        <v>88</v>
      </c>
      <c r="Q7" s="1" t="s">
        <v>89</v>
      </c>
      <c r="R7" s="1" t="s">
        <v>90</v>
      </c>
      <c r="S7" s="2" t="s">
        <v>33</v>
      </c>
      <c r="T7" s="4">
        <f t="shared" si="1"/>
        <v>3</v>
      </c>
      <c r="U7" s="4">
        <v>0.0</v>
      </c>
      <c r="X7" s="6" t="s">
        <v>91</v>
      </c>
      <c r="Y7" s="7">
        <f> 1 - (Y5/Y4)</f>
        <v>0.4820846906</v>
      </c>
    </row>
    <row r="8">
      <c r="A8" s="1">
        <v>32.0</v>
      </c>
      <c r="B8" s="1">
        <v>187.0</v>
      </c>
      <c r="C8" s="1">
        <v>15.0</v>
      </c>
      <c r="D8" s="1">
        <v>2.0</v>
      </c>
      <c r="E8" s="3" t="s">
        <v>81</v>
      </c>
      <c r="F8" s="1">
        <v>3.0</v>
      </c>
      <c r="G8" s="1" t="s">
        <v>92</v>
      </c>
      <c r="H8" s="1" t="s">
        <v>48</v>
      </c>
      <c r="I8" s="1" t="s">
        <v>93</v>
      </c>
      <c r="J8" s="1" t="s">
        <v>94</v>
      </c>
      <c r="K8" s="1" t="s">
        <v>95</v>
      </c>
      <c r="L8" s="3" t="s">
        <v>96</v>
      </c>
      <c r="M8" s="1" t="s">
        <v>97</v>
      </c>
      <c r="N8" s="1" t="s">
        <v>98</v>
      </c>
      <c r="O8" s="1">
        <v>5.0</v>
      </c>
      <c r="P8" s="1" t="s">
        <v>99</v>
      </c>
      <c r="Q8" s="1" t="s">
        <v>100</v>
      </c>
      <c r="R8" s="1" t="s">
        <v>101</v>
      </c>
      <c r="S8" s="2" t="s">
        <v>33</v>
      </c>
      <c r="T8" s="4">
        <f t="shared" si="1"/>
        <v>3</v>
      </c>
      <c r="U8" s="4">
        <v>0.0</v>
      </c>
      <c r="X8" s="2"/>
      <c r="Y8" s="2"/>
    </row>
    <row r="9">
      <c r="A9" s="1">
        <v>31.0</v>
      </c>
      <c r="B9" s="1">
        <v>186.0</v>
      </c>
      <c r="C9" s="1">
        <v>14.0</v>
      </c>
      <c r="D9" s="1">
        <v>1.0</v>
      </c>
      <c r="E9" s="3" t="s">
        <v>81</v>
      </c>
      <c r="F9" s="1">
        <v>3.0</v>
      </c>
      <c r="G9" s="1" t="s">
        <v>102</v>
      </c>
      <c r="H9" s="1" t="s">
        <v>48</v>
      </c>
      <c r="I9" s="1" t="s">
        <v>49</v>
      </c>
      <c r="J9" s="1" t="s">
        <v>103</v>
      </c>
      <c r="K9" s="1" t="s">
        <v>104</v>
      </c>
      <c r="L9" s="3" t="s">
        <v>105</v>
      </c>
      <c r="M9" s="1" t="s">
        <v>86</v>
      </c>
      <c r="N9" s="1" t="s">
        <v>106</v>
      </c>
      <c r="O9" s="1">
        <v>5.0</v>
      </c>
      <c r="P9" s="1" t="s">
        <v>107</v>
      </c>
      <c r="Q9" s="1" t="s">
        <v>108</v>
      </c>
      <c r="R9" s="1" t="s">
        <v>109</v>
      </c>
      <c r="S9" s="2" t="s">
        <v>110</v>
      </c>
      <c r="T9" s="4">
        <f t="shared" si="1"/>
        <v>3</v>
      </c>
      <c r="U9" s="4">
        <v>3.0</v>
      </c>
      <c r="X9" s="6" t="s">
        <v>111</v>
      </c>
      <c r="Y9" s="7">
        <f>COUNTIF(U2:U172,0)
</f>
        <v>91</v>
      </c>
    </row>
    <row r="10">
      <c r="A10" s="1">
        <v>10.0</v>
      </c>
      <c r="B10" s="1">
        <v>33.0</v>
      </c>
      <c r="C10" s="1">
        <v>33.0</v>
      </c>
      <c r="D10" s="1">
        <v>11.0</v>
      </c>
      <c r="E10" s="3" t="s">
        <v>112</v>
      </c>
      <c r="F10" s="1">
        <v>13.0</v>
      </c>
      <c r="G10" s="1" t="s">
        <v>92</v>
      </c>
      <c r="H10" s="1" t="s">
        <v>48</v>
      </c>
      <c r="I10" s="1" t="s">
        <v>93</v>
      </c>
      <c r="J10" s="1" t="s">
        <v>94</v>
      </c>
      <c r="K10" s="1" t="s">
        <v>95</v>
      </c>
      <c r="L10" s="3" t="s">
        <v>96</v>
      </c>
      <c r="M10" s="1" t="s">
        <v>113</v>
      </c>
      <c r="N10" s="1" t="s">
        <v>98</v>
      </c>
      <c r="O10" s="1">
        <v>1.0</v>
      </c>
      <c r="P10" s="1" t="s">
        <v>114</v>
      </c>
      <c r="Q10" s="1" t="s">
        <v>115</v>
      </c>
      <c r="S10" s="2" t="s">
        <v>116</v>
      </c>
      <c r="T10" s="4">
        <f t="shared" si="1"/>
        <v>3</v>
      </c>
      <c r="U10" s="4">
        <v>3.0</v>
      </c>
    </row>
    <row r="11">
      <c r="A11" s="1">
        <v>0.0</v>
      </c>
      <c r="B11" s="1">
        <v>22.0</v>
      </c>
      <c r="C11" s="1">
        <v>22.0</v>
      </c>
      <c r="D11" s="1">
        <v>0.0</v>
      </c>
      <c r="E11" s="3" t="s">
        <v>112</v>
      </c>
      <c r="F11" s="1">
        <v>13.0</v>
      </c>
      <c r="G11" s="1" t="s">
        <v>117</v>
      </c>
      <c r="H11" s="1" t="s">
        <v>60</v>
      </c>
      <c r="I11" s="1" t="s">
        <v>118</v>
      </c>
      <c r="J11" s="1" t="s">
        <v>119</v>
      </c>
      <c r="K11" s="1" t="s">
        <v>120</v>
      </c>
      <c r="L11" s="3" t="s">
        <v>121</v>
      </c>
      <c r="M11" s="1" t="s">
        <v>122</v>
      </c>
      <c r="N11" s="1" t="s">
        <v>123</v>
      </c>
      <c r="O11" s="1">
        <v>1.0</v>
      </c>
      <c r="P11" s="1" t="s">
        <v>124</v>
      </c>
      <c r="Q11" s="1" t="s">
        <v>125</v>
      </c>
      <c r="R11" s="1" t="s">
        <v>126</v>
      </c>
      <c r="S11" s="2" t="s">
        <v>33</v>
      </c>
      <c r="T11" s="4">
        <f t="shared" si="1"/>
        <v>2</v>
      </c>
      <c r="U11" s="4">
        <v>0.0</v>
      </c>
    </row>
    <row r="12">
      <c r="A12" s="1">
        <v>8.0</v>
      </c>
      <c r="B12" s="1">
        <v>30.0</v>
      </c>
      <c r="C12" s="1">
        <v>30.0</v>
      </c>
      <c r="D12" s="1">
        <v>8.0</v>
      </c>
      <c r="E12" s="3" t="s">
        <v>112</v>
      </c>
      <c r="F12" s="1">
        <v>13.0</v>
      </c>
      <c r="G12" s="1" t="s">
        <v>127</v>
      </c>
      <c r="H12" s="1" t="s">
        <v>48</v>
      </c>
      <c r="I12" s="1" t="s">
        <v>49</v>
      </c>
      <c r="J12" s="1" t="s">
        <v>128</v>
      </c>
      <c r="K12" s="1" t="s">
        <v>129</v>
      </c>
      <c r="L12" s="3" t="s">
        <v>130</v>
      </c>
      <c r="M12" s="1" t="s">
        <v>131</v>
      </c>
      <c r="N12" s="1" t="s">
        <v>132</v>
      </c>
      <c r="O12" s="1">
        <v>1.0</v>
      </c>
      <c r="P12" s="1" t="s">
        <v>133</v>
      </c>
      <c r="Q12" s="1" t="s">
        <v>134</v>
      </c>
      <c r="S12" s="2" t="s">
        <v>116</v>
      </c>
      <c r="T12" s="4">
        <f t="shared" si="1"/>
        <v>3</v>
      </c>
      <c r="U12" s="4">
        <v>3.0</v>
      </c>
    </row>
    <row r="13">
      <c r="A13" s="1">
        <v>7.0</v>
      </c>
      <c r="B13" s="1">
        <v>29.0</v>
      </c>
      <c r="C13" s="1">
        <v>29.0</v>
      </c>
      <c r="D13" s="1">
        <v>7.0</v>
      </c>
      <c r="E13" s="3" t="s">
        <v>112</v>
      </c>
      <c r="F13" s="1">
        <v>13.0</v>
      </c>
      <c r="G13" s="1" t="s">
        <v>135</v>
      </c>
      <c r="H13" s="1" t="s">
        <v>48</v>
      </c>
      <c r="I13" s="1" t="s">
        <v>49</v>
      </c>
      <c r="J13" s="1" t="s">
        <v>136</v>
      </c>
      <c r="K13" s="1" t="s">
        <v>137</v>
      </c>
      <c r="L13" s="3" t="s">
        <v>138</v>
      </c>
      <c r="M13" s="1" t="s">
        <v>139</v>
      </c>
      <c r="N13" s="1" t="s">
        <v>140</v>
      </c>
      <c r="O13" s="1">
        <v>1.0</v>
      </c>
      <c r="P13" s="1" t="s">
        <v>141</v>
      </c>
      <c r="Q13" s="1" t="s">
        <v>142</v>
      </c>
      <c r="R13" s="1" t="s">
        <v>143</v>
      </c>
      <c r="S13" s="2" t="s">
        <v>46</v>
      </c>
      <c r="T13" s="4">
        <f t="shared" si="1"/>
        <v>3</v>
      </c>
      <c r="U13" s="4">
        <v>0.0</v>
      </c>
    </row>
    <row r="14">
      <c r="A14" s="1">
        <v>6.0</v>
      </c>
      <c r="B14" s="1">
        <v>28.0</v>
      </c>
      <c r="C14" s="1">
        <v>28.0</v>
      </c>
      <c r="D14" s="1">
        <v>6.0</v>
      </c>
      <c r="E14" s="3" t="s">
        <v>112</v>
      </c>
      <c r="F14" s="1">
        <v>13.0</v>
      </c>
      <c r="G14" s="1" t="s">
        <v>144</v>
      </c>
      <c r="H14" s="1" t="s">
        <v>48</v>
      </c>
      <c r="I14" s="1" t="s">
        <v>49</v>
      </c>
      <c r="J14" s="1" t="s">
        <v>145</v>
      </c>
      <c r="K14" s="1" t="s">
        <v>146</v>
      </c>
      <c r="L14" s="3" t="s">
        <v>147</v>
      </c>
      <c r="M14" s="1" t="s">
        <v>148</v>
      </c>
      <c r="N14" s="1" t="s">
        <v>149</v>
      </c>
      <c r="O14" s="1">
        <v>1.0</v>
      </c>
      <c r="P14" s="1" t="s">
        <v>150</v>
      </c>
      <c r="Q14" s="1" t="s">
        <v>151</v>
      </c>
      <c r="R14" s="1" t="s">
        <v>152</v>
      </c>
      <c r="S14" s="2" t="s">
        <v>46</v>
      </c>
      <c r="T14" s="4">
        <f t="shared" si="1"/>
        <v>3</v>
      </c>
      <c r="U14" s="4">
        <v>0.0</v>
      </c>
    </row>
    <row r="15">
      <c r="A15" s="1">
        <v>5.0</v>
      </c>
      <c r="B15" s="1">
        <v>27.0</v>
      </c>
      <c r="C15" s="1">
        <v>27.0</v>
      </c>
      <c r="D15" s="1">
        <v>5.0</v>
      </c>
      <c r="E15" s="3" t="s">
        <v>112</v>
      </c>
      <c r="F15" s="1">
        <v>13.0</v>
      </c>
      <c r="G15" s="1" t="s">
        <v>153</v>
      </c>
      <c r="H15" s="1" t="s">
        <v>36</v>
      </c>
      <c r="I15" s="1" t="s">
        <v>154</v>
      </c>
      <c r="J15" s="1" t="s">
        <v>155</v>
      </c>
      <c r="K15" s="1" t="s">
        <v>156</v>
      </c>
      <c r="L15" s="3" t="s">
        <v>157</v>
      </c>
      <c r="M15" s="1" t="s">
        <v>158</v>
      </c>
      <c r="N15" s="1" t="s">
        <v>159</v>
      </c>
      <c r="O15" s="1">
        <v>1.0</v>
      </c>
      <c r="P15" s="1" t="s">
        <v>160</v>
      </c>
      <c r="Q15" s="1" t="s">
        <v>161</v>
      </c>
      <c r="R15" s="1" t="s">
        <v>162</v>
      </c>
      <c r="S15" s="2" t="s">
        <v>46</v>
      </c>
      <c r="T15" s="4">
        <f t="shared" si="1"/>
        <v>4</v>
      </c>
      <c r="U15" s="4">
        <v>0.0</v>
      </c>
    </row>
    <row r="16">
      <c r="A16" s="1">
        <v>4.0</v>
      </c>
      <c r="B16" s="1">
        <v>26.0</v>
      </c>
      <c r="C16" s="1">
        <v>26.0</v>
      </c>
      <c r="D16" s="1">
        <v>4.0</v>
      </c>
      <c r="E16" s="3" t="s">
        <v>112</v>
      </c>
      <c r="F16" s="1">
        <v>13.0</v>
      </c>
      <c r="G16" s="1" t="s">
        <v>59</v>
      </c>
      <c r="H16" s="1" t="s">
        <v>60</v>
      </c>
      <c r="I16" s="1" t="s">
        <v>61</v>
      </c>
      <c r="J16" s="1" t="s">
        <v>62</v>
      </c>
      <c r="K16" s="1" t="s">
        <v>63</v>
      </c>
      <c r="L16" s="3" t="s">
        <v>64</v>
      </c>
      <c r="M16" s="1" t="s">
        <v>163</v>
      </c>
      <c r="N16" s="1" t="s">
        <v>164</v>
      </c>
      <c r="O16" s="1">
        <v>1.0</v>
      </c>
      <c r="P16" s="1" t="s">
        <v>165</v>
      </c>
      <c r="Q16" s="1" t="s">
        <v>166</v>
      </c>
      <c r="R16" s="1" t="s">
        <v>167</v>
      </c>
      <c r="S16" s="2" t="s">
        <v>46</v>
      </c>
      <c r="T16" s="4">
        <f t="shared" si="1"/>
        <v>2</v>
      </c>
      <c r="U16" s="4">
        <v>0.0</v>
      </c>
    </row>
    <row r="17">
      <c r="A17" s="1">
        <v>3.0</v>
      </c>
      <c r="B17" s="1">
        <v>25.0</v>
      </c>
      <c r="C17" s="1">
        <v>25.0</v>
      </c>
      <c r="D17" s="1">
        <v>3.0</v>
      </c>
      <c r="E17" s="3" t="s">
        <v>112</v>
      </c>
      <c r="F17" s="1">
        <v>13.0</v>
      </c>
      <c r="G17" s="1" t="s">
        <v>168</v>
      </c>
      <c r="H17" s="1" t="s">
        <v>23</v>
      </c>
      <c r="I17" s="1" t="s">
        <v>61</v>
      </c>
      <c r="J17" s="1" t="s">
        <v>169</v>
      </c>
      <c r="K17" s="1" t="s">
        <v>170</v>
      </c>
      <c r="L17" s="3" t="s">
        <v>171</v>
      </c>
      <c r="M17" s="1" t="s">
        <v>172</v>
      </c>
      <c r="N17" s="1" t="s">
        <v>173</v>
      </c>
      <c r="O17" s="1">
        <v>1.0</v>
      </c>
      <c r="P17" s="1" t="s">
        <v>174</v>
      </c>
      <c r="Q17" s="1" t="s">
        <v>175</v>
      </c>
      <c r="R17" s="1" t="s">
        <v>176</v>
      </c>
      <c r="S17" s="2" t="s">
        <v>46</v>
      </c>
      <c r="T17" s="4">
        <f t="shared" si="1"/>
        <v>5</v>
      </c>
      <c r="U17" s="4">
        <v>0.0</v>
      </c>
    </row>
    <row r="18">
      <c r="A18" s="1">
        <v>2.0</v>
      </c>
      <c r="B18" s="1">
        <v>24.0</v>
      </c>
      <c r="C18" s="1">
        <v>24.0</v>
      </c>
      <c r="D18" s="1">
        <v>2.0</v>
      </c>
      <c r="E18" s="3" t="s">
        <v>112</v>
      </c>
      <c r="F18" s="1">
        <v>13.0</v>
      </c>
      <c r="G18" s="1" t="s">
        <v>71</v>
      </c>
      <c r="H18" s="1" t="s">
        <v>36</v>
      </c>
      <c r="I18" s="1" t="s">
        <v>72</v>
      </c>
      <c r="J18" s="1" t="s">
        <v>73</v>
      </c>
      <c r="K18" s="1" t="s">
        <v>74</v>
      </c>
      <c r="L18" s="3" t="s">
        <v>75</v>
      </c>
      <c r="M18" s="1" t="s">
        <v>177</v>
      </c>
      <c r="N18" s="1" t="s">
        <v>178</v>
      </c>
      <c r="O18" s="1">
        <v>1.0</v>
      </c>
      <c r="P18" s="1" t="s">
        <v>179</v>
      </c>
      <c r="Q18" s="1" t="s">
        <v>180</v>
      </c>
      <c r="R18" s="1" t="s">
        <v>181</v>
      </c>
      <c r="S18" s="2" t="s">
        <v>46</v>
      </c>
      <c r="T18" s="4">
        <f t="shared" si="1"/>
        <v>4</v>
      </c>
      <c r="U18" s="4">
        <v>4.0</v>
      </c>
    </row>
    <row r="19">
      <c r="A19" s="1">
        <v>1.0</v>
      </c>
      <c r="B19" s="1">
        <v>23.0</v>
      </c>
      <c r="C19" s="1">
        <v>23.0</v>
      </c>
      <c r="D19" s="1">
        <v>1.0</v>
      </c>
      <c r="E19" s="3" t="s">
        <v>112</v>
      </c>
      <c r="F19" s="1">
        <v>13.0</v>
      </c>
      <c r="G19" s="1" t="s">
        <v>182</v>
      </c>
      <c r="H19" s="1" t="s">
        <v>23</v>
      </c>
      <c r="I19" s="1" t="s">
        <v>183</v>
      </c>
      <c r="J19" s="1" t="s">
        <v>184</v>
      </c>
      <c r="K19" s="1" t="s">
        <v>185</v>
      </c>
      <c r="L19" s="3" t="s">
        <v>186</v>
      </c>
      <c r="M19" s="1" t="s">
        <v>187</v>
      </c>
      <c r="N19" s="1" t="s">
        <v>188</v>
      </c>
      <c r="O19" s="1">
        <v>1.0</v>
      </c>
      <c r="P19" s="1" t="s">
        <v>189</v>
      </c>
      <c r="Q19" s="1" t="s">
        <v>190</v>
      </c>
      <c r="R19" s="1" t="s">
        <v>191</v>
      </c>
      <c r="S19" s="2" t="s">
        <v>33</v>
      </c>
      <c r="T19" s="4">
        <f t="shared" si="1"/>
        <v>5</v>
      </c>
      <c r="U19" s="4">
        <v>0.0</v>
      </c>
    </row>
    <row r="20">
      <c r="A20" s="1">
        <v>9.0</v>
      </c>
      <c r="B20" s="1">
        <v>32.0</v>
      </c>
      <c r="C20" s="1">
        <v>32.0</v>
      </c>
      <c r="D20" s="1">
        <v>10.0</v>
      </c>
      <c r="E20" s="3" t="s">
        <v>112</v>
      </c>
      <c r="F20" s="1">
        <v>13.0</v>
      </c>
      <c r="G20" s="1" t="s">
        <v>47</v>
      </c>
      <c r="H20" s="1" t="s">
        <v>48</v>
      </c>
      <c r="I20" s="1" t="s">
        <v>49</v>
      </c>
      <c r="J20" s="1" t="s">
        <v>50</v>
      </c>
      <c r="K20" s="1" t="s">
        <v>51</v>
      </c>
      <c r="L20" s="3" t="s">
        <v>52</v>
      </c>
      <c r="M20" s="1" t="s">
        <v>192</v>
      </c>
      <c r="N20" s="1" t="s">
        <v>193</v>
      </c>
      <c r="O20" s="1">
        <v>1.0</v>
      </c>
      <c r="P20" s="1" t="s">
        <v>194</v>
      </c>
      <c r="Q20" s="1" t="s">
        <v>195</v>
      </c>
      <c r="R20" s="1" t="s">
        <v>196</v>
      </c>
      <c r="S20" s="2" t="s">
        <v>46</v>
      </c>
      <c r="T20" s="4">
        <f t="shared" si="1"/>
        <v>3</v>
      </c>
      <c r="U20" s="4">
        <v>3.0</v>
      </c>
    </row>
    <row r="21">
      <c r="A21" s="1">
        <v>11.0</v>
      </c>
      <c r="B21" s="1">
        <v>34.0</v>
      </c>
      <c r="C21" s="1">
        <v>34.0</v>
      </c>
      <c r="D21" s="1">
        <v>12.0</v>
      </c>
      <c r="E21" s="3" t="s">
        <v>112</v>
      </c>
      <c r="F21" s="1">
        <v>13.0</v>
      </c>
      <c r="G21" s="1" t="s">
        <v>197</v>
      </c>
      <c r="H21" s="1" t="s">
        <v>48</v>
      </c>
      <c r="I21" s="1" t="s">
        <v>93</v>
      </c>
      <c r="J21" s="1" t="s">
        <v>198</v>
      </c>
      <c r="K21" s="1" t="s">
        <v>199</v>
      </c>
      <c r="L21" s="3" t="s">
        <v>200</v>
      </c>
      <c r="M21" s="1" t="s">
        <v>113</v>
      </c>
      <c r="N21" s="1" t="s">
        <v>201</v>
      </c>
      <c r="O21" s="1">
        <v>1.0</v>
      </c>
      <c r="P21" s="1" t="s">
        <v>202</v>
      </c>
      <c r="Q21" s="1" t="s">
        <v>203</v>
      </c>
      <c r="S21" s="2" t="s">
        <v>116</v>
      </c>
      <c r="T21" s="4">
        <f t="shared" si="1"/>
        <v>3</v>
      </c>
      <c r="U21" s="4">
        <v>3.0</v>
      </c>
    </row>
    <row r="22">
      <c r="A22" s="1">
        <v>50.0</v>
      </c>
      <c r="B22" s="1">
        <v>240.0</v>
      </c>
      <c r="C22" s="1">
        <v>23.0</v>
      </c>
      <c r="D22" s="1">
        <v>2.0</v>
      </c>
      <c r="E22" s="3" t="s">
        <v>204</v>
      </c>
      <c r="F22" s="1">
        <v>6.0</v>
      </c>
      <c r="G22" s="1" t="s">
        <v>205</v>
      </c>
      <c r="H22" s="1" t="s">
        <v>23</v>
      </c>
      <c r="I22" s="1" t="s">
        <v>183</v>
      </c>
      <c r="J22" s="1" t="s">
        <v>206</v>
      </c>
      <c r="K22" s="1" t="s">
        <v>207</v>
      </c>
      <c r="L22" s="3" t="s">
        <v>208</v>
      </c>
      <c r="M22" s="1" t="s">
        <v>209</v>
      </c>
      <c r="N22" s="1" t="s">
        <v>210</v>
      </c>
      <c r="O22" s="1">
        <v>8.0</v>
      </c>
      <c r="P22" s="1" t="s">
        <v>211</v>
      </c>
      <c r="Q22" s="1" t="s">
        <v>212</v>
      </c>
      <c r="R22" s="1" t="s">
        <v>213</v>
      </c>
      <c r="S22" s="2" t="s">
        <v>33</v>
      </c>
      <c r="T22" s="4">
        <f t="shared" si="1"/>
        <v>5</v>
      </c>
      <c r="U22" s="4">
        <v>0.0</v>
      </c>
    </row>
    <row r="23">
      <c r="A23" s="1">
        <v>51.0</v>
      </c>
      <c r="B23" s="1">
        <v>241.0</v>
      </c>
      <c r="C23" s="1">
        <v>24.0</v>
      </c>
      <c r="D23" s="1">
        <v>3.0</v>
      </c>
      <c r="E23" s="3" t="s">
        <v>204</v>
      </c>
      <c r="F23" s="1">
        <v>6.0</v>
      </c>
      <c r="G23" s="1" t="s">
        <v>71</v>
      </c>
      <c r="H23" s="1" t="s">
        <v>36</v>
      </c>
      <c r="I23" s="1" t="s">
        <v>72</v>
      </c>
      <c r="J23" s="1" t="s">
        <v>73</v>
      </c>
      <c r="K23" s="1" t="s">
        <v>74</v>
      </c>
      <c r="L23" s="3" t="s">
        <v>75</v>
      </c>
      <c r="M23" s="1" t="s">
        <v>214</v>
      </c>
      <c r="N23" s="1" t="s">
        <v>215</v>
      </c>
      <c r="O23" s="1">
        <v>8.0</v>
      </c>
      <c r="P23" s="1" t="s">
        <v>216</v>
      </c>
      <c r="Q23" s="1" t="s">
        <v>217</v>
      </c>
      <c r="R23" s="1" t="s">
        <v>218</v>
      </c>
      <c r="S23" s="2" t="s">
        <v>46</v>
      </c>
      <c r="T23" s="4">
        <f t="shared" si="1"/>
        <v>4</v>
      </c>
      <c r="U23" s="4">
        <v>8.0</v>
      </c>
    </row>
    <row r="24">
      <c r="A24" s="1">
        <v>52.0</v>
      </c>
      <c r="B24" s="1">
        <v>242.0</v>
      </c>
      <c r="C24" s="1">
        <v>25.0</v>
      </c>
      <c r="D24" s="1">
        <v>4.0</v>
      </c>
      <c r="E24" s="3" t="s">
        <v>204</v>
      </c>
      <c r="F24" s="1">
        <v>6.0</v>
      </c>
      <c r="G24" s="1" t="s">
        <v>219</v>
      </c>
      <c r="H24" s="1" t="s">
        <v>23</v>
      </c>
      <c r="I24" s="1" t="s">
        <v>220</v>
      </c>
      <c r="J24" s="1" t="s">
        <v>221</v>
      </c>
      <c r="K24" s="1" t="s">
        <v>222</v>
      </c>
      <c r="L24" s="3" t="s">
        <v>223</v>
      </c>
      <c r="M24" s="1" t="s">
        <v>224</v>
      </c>
      <c r="N24" s="1" t="s">
        <v>225</v>
      </c>
      <c r="O24" s="1">
        <v>8.0</v>
      </c>
      <c r="P24" s="1" t="s">
        <v>226</v>
      </c>
      <c r="Q24" s="1" t="s">
        <v>227</v>
      </c>
      <c r="S24" s="2" t="s">
        <v>116</v>
      </c>
      <c r="T24" s="4">
        <f t="shared" si="1"/>
        <v>5</v>
      </c>
      <c r="U24" s="4">
        <v>5.0</v>
      </c>
    </row>
    <row r="25">
      <c r="A25" s="1">
        <v>53.0</v>
      </c>
      <c r="B25" s="1">
        <v>243.0</v>
      </c>
      <c r="C25" s="1">
        <v>26.0</v>
      </c>
      <c r="D25" s="1">
        <v>5.0</v>
      </c>
      <c r="E25" s="3" t="s">
        <v>204</v>
      </c>
      <c r="F25" s="1">
        <v>6.0</v>
      </c>
      <c r="G25" s="1" t="s">
        <v>92</v>
      </c>
      <c r="H25" s="1" t="s">
        <v>48</v>
      </c>
      <c r="I25" s="1" t="s">
        <v>93</v>
      </c>
      <c r="J25" s="1" t="s">
        <v>94</v>
      </c>
      <c r="K25" s="1" t="s">
        <v>95</v>
      </c>
      <c r="L25" s="3" t="s">
        <v>96</v>
      </c>
      <c r="M25" s="1" t="s">
        <v>228</v>
      </c>
      <c r="N25" s="1" t="s">
        <v>98</v>
      </c>
      <c r="O25" s="1">
        <v>8.0</v>
      </c>
      <c r="P25" s="1" t="s">
        <v>229</v>
      </c>
      <c r="Q25" s="1" t="s">
        <v>230</v>
      </c>
      <c r="R25" s="1" t="s">
        <v>231</v>
      </c>
      <c r="S25" s="2" t="s">
        <v>33</v>
      </c>
      <c r="T25" s="4">
        <f t="shared" si="1"/>
        <v>3</v>
      </c>
      <c r="U25" s="4">
        <v>0.0</v>
      </c>
    </row>
    <row r="26">
      <c r="A26" s="1">
        <v>49.0</v>
      </c>
      <c r="B26" s="1">
        <v>239.0</v>
      </c>
      <c r="C26" s="1">
        <v>22.0</v>
      </c>
      <c r="D26" s="1">
        <v>1.0</v>
      </c>
      <c r="E26" s="3" t="s">
        <v>204</v>
      </c>
      <c r="F26" s="1">
        <v>6.0</v>
      </c>
      <c r="G26" s="1" t="s">
        <v>232</v>
      </c>
      <c r="H26" s="1" t="s">
        <v>23</v>
      </c>
      <c r="I26" s="1" t="s">
        <v>183</v>
      </c>
      <c r="J26" s="1" t="s">
        <v>233</v>
      </c>
      <c r="K26" s="1" t="s">
        <v>234</v>
      </c>
      <c r="L26" s="3" t="s">
        <v>235</v>
      </c>
      <c r="M26" s="1" t="s">
        <v>236</v>
      </c>
      <c r="N26" s="1" t="s">
        <v>237</v>
      </c>
      <c r="O26" s="1">
        <v>8.0</v>
      </c>
      <c r="P26" s="1" t="s">
        <v>238</v>
      </c>
      <c r="Q26" s="1" t="s">
        <v>239</v>
      </c>
      <c r="R26" s="1" t="s">
        <v>240</v>
      </c>
      <c r="S26" s="2" t="s">
        <v>241</v>
      </c>
      <c r="T26" s="4">
        <f t="shared" si="1"/>
        <v>5</v>
      </c>
      <c r="U26" s="4">
        <v>5.0</v>
      </c>
    </row>
    <row r="27">
      <c r="A27" s="1">
        <v>48.0</v>
      </c>
      <c r="B27" s="1">
        <v>238.0</v>
      </c>
      <c r="C27" s="1">
        <v>21.0</v>
      </c>
      <c r="D27" s="1">
        <v>0.0</v>
      </c>
      <c r="E27" s="3" t="s">
        <v>204</v>
      </c>
      <c r="F27" s="1">
        <v>6.0</v>
      </c>
      <c r="G27" s="1" t="s">
        <v>242</v>
      </c>
      <c r="H27" s="1" t="s">
        <v>23</v>
      </c>
      <c r="I27" s="1" t="s">
        <v>183</v>
      </c>
      <c r="J27" s="1" t="s">
        <v>243</v>
      </c>
      <c r="K27" s="1" t="s">
        <v>244</v>
      </c>
      <c r="L27" s="3" t="s">
        <v>245</v>
      </c>
      <c r="M27" s="1" t="s">
        <v>246</v>
      </c>
      <c r="N27" s="1" t="s">
        <v>247</v>
      </c>
      <c r="O27" s="1">
        <v>8.0</v>
      </c>
      <c r="P27" s="1" t="s">
        <v>248</v>
      </c>
      <c r="Q27" s="1" t="s">
        <v>249</v>
      </c>
      <c r="R27" s="1" t="s">
        <v>250</v>
      </c>
      <c r="S27" s="2" t="s">
        <v>33</v>
      </c>
      <c r="T27" s="4">
        <f t="shared" si="1"/>
        <v>5</v>
      </c>
      <c r="U27" s="4">
        <v>0.0</v>
      </c>
    </row>
    <row r="28">
      <c r="A28" s="1">
        <v>64.0</v>
      </c>
      <c r="B28" s="1">
        <v>314.0</v>
      </c>
      <c r="C28" s="1">
        <v>11.0</v>
      </c>
      <c r="D28" s="1">
        <v>0.0</v>
      </c>
      <c r="E28" s="3" t="s">
        <v>251</v>
      </c>
      <c r="F28" s="1">
        <v>4.0</v>
      </c>
      <c r="G28" s="1" t="s">
        <v>252</v>
      </c>
      <c r="H28" s="1" t="s">
        <v>60</v>
      </c>
      <c r="I28" s="1" t="s">
        <v>253</v>
      </c>
      <c r="J28" s="1" t="s">
        <v>254</v>
      </c>
      <c r="K28" s="1" t="s">
        <v>255</v>
      </c>
      <c r="L28" s="3" t="s">
        <v>256</v>
      </c>
      <c r="M28" s="1" t="s">
        <v>257</v>
      </c>
      <c r="N28" s="1" t="s">
        <v>258</v>
      </c>
      <c r="O28" s="1">
        <v>11.0</v>
      </c>
      <c r="P28" s="1" t="s">
        <v>259</v>
      </c>
      <c r="Q28" s="1" t="s">
        <v>260</v>
      </c>
      <c r="R28" s="1" t="s">
        <v>261</v>
      </c>
      <c r="S28" s="2" t="s">
        <v>110</v>
      </c>
      <c r="T28" s="4">
        <f t="shared" si="1"/>
        <v>2</v>
      </c>
      <c r="U28" s="4">
        <v>3.0</v>
      </c>
    </row>
    <row r="29">
      <c r="A29" s="1">
        <v>65.0</v>
      </c>
      <c r="B29" s="1">
        <v>315.0</v>
      </c>
      <c r="C29" s="1">
        <v>12.0</v>
      </c>
      <c r="D29" s="1">
        <v>1.0</v>
      </c>
      <c r="E29" s="3" t="s">
        <v>251</v>
      </c>
      <c r="F29" s="1">
        <v>4.0</v>
      </c>
      <c r="G29" s="1" t="s">
        <v>262</v>
      </c>
      <c r="H29" s="1" t="s">
        <v>48</v>
      </c>
      <c r="I29" s="1" t="s">
        <v>49</v>
      </c>
      <c r="J29" s="1" t="s">
        <v>263</v>
      </c>
      <c r="K29" s="1" t="s">
        <v>264</v>
      </c>
      <c r="L29" s="3" t="s">
        <v>265</v>
      </c>
      <c r="M29" s="1" t="s">
        <v>266</v>
      </c>
      <c r="N29" s="1" t="s">
        <v>267</v>
      </c>
      <c r="O29" s="1">
        <v>11.0</v>
      </c>
      <c r="P29" s="1" t="s">
        <v>268</v>
      </c>
      <c r="Q29" s="1" t="s">
        <v>269</v>
      </c>
      <c r="R29" s="1" t="s">
        <v>270</v>
      </c>
      <c r="S29" s="2" t="s">
        <v>46</v>
      </c>
      <c r="T29" s="4">
        <f t="shared" si="1"/>
        <v>3</v>
      </c>
      <c r="U29" s="4">
        <v>0.0</v>
      </c>
    </row>
    <row r="30">
      <c r="A30" s="1">
        <v>66.0</v>
      </c>
      <c r="B30" s="1">
        <v>316.0</v>
      </c>
      <c r="C30" s="1">
        <v>13.0</v>
      </c>
      <c r="D30" s="1">
        <v>2.0</v>
      </c>
      <c r="E30" s="3" t="s">
        <v>251</v>
      </c>
      <c r="F30" s="1">
        <v>4.0</v>
      </c>
      <c r="G30" s="1" t="s">
        <v>271</v>
      </c>
      <c r="H30" s="1" t="s">
        <v>36</v>
      </c>
      <c r="I30" s="1" t="s">
        <v>272</v>
      </c>
      <c r="J30" s="1" t="s">
        <v>273</v>
      </c>
      <c r="K30" s="1" t="s">
        <v>274</v>
      </c>
      <c r="L30" s="3" t="s">
        <v>275</v>
      </c>
      <c r="M30" s="1" t="s">
        <v>276</v>
      </c>
      <c r="N30" s="1" t="s">
        <v>277</v>
      </c>
      <c r="O30" s="1">
        <v>11.0</v>
      </c>
      <c r="P30" s="1" t="s">
        <v>278</v>
      </c>
      <c r="Q30" s="1" t="s">
        <v>279</v>
      </c>
      <c r="R30" s="1" t="s">
        <v>280</v>
      </c>
      <c r="S30" s="2" t="s">
        <v>33</v>
      </c>
      <c r="T30" s="4">
        <f t="shared" si="1"/>
        <v>4</v>
      </c>
      <c r="U30" s="4">
        <v>0.0</v>
      </c>
    </row>
    <row r="31">
      <c r="A31" s="1">
        <v>67.0</v>
      </c>
      <c r="B31" s="1">
        <v>317.0</v>
      </c>
      <c r="C31" s="1">
        <v>14.0</v>
      </c>
      <c r="D31" s="1">
        <v>3.0</v>
      </c>
      <c r="E31" s="3" t="s">
        <v>251</v>
      </c>
      <c r="F31" s="1">
        <v>4.0</v>
      </c>
      <c r="G31" s="1" t="s">
        <v>281</v>
      </c>
      <c r="H31" s="1" t="s">
        <v>36</v>
      </c>
      <c r="I31" s="1" t="s">
        <v>93</v>
      </c>
      <c r="J31" s="1" t="s">
        <v>282</v>
      </c>
      <c r="K31" s="1" t="s">
        <v>283</v>
      </c>
      <c r="L31" s="3" t="s">
        <v>284</v>
      </c>
      <c r="M31" s="1" t="s">
        <v>285</v>
      </c>
      <c r="N31" s="1" t="s">
        <v>286</v>
      </c>
      <c r="O31" s="1">
        <v>11.0</v>
      </c>
      <c r="P31" s="1" t="s">
        <v>287</v>
      </c>
      <c r="Q31" s="1" t="s">
        <v>288</v>
      </c>
      <c r="R31" s="1" t="s">
        <v>289</v>
      </c>
      <c r="S31" s="2" t="s">
        <v>33</v>
      </c>
      <c r="T31" s="4">
        <f t="shared" si="1"/>
        <v>4</v>
      </c>
      <c r="U31" s="4">
        <v>0.0</v>
      </c>
    </row>
    <row r="32">
      <c r="A32" s="1">
        <v>115.0</v>
      </c>
      <c r="B32" s="1">
        <v>439.0</v>
      </c>
      <c r="C32" s="1">
        <v>13.0</v>
      </c>
      <c r="D32" s="1">
        <v>5.0</v>
      </c>
      <c r="E32" s="3" t="s">
        <v>290</v>
      </c>
      <c r="F32" s="1">
        <v>12.0</v>
      </c>
      <c r="G32" s="1" t="s">
        <v>82</v>
      </c>
      <c r="H32" s="1" t="s">
        <v>48</v>
      </c>
      <c r="I32" s="1" t="s">
        <v>49</v>
      </c>
      <c r="J32" s="1" t="s">
        <v>83</v>
      </c>
      <c r="K32" s="1" t="s">
        <v>84</v>
      </c>
      <c r="L32" s="3" t="s">
        <v>85</v>
      </c>
      <c r="M32" s="1" t="s">
        <v>291</v>
      </c>
      <c r="N32" s="1" t="s">
        <v>87</v>
      </c>
      <c r="O32" s="1">
        <v>19.0</v>
      </c>
      <c r="P32" s="1" t="s">
        <v>292</v>
      </c>
      <c r="Q32" s="1" t="s">
        <v>293</v>
      </c>
      <c r="R32" s="1" t="s">
        <v>294</v>
      </c>
      <c r="S32" s="2" t="s">
        <v>33</v>
      </c>
      <c r="T32" s="4">
        <f t="shared" si="1"/>
        <v>3</v>
      </c>
      <c r="U32" s="4">
        <v>0.0</v>
      </c>
    </row>
    <row r="33">
      <c r="A33" s="1">
        <v>121.0</v>
      </c>
      <c r="B33" s="1">
        <v>445.0</v>
      </c>
      <c r="C33" s="1">
        <v>19.0</v>
      </c>
      <c r="D33" s="1">
        <v>11.0</v>
      </c>
      <c r="E33" s="3" t="s">
        <v>290</v>
      </c>
      <c r="F33" s="1">
        <v>12.0</v>
      </c>
      <c r="G33" s="1" t="s">
        <v>22</v>
      </c>
      <c r="H33" s="1" t="s">
        <v>23</v>
      </c>
      <c r="I33" s="1" t="s">
        <v>24</v>
      </c>
      <c r="J33" s="1" t="s">
        <v>25</v>
      </c>
      <c r="K33" s="1" t="s">
        <v>26</v>
      </c>
      <c r="L33" s="3" t="s">
        <v>27</v>
      </c>
      <c r="M33" s="1" t="s">
        <v>295</v>
      </c>
      <c r="N33" s="1" t="s">
        <v>296</v>
      </c>
      <c r="O33" s="1">
        <v>19.0</v>
      </c>
      <c r="P33" s="1" t="s">
        <v>297</v>
      </c>
      <c r="Q33" s="1" t="s">
        <v>298</v>
      </c>
      <c r="R33" s="1" t="s">
        <v>299</v>
      </c>
      <c r="S33" s="2" t="s">
        <v>33</v>
      </c>
      <c r="T33" s="4">
        <f t="shared" si="1"/>
        <v>5</v>
      </c>
      <c r="U33" s="4">
        <v>0.0</v>
      </c>
    </row>
    <row r="34">
      <c r="A34" s="1">
        <v>120.0</v>
      </c>
      <c r="B34" s="1">
        <v>444.0</v>
      </c>
      <c r="C34" s="1">
        <v>18.0</v>
      </c>
      <c r="D34" s="1">
        <v>10.0</v>
      </c>
      <c r="E34" s="3" t="s">
        <v>290</v>
      </c>
      <c r="F34" s="1">
        <v>12.0</v>
      </c>
      <c r="G34" s="1" t="s">
        <v>92</v>
      </c>
      <c r="H34" s="1" t="s">
        <v>48</v>
      </c>
      <c r="I34" s="1" t="s">
        <v>93</v>
      </c>
      <c r="J34" s="1" t="s">
        <v>94</v>
      </c>
      <c r="K34" s="1" t="s">
        <v>95</v>
      </c>
      <c r="L34" s="3" t="s">
        <v>96</v>
      </c>
      <c r="M34" s="1" t="s">
        <v>300</v>
      </c>
      <c r="N34" s="1" t="s">
        <v>301</v>
      </c>
      <c r="O34" s="1">
        <v>19.0</v>
      </c>
      <c r="P34" s="1" t="s">
        <v>302</v>
      </c>
      <c r="Q34" s="1" t="s">
        <v>303</v>
      </c>
      <c r="R34" s="1" t="s">
        <v>304</v>
      </c>
      <c r="S34" s="2" t="s">
        <v>33</v>
      </c>
      <c r="T34" s="4">
        <f t="shared" si="1"/>
        <v>3</v>
      </c>
      <c r="U34" s="4">
        <v>0.0</v>
      </c>
    </row>
    <row r="35">
      <c r="A35" s="1">
        <v>116.0</v>
      </c>
      <c r="B35" s="1">
        <v>440.0</v>
      </c>
      <c r="C35" s="1">
        <v>14.0</v>
      </c>
      <c r="D35" s="1">
        <v>6.0</v>
      </c>
      <c r="E35" s="3" t="s">
        <v>290</v>
      </c>
      <c r="F35" s="1">
        <v>12.0</v>
      </c>
      <c r="G35" s="1" t="s">
        <v>47</v>
      </c>
      <c r="H35" s="1" t="s">
        <v>48</v>
      </c>
      <c r="I35" s="1" t="s">
        <v>49</v>
      </c>
      <c r="J35" s="1" t="s">
        <v>50</v>
      </c>
      <c r="K35" s="1" t="s">
        <v>51</v>
      </c>
      <c r="L35" s="3" t="s">
        <v>52</v>
      </c>
      <c r="M35" s="1" t="s">
        <v>305</v>
      </c>
      <c r="N35" s="1" t="s">
        <v>54</v>
      </c>
      <c r="O35" s="1">
        <v>19.0</v>
      </c>
      <c r="P35" s="1" t="s">
        <v>306</v>
      </c>
      <c r="Q35" s="1" t="s">
        <v>307</v>
      </c>
      <c r="S35" s="2" t="s">
        <v>116</v>
      </c>
      <c r="T35" s="4">
        <f t="shared" si="1"/>
        <v>3</v>
      </c>
      <c r="U35" s="4">
        <v>3.0</v>
      </c>
    </row>
    <row r="36">
      <c r="A36" s="1">
        <v>119.0</v>
      </c>
      <c r="B36" s="1">
        <v>443.0</v>
      </c>
      <c r="C36" s="1">
        <v>17.0</v>
      </c>
      <c r="D36" s="1">
        <v>9.0</v>
      </c>
      <c r="E36" s="3" t="s">
        <v>290</v>
      </c>
      <c r="F36" s="1">
        <v>12.0</v>
      </c>
      <c r="G36" s="1" t="s">
        <v>308</v>
      </c>
      <c r="H36" s="1" t="s">
        <v>36</v>
      </c>
      <c r="I36" s="1" t="s">
        <v>309</v>
      </c>
      <c r="J36" s="1" t="s">
        <v>310</v>
      </c>
      <c r="K36" s="1" t="s">
        <v>311</v>
      </c>
      <c r="L36" s="3" t="s">
        <v>312</v>
      </c>
      <c r="M36" s="1" t="s">
        <v>313</v>
      </c>
      <c r="N36" s="1" t="s">
        <v>314</v>
      </c>
      <c r="O36" s="1">
        <v>19.0</v>
      </c>
      <c r="P36" s="1" t="s">
        <v>315</v>
      </c>
      <c r="Q36" s="1" t="s">
        <v>316</v>
      </c>
      <c r="R36" s="1" t="s">
        <v>317</v>
      </c>
      <c r="S36" s="2" t="s">
        <v>46</v>
      </c>
      <c r="T36" s="4">
        <f t="shared" si="1"/>
        <v>4</v>
      </c>
      <c r="U36" s="4">
        <v>0.0</v>
      </c>
    </row>
    <row r="37">
      <c r="A37" s="1">
        <v>118.0</v>
      </c>
      <c r="B37" s="1">
        <v>442.0</v>
      </c>
      <c r="C37" s="1">
        <v>16.0</v>
      </c>
      <c r="D37" s="1">
        <v>8.0</v>
      </c>
      <c r="E37" s="3" t="s">
        <v>290</v>
      </c>
      <c r="F37" s="1">
        <v>12.0</v>
      </c>
      <c r="G37" s="1" t="s">
        <v>271</v>
      </c>
      <c r="H37" s="1" t="s">
        <v>36</v>
      </c>
      <c r="I37" s="1" t="s">
        <v>272</v>
      </c>
      <c r="J37" s="1" t="s">
        <v>273</v>
      </c>
      <c r="K37" s="1" t="s">
        <v>274</v>
      </c>
      <c r="L37" s="3" t="s">
        <v>275</v>
      </c>
      <c r="M37" s="1" t="s">
        <v>318</v>
      </c>
      <c r="N37" s="1" t="s">
        <v>319</v>
      </c>
      <c r="O37" s="1">
        <v>19.0</v>
      </c>
      <c r="P37" s="1" t="s">
        <v>320</v>
      </c>
      <c r="Q37" s="1" t="s">
        <v>321</v>
      </c>
      <c r="R37" s="1" t="s">
        <v>322</v>
      </c>
      <c r="S37" s="2" t="s">
        <v>33</v>
      </c>
      <c r="T37" s="4">
        <f t="shared" si="1"/>
        <v>4</v>
      </c>
      <c r="U37" s="4">
        <v>0.0</v>
      </c>
    </row>
    <row r="38">
      <c r="A38" s="1">
        <v>117.0</v>
      </c>
      <c r="B38" s="1">
        <v>441.0</v>
      </c>
      <c r="C38" s="1">
        <v>15.0</v>
      </c>
      <c r="D38" s="1">
        <v>7.0</v>
      </c>
      <c r="E38" s="3" t="s">
        <v>290</v>
      </c>
      <c r="F38" s="1">
        <v>12.0</v>
      </c>
      <c r="G38" s="1" t="s">
        <v>323</v>
      </c>
      <c r="H38" s="1" t="s">
        <v>36</v>
      </c>
      <c r="I38" s="1" t="s">
        <v>324</v>
      </c>
      <c r="J38" s="1" t="s">
        <v>325</v>
      </c>
      <c r="K38" s="1" t="s">
        <v>326</v>
      </c>
      <c r="L38" s="3" t="s">
        <v>327</v>
      </c>
      <c r="M38" s="1" t="s">
        <v>328</v>
      </c>
      <c r="N38" s="1" t="s">
        <v>329</v>
      </c>
      <c r="O38" s="1">
        <v>19.0</v>
      </c>
      <c r="P38" s="1" t="s">
        <v>330</v>
      </c>
      <c r="Q38" s="1" t="s">
        <v>331</v>
      </c>
      <c r="R38" s="1" t="s">
        <v>332</v>
      </c>
      <c r="S38" s="2" t="s">
        <v>46</v>
      </c>
      <c r="T38" s="4">
        <f t="shared" si="1"/>
        <v>4</v>
      </c>
      <c r="U38" s="4">
        <v>0.0</v>
      </c>
    </row>
    <row r="39">
      <c r="A39" s="1">
        <v>111.0</v>
      </c>
      <c r="B39" s="1">
        <v>435.0</v>
      </c>
      <c r="C39" s="1">
        <v>9.0</v>
      </c>
      <c r="D39" s="1">
        <v>1.0</v>
      </c>
      <c r="E39" s="3" t="s">
        <v>290</v>
      </c>
      <c r="F39" s="1">
        <v>12.0</v>
      </c>
      <c r="G39" s="1" t="s">
        <v>252</v>
      </c>
      <c r="H39" s="1" t="s">
        <v>60</v>
      </c>
      <c r="I39" s="1" t="s">
        <v>253</v>
      </c>
      <c r="J39" s="1" t="s">
        <v>254</v>
      </c>
      <c r="K39" s="1" t="s">
        <v>255</v>
      </c>
      <c r="L39" s="3" t="s">
        <v>256</v>
      </c>
      <c r="M39" s="1" t="s">
        <v>333</v>
      </c>
      <c r="N39" s="1" t="s">
        <v>334</v>
      </c>
      <c r="O39" s="1">
        <v>19.0</v>
      </c>
      <c r="P39" s="1" t="s">
        <v>335</v>
      </c>
      <c r="Q39" s="1" t="s">
        <v>336</v>
      </c>
      <c r="R39" s="1" t="s">
        <v>337</v>
      </c>
      <c r="S39" s="2" t="s">
        <v>110</v>
      </c>
      <c r="T39" s="4">
        <f t="shared" si="1"/>
        <v>2</v>
      </c>
      <c r="U39" s="4">
        <v>3.0</v>
      </c>
    </row>
    <row r="40">
      <c r="A40" s="1">
        <v>112.0</v>
      </c>
      <c r="B40" s="1">
        <v>436.0</v>
      </c>
      <c r="C40" s="1">
        <v>10.0</v>
      </c>
      <c r="D40" s="1">
        <v>2.0</v>
      </c>
      <c r="E40" s="3" t="s">
        <v>290</v>
      </c>
      <c r="F40" s="1">
        <v>12.0</v>
      </c>
      <c r="G40" s="1" t="s">
        <v>262</v>
      </c>
      <c r="H40" s="1" t="s">
        <v>48</v>
      </c>
      <c r="I40" s="1" t="s">
        <v>49</v>
      </c>
      <c r="J40" s="1" t="s">
        <v>263</v>
      </c>
      <c r="K40" s="1" t="s">
        <v>264</v>
      </c>
      <c r="L40" s="3" t="s">
        <v>265</v>
      </c>
      <c r="M40" s="1" t="s">
        <v>338</v>
      </c>
      <c r="N40" s="1" t="s">
        <v>339</v>
      </c>
      <c r="O40" s="1">
        <v>19.0</v>
      </c>
      <c r="P40" s="1" t="s">
        <v>340</v>
      </c>
      <c r="Q40" s="1" t="s">
        <v>341</v>
      </c>
      <c r="R40" s="1" t="s">
        <v>342</v>
      </c>
      <c r="S40" s="2" t="s">
        <v>33</v>
      </c>
      <c r="T40" s="4">
        <f t="shared" si="1"/>
        <v>3</v>
      </c>
      <c r="U40" s="4">
        <v>0.0</v>
      </c>
    </row>
    <row r="41">
      <c r="A41" s="1">
        <v>113.0</v>
      </c>
      <c r="B41" s="1">
        <v>437.0</v>
      </c>
      <c r="C41" s="1">
        <v>11.0</v>
      </c>
      <c r="D41" s="1">
        <v>3.0</v>
      </c>
      <c r="E41" s="3" t="s">
        <v>290</v>
      </c>
      <c r="F41" s="1">
        <v>12.0</v>
      </c>
      <c r="G41" s="1" t="s">
        <v>343</v>
      </c>
      <c r="H41" s="1" t="s">
        <v>23</v>
      </c>
      <c r="I41" s="1" t="s">
        <v>344</v>
      </c>
      <c r="J41" s="1" t="s">
        <v>345</v>
      </c>
      <c r="K41" s="1" t="s">
        <v>346</v>
      </c>
      <c r="L41" s="3" t="s">
        <v>347</v>
      </c>
      <c r="M41" s="1" t="s">
        <v>348</v>
      </c>
      <c r="N41" s="1" t="s">
        <v>349</v>
      </c>
      <c r="O41" s="1">
        <v>19.0</v>
      </c>
      <c r="P41" s="1" t="s">
        <v>350</v>
      </c>
      <c r="Q41" s="1" t="s">
        <v>351</v>
      </c>
      <c r="R41" s="1" t="s">
        <v>352</v>
      </c>
      <c r="S41" s="2" t="s">
        <v>33</v>
      </c>
      <c r="T41" s="4">
        <f t="shared" si="1"/>
        <v>5</v>
      </c>
      <c r="U41" s="4">
        <v>0.0</v>
      </c>
    </row>
    <row r="42">
      <c r="A42" s="1">
        <v>114.0</v>
      </c>
      <c r="B42" s="1">
        <v>438.0</v>
      </c>
      <c r="C42" s="1">
        <v>12.0</v>
      </c>
      <c r="D42" s="1">
        <v>4.0</v>
      </c>
      <c r="E42" s="3" t="s">
        <v>290</v>
      </c>
      <c r="F42" s="1">
        <v>12.0</v>
      </c>
      <c r="G42" s="1" t="s">
        <v>127</v>
      </c>
      <c r="H42" s="1" t="s">
        <v>48</v>
      </c>
      <c r="I42" s="1" t="s">
        <v>49</v>
      </c>
      <c r="J42" s="1" t="s">
        <v>128</v>
      </c>
      <c r="K42" s="1" t="s">
        <v>129</v>
      </c>
      <c r="L42" s="3" t="s">
        <v>130</v>
      </c>
      <c r="M42" s="1" t="s">
        <v>305</v>
      </c>
      <c r="N42" s="1" t="s">
        <v>132</v>
      </c>
      <c r="O42" s="1">
        <v>19.0</v>
      </c>
      <c r="P42" s="1" t="s">
        <v>353</v>
      </c>
      <c r="Q42" s="1" t="s">
        <v>354</v>
      </c>
      <c r="S42" s="2" t="s">
        <v>116</v>
      </c>
      <c r="T42" s="4">
        <f t="shared" si="1"/>
        <v>3</v>
      </c>
      <c r="U42" s="4">
        <v>3.0</v>
      </c>
    </row>
    <row r="43">
      <c r="A43" s="1">
        <v>110.0</v>
      </c>
      <c r="B43" s="1">
        <v>434.0</v>
      </c>
      <c r="C43" s="1">
        <v>8.0</v>
      </c>
      <c r="D43" s="1">
        <v>0.0</v>
      </c>
      <c r="E43" s="3" t="s">
        <v>290</v>
      </c>
      <c r="F43" s="1">
        <v>12.0</v>
      </c>
      <c r="G43" s="1" t="s">
        <v>355</v>
      </c>
      <c r="H43" s="1" t="s">
        <v>23</v>
      </c>
      <c r="I43" s="1" t="s">
        <v>356</v>
      </c>
      <c r="J43" s="1" t="s">
        <v>357</v>
      </c>
      <c r="K43" s="1" t="s">
        <v>358</v>
      </c>
      <c r="L43" s="3" t="s">
        <v>359</v>
      </c>
      <c r="M43" s="1" t="s">
        <v>360</v>
      </c>
      <c r="N43" s="1" t="s">
        <v>361</v>
      </c>
      <c r="O43" s="1">
        <v>19.0</v>
      </c>
      <c r="P43" s="1" t="s">
        <v>362</v>
      </c>
      <c r="Q43" s="1" t="s">
        <v>363</v>
      </c>
      <c r="R43" s="1" t="s">
        <v>364</v>
      </c>
      <c r="S43" s="2" t="s">
        <v>33</v>
      </c>
      <c r="T43" s="4">
        <f t="shared" si="1"/>
        <v>5</v>
      </c>
      <c r="U43" s="4">
        <v>0.0</v>
      </c>
    </row>
    <row r="44">
      <c r="A44" s="1">
        <v>162.0</v>
      </c>
      <c r="B44" s="1">
        <v>522.0</v>
      </c>
      <c r="C44" s="1">
        <v>29.0</v>
      </c>
      <c r="D44" s="1">
        <v>0.0</v>
      </c>
      <c r="E44" s="3" t="s">
        <v>365</v>
      </c>
      <c r="F44" s="1">
        <v>9.0</v>
      </c>
      <c r="G44" s="1" t="s">
        <v>182</v>
      </c>
      <c r="H44" s="1" t="s">
        <v>23</v>
      </c>
      <c r="I44" s="1" t="s">
        <v>183</v>
      </c>
      <c r="J44" s="1" t="s">
        <v>184</v>
      </c>
      <c r="K44" s="1" t="s">
        <v>185</v>
      </c>
      <c r="L44" s="3" t="s">
        <v>186</v>
      </c>
      <c r="M44" s="1" t="s">
        <v>366</v>
      </c>
      <c r="N44" s="1" t="s">
        <v>367</v>
      </c>
      <c r="O44" s="1">
        <v>25.0</v>
      </c>
      <c r="P44" s="1" t="s">
        <v>368</v>
      </c>
      <c r="Q44" s="1" t="s">
        <v>369</v>
      </c>
      <c r="R44" s="1" t="s">
        <v>370</v>
      </c>
      <c r="S44" s="2" t="s">
        <v>110</v>
      </c>
      <c r="T44" s="4">
        <f t="shared" si="1"/>
        <v>5</v>
      </c>
      <c r="U44" s="4">
        <v>10.0</v>
      </c>
    </row>
    <row r="45">
      <c r="A45" s="1">
        <v>164.0</v>
      </c>
      <c r="B45" s="1">
        <v>524.0</v>
      </c>
      <c r="C45" s="1">
        <v>31.0</v>
      </c>
      <c r="D45" s="1">
        <v>2.0</v>
      </c>
      <c r="E45" s="3" t="s">
        <v>365</v>
      </c>
      <c r="F45" s="1">
        <v>9.0</v>
      </c>
      <c r="G45" s="1" t="s">
        <v>371</v>
      </c>
      <c r="H45" s="1" t="s">
        <v>23</v>
      </c>
      <c r="I45" s="1" t="s">
        <v>372</v>
      </c>
      <c r="J45" s="1" t="s">
        <v>373</v>
      </c>
      <c r="K45" s="1" t="s">
        <v>374</v>
      </c>
      <c r="L45" s="3" t="s">
        <v>375</v>
      </c>
      <c r="M45" s="1" t="s">
        <v>376</v>
      </c>
      <c r="N45" s="1" t="s">
        <v>377</v>
      </c>
      <c r="O45" s="1">
        <v>25.0</v>
      </c>
      <c r="P45" s="1" t="s">
        <v>378</v>
      </c>
      <c r="Q45" s="1" t="s">
        <v>379</v>
      </c>
      <c r="R45" s="1" t="s">
        <v>380</v>
      </c>
      <c r="S45" s="2" t="s">
        <v>33</v>
      </c>
      <c r="T45" s="4">
        <f t="shared" si="1"/>
        <v>5</v>
      </c>
      <c r="U45" s="4">
        <v>0.0</v>
      </c>
    </row>
    <row r="46">
      <c r="A46" s="1">
        <v>169.0</v>
      </c>
      <c r="B46" s="1">
        <v>529.0</v>
      </c>
      <c r="C46" s="1">
        <v>36.0</v>
      </c>
      <c r="D46" s="1">
        <v>7.0</v>
      </c>
      <c r="E46" s="3" t="s">
        <v>365</v>
      </c>
      <c r="F46" s="1">
        <v>9.0</v>
      </c>
      <c r="G46" s="1" t="s">
        <v>381</v>
      </c>
      <c r="H46" s="1" t="s">
        <v>60</v>
      </c>
      <c r="I46" s="1" t="s">
        <v>382</v>
      </c>
      <c r="J46" s="1" t="s">
        <v>383</v>
      </c>
      <c r="K46" s="1" t="s">
        <v>384</v>
      </c>
      <c r="L46" s="3" t="s">
        <v>385</v>
      </c>
      <c r="M46" s="1" t="s">
        <v>386</v>
      </c>
      <c r="N46" s="1" t="s">
        <v>387</v>
      </c>
      <c r="O46" s="1">
        <v>25.0</v>
      </c>
      <c r="P46" s="1" t="s">
        <v>388</v>
      </c>
      <c r="Q46" s="1" t="s">
        <v>389</v>
      </c>
      <c r="R46" s="1" t="s">
        <v>390</v>
      </c>
      <c r="S46" s="2" t="s">
        <v>110</v>
      </c>
      <c r="T46" s="4">
        <f t="shared" si="1"/>
        <v>2</v>
      </c>
      <c r="U46" s="4">
        <v>4.0</v>
      </c>
    </row>
    <row r="47">
      <c r="A47" s="1">
        <v>165.0</v>
      </c>
      <c r="B47" s="1">
        <v>525.0</v>
      </c>
      <c r="C47" s="1">
        <v>32.0</v>
      </c>
      <c r="D47" s="1">
        <v>3.0</v>
      </c>
      <c r="E47" s="3" t="s">
        <v>365</v>
      </c>
      <c r="F47" s="1">
        <v>9.0</v>
      </c>
      <c r="G47" s="1" t="s">
        <v>168</v>
      </c>
      <c r="H47" s="1" t="s">
        <v>23</v>
      </c>
      <c r="I47" s="1" t="s">
        <v>61</v>
      </c>
      <c r="J47" s="1" t="s">
        <v>169</v>
      </c>
      <c r="K47" s="1" t="s">
        <v>170</v>
      </c>
      <c r="L47" s="3" t="s">
        <v>171</v>
      </c>
      <c r="M47" s="1" t="s">
        <v>391</v>
      </c>
      <c r="N47" s="1" t="s">
        <v>392</v>
      </c>
      <c r="O47" s="1">
        <v>25.0</v>
      </c>
      <c r="P47" s="1" t="s">
        <v>393</v>
      </c>
      <c r="Q47" s="1" t="s">
        <v>394</v>
      </c>
      <c r="S47" s="2" t="s">
        <v>116</v>
      </c>
      <c r="T47" s="4">
        <f t="shared" si="1"/>
        <v>5</v>
      </c>
      <c r="U47" s="4">
        <v>5.0</v>
      </c>
    </row>
    <row r="48">
      <c r="A48" s="1">
        <v>166.0</v>
      </c>
      <c r="B48" s="1">
        <v>526.0</v>
      </c>
      <c r="C48" s="1">
        <v>33.0</v>
      </c>
      <c r="D48" s="1">
        <v>4.0</v>
      </c>
      <c r="E48" s="3" t="s">
        <v>365</v>
      </c>
      <c r="F48" s="1">
        <v>9.0</v>
      </c>
      <c r="G48" s="1" t="s">
        <v>252</v>
      </c>
      <c r="H48" s="1" t="s">
        <v>60</v>
      </c>
      <c r="I48" s="1" t="s">
        <v>253</v>
      </c>
      <c r="J48" s="1" t="s">
        <v>254</v>
      </c>
      <c r="K48" s="1" t="s">
        <v>255</v>
      </c>
      <c r="L48" s="3" t="s">
        <v>256</v>
      </c>
      <c r="M48" s="1" t="s">
        <v>395</v>
      </c>
      <c r="N48" s="1" t="s">
        <v>258</v>
      </c>
      <c r="O48" s="1">
        <v>25.0</v>
      </c>
      <c r="P48" s="1" t="s">
        <v>396</v>
      </c>
      <c r="Q48" s="1" t="s">
        <v>397</v>
      </c>
      <c r="R48" s="1" t="s">
        <v>398</v>
      </c>
      <c r="S48" s="2" t="s">
        <v>46</v>
      </c>
      <c r="T48" s="4">
        <f t="shared" si="1"/>
        <v>2</v>
      </c>
      <c r="U48" s="4">
        <v>0.0</v>
      </c>
    </row>
    <row r="49">
      <c r="A49" s="1">
        <v>167.0</v>
      </c>
      <c r="B49" s="1">
        <v>527.0</v>
      </c>
      <c r="C49" s="1">
        <v>34.0</v>
      </c>
      <c r="D49" s="1">
        <v>5.0</v>
      </c>
      <c r="E49" s="3" t="s">
        <v>365</v>
      </c>
      <c r="F49" s="1">
        <v>9.0</v>
      </c>
      <c r="G49" s="1" t="s">
        <v>153</v>
      </c>
      <c r="H49" s="1" t="s">
        <v>36</v>
      </c>
      <c r="I49" s="1" t="s">
        <v>154</v>
      </c>
      <c r="J49" s="1" t="s">
        <v>155</v>
      </c>
      <c r="K49" s="1" t="s">
        <v>156</v>
      </c>
      <c r="L49" s="3" t="s">
        <v>157</v>
      </c>
      <c r="M49" s="1" t="s">
        <v>399</v>
      </c>
      <c r="N49" s="1" t="s">
        <v>159</v>
      </c>
      <c r="O49" s="1">
        <v>25.0</v>
      </c>
      <c r="P49" s="1" t="s">
        <v>400</v>
      </c>
      <c r="Q49" s="1" t="s">
        <v>401</v>
      </c>
      <c r="R49" s="1" t="s">
        <v>402</v>
      </c>
      <c r="S49" s="2" t="s">
        <v>46</v>
      </c>
      <c r="T49" s="4">
        <f t="shared" si="1"/>
        <v>4</v>
      </c>
      <c r="U49" s="4">
        <v>0.0</v>
      </c>
    </row>
    <row r="50">
      <c r="A50" s="1">
        <v>168.0</v>
      </c>
      <c r="B50" s="1">
        <v>528.0</v>
      </c>
      <c r="C50" s="1">
        <v>35.0</v>
      </c>
      <c r="D50" s="1">
        <v>6.0</v>
      </c>
      <c r="E50" s="3" t="s">
        <v>365</v>
      </c>
      <c r="F50" s="1">
        <v>9.0</v>
      </c>
      <c r="G50" s="1" t="s">
        <v>35</v>
      </c>
      <c r="H50" s="1" t="s">
        <v>36</v>
      </c>
      <c r="I50" s="1" t="s">
        <v>37</v>
      </c>
      <c r="J50" s="1" t="s">
        <v>38</v>
      </c>
      <c r="K50" s="1" t="s">
        <v>39</v>
      </c>
      <c r="L50" s="3" t="s">
        <v>40</v>
      </c>
      <c r="M50" s="1" t="s">
        <v>403</v>
      </c>
      <c r="N50" s="1" t="s">
        <v>404</v>
      </c>
      <c r="O50" s="1">
        <v>25.0</v>
      </c>
      <c r="P50" s="1" t="s">
        <v>405</v>
      </c>
      <c r="Q50" s="1" t="s">
        <v>406</v>
      </c>
      <c r="S50" s="2" t="s">
        <v>116</v>
      </c>
      <c r="T50" s="4">
        <f t="shared" si="1"/>
        <v>4</v>
      </c>
      <c r="U50" s="4">
        <v>4.0</v>
      </c>
    </row>
    <row r="51">
      <c r="A51" s="1">
        <v>163.0</v>
      </c>
      <c r="B51" s="1">
        <v>523.0</v>
      </c>
      <c r="C51" s="1">
        <v>30.0</v>
      </c>
      <c r="D51" s="1">
        <v>1.0</v>
      </c>
      <c r="E51" s="3" t="s">
        <v>365</v>
      </c>
      <c r="F51" s="1">
        <v>9.0</v>
      </c>
      <c r="G51" s="1" t="s">
        <v>407</v>
      </c>
      <c r="H51" s="1" t="s">
        <v>23</v>
      </c>
      <c r="I51" s="1" t="s">
        <v>372</v>
      </c>
      <c r="J51" s="1" t="s">
        <v>408</v>
      </c>
      <c r="K51" s="1" t="s">
        <v>409</v>
      </c>
      <c r="L51" s="3" t="s">
        <v>410</v>
      </c>
      <c r="M51" s="1" t="s">
        <v>411</v>
      </c>
      <c r="N51" s="1" t="s">
        <v>412</v>
      </c>
      <c r="O51" s="1">
        <v>25.0</v>
      </c>
      <c r="P51" s="1" t="s">
        <v>413</v>
      </c>
      <c r="Q51" s="1" t="s">
        <v>414</v>
      </c>
      <c r="R51" s="1" t="s">
        <v>415</v>
      </c>
      <c r="S51" s="2" t="s">
        <v>33</v>
      </c>
      <c r="T51" s="4">
        <f t="shared" si="1"/>
        <v>5</v>
      </c>
      <c r="U51" s="4">
        <v>0.0</v>
      </c>
    </row>
    <row r="52">
      <c r="A52" s="1">
        <v>170.0</v>
      </c>
      <c r="B52" s="1">
        <v>530.0</v>
      </c>
      <c r="C52" s="1">
        <v>37.0</v>
      </c>
      <c r="D52" s="1">
        <v>8.0</v>
      </c>
      <c r="E52" s="3" t="s">
        <v>365</v>
      </c>
      <c r="F52" s="1">
        <v>9.0</v>
      </c>
      <c r="G52" s="1" t="s">
        <v>92</v>
      </c>
      <c r="H52" s="1" t="s">
        <v>48</v>
      </c>
      <c r="I52" s="1" t="s">
        <v>93</v>
      </c>
      <c r="J52" s="1" t="s">
        <v>94</v>
      </c>
      <c r="K52" s="1" t="s">
        <v>95</v>
      </c>
      <c r="L52" s="3" t="s">
        <v>96</v>
      </c>
      <c r="M52" s="1" t="s">
        <v>416</v>
      </c>
      <c r="N52" s="1" t="s">
        <v>98</v>
      </c>
      <c r="O52" s="1">
        <v>25.0</v>
      </c>
      <c r="P52" s="1" t="s">
        <v>417</v>
      </c>
      <c r="Q52" s="1" t="s">
        <v>418</v>
      </c>
      <c r="R52" s="1" t="s">
        <v>419</v>
      </c>
      <c r="S52" s="2" t="s">
        <v>33</v>
      </c>
      <c r="T52" s="4">
        <f t="shared" si="1"/>
        <v>3</v>
      </c>
      <c r="U52" s="4">
        <v>0.0</v>
      </c>
    </row>
    <row r="53">
      <c r="A53" s="1">
        <v>127.0</v>
      </c>
      <c r="B53" s="1">
        <v>461.0</v>
      </c>
      <c r="C53" s="1">
        <v>35.0</v>
      </c>
      <c r="D53" s="1">
        <v>0.0</v>
      </c>
      <c r="E53" s="3" t="s">
        <v>420</v>
      </c>
      <c r="F53" s="1">
        <v>8.0</v>
      </c>
      <c r="G53" s="1" t="s">
        <v>421</v>
      </c>
      <c r="H53" s="1" t="s">
        <v>23</v>
      </c>
      <c r="I53" s="1" t="s">
        <v>183</v>
      </c>
      <c r="J53" s="1" t="s">
        <v>422</v>
      </c>
      <c r="K53" s="1" t="s">
        <v>423</v>
      </c>
      <c r="L53" s="3" t="s">
        <v>424</v>
      </c>
      <c r="M53" s="1" t="s">
        <v>425</v>
      </c>
      <c r="N53" s="1" t="s">
        <v>426</v>
      </c>
      <c r="O53" s="1">
        <v>21.0</v>
      </c>
      <c r="P53" s="1" t="s">
        <v>427</v>
      </c>
      <c r="Q53" s="1" t="s">
        <v>428</v>
      </c>
      <c r="R53" s="1" t="s">
        <v>429</v>
      </c>
      <c r="S53" s="2" t="s">
        <v>46</v>
      </c>
      <c r="T53" s="4">
        <f t="shared" si="1"/>
        <v>5</v>
      </c>
      <c r="U53" s="4">
        <v>0.0</v>
      </c>
    </row>
    <row r="54">
      <c r="A54" s="1">
        <v>131.0</v>
      </c>
      <c r="B54" s="1">
        <v>465.0</v>
      </c>
      <c r="C54" s="1">
        <v>39.0</v>
      </c>
      <c r="D54" s="1">
        <v>4.0</v>
      </c>
      <c r="E54" s="3" t="s">
        <v>420</v>
      </c>
      <c r="F54" s="1">
        <v>8.0</v>
      </c>
      <c r="G54" s="1" t="s">
        <v>430</v>
      </c>
      <c r="H54" s="1" t="s">
        <v>23</v>
      </c>
      <c r="I54" s="1" t="s">
        <v>24</v>
      </c>
      <c r="J54" s="1" t="s">
        <v>431</v>
      </c>
      <c r="K54" s="1" t="s">
        <v>432</v>
      </c>
      <c r="L54" s="3" t="s">
        <v>433</v>
      </c>
      <c r="M54" s="1" t="s">
        <v>434</v>
      </c>
      <c r="N54" s="1" t="s">
        <v>435</v>
      </c>
      <c r="O54" s="1">
        <v>21.0</v>
      </c>
      <c r="P54" s="1" t="s">
        <v>436</v>
      </c>
      <c r="Q54" s="1" t="s">
        <v>437</v>
      </c>
      <c r="R54" s="1" t="s">
        <v>438</v>
      </c>
      <c r="S54" s="2" t="s">
        <v>33</v>
      </c>
      <c r="T54" s="4">
        <f t="shared" si="1"/>
        <v>5</v>
      </c>
      <c r="U54" s="4">
        <v>0.0</v>
      </c>
    </row>
    <row r="55">
      <c r="A55" s="1">
        <v>130.0</v>
      </c>
      <c r="B55" s="1">
        <v>464.0</v>
      </c>
      <c r="C55" s="1">
        <v>38.0</v>
      </c>
      <c r="D55" s="1">
        <v>3.0</v>
      </c>
      <c r="E55" s="3" t="s">
        <v>420</v>
      </c>
      <c r="F55" s="1">
        <v>8.0</v>
      </c>
      <c r="G55" s="1" t="s">
        <v>343</v>
      </c>
      <c r="H55" s="1" t="s">
        <v>23</v>
      </c>
      <c r="I55" s="1" t="s">
        <v>344</v>
      </c>
      <c r="J55" s="1" t="s">
        <v>345</v>
      </c>
      <c r="K55" s="1" t="s">
        <v>346</v>
      </c>
      <c r="L55" s="3" t="s">
        <v>347</v>
      </c>
      <c r="M55" s="1" t="s">
        <v>439</v>
      </c>
      <c r="N55" s="1" t="s">
        <v>440</v>
      </c>
      <c r="O55" s="1">
        <v>21.0</v>
      </c>
      <c r="P55" s="1" t="s">
        <v>441</v>
      </c>
      <c r="Q55" s="1" t="s">
        <v>442</v>
      </c>
      <c r="R55" s="1" t="s">
        <v>443</v>
      </c>
      <c r="S55" s="2" t="s">
        <v>33</v>
      </c>
      <c r="T55" s="4">
        <f t="shared" si="1"/>
        <v>5</v>
      </c>
      <c r="U55" s="4">
        <v>0.0</v>
      </c>
    </row>
    <row r="56">
      <c r="A56" s="1">
        <v>129.0</v>
      </c>
      <c r="B56" s="1">
        <v>463.0</v>
      </c>
      <c r="C56" s="1">
        <v>37.0</v>
      </c>
      <c r="D56" s="1">
        <v>2.0</v>
      </c>
      <c r="E56" s="3" t="s">
        <v>420</v>
      </c>
      <c r="F56" s="1">
        <v>8.0</v>
      </c>
      <c r="G56" s="1" t="s">
        <v>444</v>
      </c>
      <c r="H56" s="1" t="s">
        <v>36</v>
      </c>
      <c r="I56" s="1" t="s">
        <v>445</v>
      </c>
      <c r="J56" s="1" t="s">
        <v>446</v>
      </c>
      <c r="K56" s="1" t="s">
        <v>447</v>
      </c>
      <c r="L56" s="3" t="s">
        <v>448</v>
      </c>
      <c r="M56" s="1" t="s">
        <v>449</v>
      </c>
      <c r="N56" s="1" t="s">
        <v>450</v>
      </c>
      <c r="O56" s="1">
        <v>21.0</v>
      </c>
      <c r="P56" s="1" t="s">
        <v>451</v>
      </c>
      <c r="Q56" s="1" t="s">
        <v>452</v>
      </c>
      <c r="S56" s="2" t="s">
        <v>116</v>
      </c>
      <c r="T56" s="4">
        <f t="shared" si="1"/>
        <v>4</v>
      </c>
      <c r="U56" s="4">
        <v>4.0</v>
      </c>
    </row>
    <row r="57">
      <c r="A57" s="1">
        <v>128.0</v>
      </c>
      <c r="B57" s="1">
        <v>462.0</v>
      </c>
      <c r="C57" s="1">
        <v>36.0</v>
      </c>
      <c r="D57" s="1">
        <v>1.0</v>
      </c>
      <c r="E57" s="3" t="s">
        <v>420</v>
      </c>
      <c r="F57" s="1">
        <v>8.0</v>
      </c>
      <c r="G57" s="1" t="s">
        <v>71</v>
      </c>
      <c r="H57" s="1" t="s">
        <v>36</v>
      </c>
      <c r="I57" s="1" t="s">
        <v>72</v>
      </c>
      <c r="J57" s="1" t="s">
        <v>73</v>
      </c>
      <c r="K57" s="1" t="s">
        <v>74</v>
      </c>
      <c r="L57" s="3" t="s">
        <v>75</v>
      </c>
      <c r="M57" s="1" t="s">
        <v>453</v>
      </c>
      <c r="N57" s="1" t="s">
        <v>454</v>
      </c>
      <c r="O57" s="1">
        <v>21.0</v>
      </c>
      <c r="P57" s="1" t="s">
        <v>455</v>
      </c>
      <c r="Q57" s="1" t="s">
        <v>456</v>
      </c>
      <c r="R57" s="1" t="s">
        <v>457</v>
      </c>
      <c r="S57" s="2" t="s">
        <v>46</v>
      </c>
      <c r="T57" s="4">
        <f t="shared" si="1"/>
        <v>4</v>
      </c>
      <c r="U57" s="4">
        <v>4.0</v>
      </c>
    </row>
    <row r="58">
      <c r="A58" s="1">
        <v>134.0</v>
      </c>
      <c r="B58" s="1">
        <v>468.0</v>
      </c>
      <c r="C58" s="1">
        <v>42.0</v>
      </c>
      <c r="D58" s="1">
        <v>7.0</v>
      </c>
      <c r="E58" s="3" t="s">
        <v>420</v>
      </c>
      <c r="F58" s="1">
        <v>8.0</v>
      </c>
      <c r="G58" s="1" t="s">
        <v>92</v>
      </c>
      <c r="H58" s="1" t="s">
        <v>48</v>
      </c>
      <c r="I58" s="1" t="s">
        <v>93</v>
      </c>
      <c r="J58" s="1" t="s">
        <v>94</v>
      </c>
      <c r="K58" s="1" t="s">
        <v>95</v>
      </c>
      <c r="L58" s="3" t="s">
        <v>96</v>
      </c>
      <c r="M58" s="1" t="s">
        <v>458</v>
      </c>
      <c r="N58" s="1" t="s">
        <v>459</v>
      </c>
      <c r="O58" s="1">
        <v>21.0</v>
      </c>
      <c r="P58" s="1" t="s">
        <v>460</v>
      </c>
      <c r="Q58" s="1" t="s">
        <v>461</v>
      </c>
      <c r="S58" s="2" t="s">
        <v>116</v>
      </c>
      <c r="T58" s="4">
        <f t="shared" si="1"/>
        <v>3</v>
      </c>
      <c r="U58" s="4">
        <v>3.0</v>
      </c>
    </row>
    <row r="59">
      <c r="A59" s="1">
        <v>132.0</v>
      </c>
      <c r="B59" s="1">
        <v>466.0</v>
      </c>
      <c r="C59" s="1">
        <v>40.0</v>
      </c>
      <c r="D59" s="1">
        <v>5.0</v>
      </c>
      <c r="E59" s="3" t="s">
        <v>420</v>
      </c>
      <c r="F59" s="1">
        <v>8.0</v>
      </c>
      <c r="G59" s="1" t="s">
        <v>82</v>
      </c>
      <c r="H59" s="1" t="s">
        <v>48</v>
      </c>
      <c r="I59" s="1" t="s">
        <v>49</v>
      </c>
      <c r="J59" s="1" t="s">
        <v>83</v>
      </c>
      <c r="K59" s="1" t="s">
        <v>84</v>
      </c>
      <c r="L59" s="3" t="s">
        <v>85</v>
      </c>
      <c r="M59" s="1" t="s">
        <v>449</v>
      </c>
      <c r="N59" s="1" t="s">
        <v>87</v>
      </c>
      <c r="O59" s="1">
        <v>21.0</v>
      </c>
      <c r="P59" s="1" t="s">
        <v>462</v>
      </c>
      <c r="Q59" s="1" t="s">
        <v>463</v>
      </c>
      <c r="R59" s="1" t="s">
        <v>464</v>
      </c>
      <c r="S59" s="2" t="s">
        <v>33</v>
      </c>
      <c r="T59" s="4">
        <f t="shared" si="1"/>
        <v>3</v>
      </c>
      <c r="U59" s="4">
        <v>0.0</v>
      </c>
    </row>
    <row r="60">
      <c r="A60" s="1">
        <v>133.0</v>
      </c>
      <c r="B60" s="1">
        <v>467.0</v>
      </c>
      <c r="C60" s="1">
        <v>41.0</v>
      </c>
      <c r="D60" s="1">
        <v>6.0</v>
      </c>
      <c r="E60" s="3" t="s">
        <v>420</v>
      </c>
      <c r="F60" s="1">
        <v>8.0</v>
      </c>
      <c r="G60" s="1" t="s">
        <v>102</v>
      </c>
      <c r="H60" s="1" t="s">
        <v>48</v>
      </c>
      <c r="I60" s="1" t="s">
        <v>49</v>
      </c>
      <c r="J60" s="1" t="s">
        <v>103</v>
      </c>
      <c r="K60" s="1" t="s">
        <v>104</v>
      </c>
      <c r="L60" s="3" t="s">
        <v>105</v>
      </c>
      <c r="M60" s="1" t="s">
        <v>449</v>
      </c>
      <c r="N60" s="1" t="s">
        <v>106</v>
      </c>
      <c r="O60" s="1">
        <v>21.0</v>
      </c>
      <c r="P60" s="1" t="s">
        <v>465</v>
      </c>
      <c r="Q60" s="1" t="s">
        <v>466</v>
      </c>
      <c r="R60" s="1" t="s">
        <v>467</v>
      </c>
      <c r="S60" s="2" t="s">
        <v>110</v>
      </c>
      <c r="T60" s="4">
        <f t="shared" si="1"/>
        <v>3</v>
      </c>
      <c r="U60" s="4">
        <v>3.0</v>
      </c>
    </row>
    <row r="61">
      <c r="A61" s="1">
        <v>136.0</v>
      </c>
      <c r="B61" s="1">
        <v>470.0</v>
      </c>
      <c r="C61" s="1">
        <v>44.0</v>
      </c>
      <c r="D61" s="1">
        <v>1.0</v>
      </c>
      <c r="E61" s="3" t="s">
        <v>468</v>
      </c>
      <c r="F61" s="1">
        <v>7.0</v>
      </c>
      <c r="G61" s="1" t="s">
        <v>135</v>
      </c>
      <c r="H61" s="1" t="s">
        <v>48</v>
      </c>
      <c r="I61" s="1" t="s">
        <v>49</v>
      </c>
      <c r="J61" s="1" t="s">
        <v>136</v>
      </c>
      <c r="K61" s="1" t="s">
        <v>137</v>
      </c>
      <c r="L61" s="3" t="s">
        <v>138</v>
      </c>
      <c r="M61" s="1" t="s">
        <v>469</v>
      </c>
      <c r="N61" s="1" t="s">
        <v>140</v>
      </c>
      <c r="O61" s="1">
        <v>22.0</v>
      </c>
      <c r="P61" s="1" t="s">
        <v>470</v>
      </c>
      <c r="Q61" s="1" t="s">
        <v>471</v>
      </c>
      <c r="S61" s="2" t="s">
        <v>116</v>
      </c>
      <c r="T61" s="4">
        <f t="shared" si="1"/>
        <v>3</v>
      </c>
      <c r="U61" s="4">
        <v>3.0</v>
      </c>
    </row>
    <row r="62">
      <c r="A62" s="1">
        <v>135.0</v>
      </c>
      <c r="B62" s="1">
        <v>469.0</v>
      </c>
      <c r="C62" s="1">
        <v>43.0</v>
      </c>
      <c r="D62" s="1">
        <v>0.0</v>
      </c>
      <c r="E62" s="3" t="s">
        <v>468</v>
      </c>
      <c r="F62" s="1">
        <v>7.0</v>
      </c>
      <c r="G62" s="1" t="s">
        <v>262</v>
      </c>
      <c r="H62" s="1" t="s">
        <v>48</v>
      </c>
      <c r="I62" s="1" t="s">
        <v>49</v>
      </c>
      <c r="J62" s="1" t="s">
        <v>263</v>
      </c>
      <c r="K62" s="1" t="s">
        <v>264</v>
      </c>
      <c r="L62" s="3" t="s">
        <v>265</v>
      </c>
      <c r="M62" s="1" t="s">
        <v>472</v>
      </c>
      <c r="N62" s="1" t="s">
        <v>473</v>
      </c>
      <c r="O62" s="1">
        <v>22.0</v>
      </c>
      <c r="P62" s="1" t="s">
        <v>474</v>
      </c>
      <c r="Q62" s="1" t="s">
        <v>475</v>
      </c>
      <c r="R62" s="1" t="s">
        <v>476</v>
      </c>
      <c r="S62" s="2" t="s">
        <v>33</v>
      </c>
      <c r="T62" s="4">
        <f t="shared" si="1"/>
        <v>3</v>
      </c>
      <c r="U62" s="4">
        <v>0.0</v>
      </c>
    </row>
    <row r="63">
      <c r="A63" s="1">
        <v>141.0</v>
      </c>
      <c r="B63" s="1">
        <v>475.0</v>
      </c>
      <c r="C63" s="1">
        <v>49.0</v>
      </c>
      <c r="D63" s="1">
        <v>6.0</v>
      </c>
      <c r="E63" s="3" t="s">
        <v>468</v>
      </c>
      <c r="F63" s="1">
        <v>7.0</v>
      </c>
      <c r="G63" s="1" t="s">
        <v>92</v>
      </c>
      <c r="H63" s="1" t="s">
        <v>48</v>
      </c>
      <c r="I63" s="1" t="s">
        <v>93</v>
      </c>
      <c r="J63" s="1" t="s">
        <v>94</v>
      </c>
      <c r="K63" s="1" t="s">
        <v>95</v>
      </c>
      <c r="L63" s="3" t="s">
        <v>96</v>
      </c>
      <c r="M63" s="1" t="s">
        <v>477</v>
      </c>
      <c r="N63" s="1" t="s">
        <v>478</v>
      </c>
      <c r="O63" s="1">
        <v>22.0</v>
      </c>
      <c r="P63" s="1" t="s">
        <v>479</v>
      </c>
      <c r="Q63" s="1" t="s">
        <v>480</v>
      </c>
      <c r="R63" s="1" t="s">
        <v>481</v>
      </c>
      <c r="S63" s="2" t="s">
        <v>33</v>
      </c>
      <c r="T63" s="4">
        <f t="shared" si="1"/>
        <v>3</v>
      </c>
      <c r="U63" s="4">
        <v>0.0</v>
      </c>
    </row>
    <row r="64">
      <c r="A64" s="1">
        <v>137.0</v>
      </c>
      <c r="B64" s="1">
        <v>471.0</v>
      </c>
      <c r="C64" s="1">
        <v>45.0</v>
      </c>
      <c r="D64" s="1">
        <v>2.0</v>
      </c>
      <c r="E64" s="3" t="s">
        <v>468</v>
      </c>
      <c r="F64" s="1">
        <v>7.0</v>
      </c>
      <c r="G64" s="1" t="s">
        <v>127</v>
      </c>
      <c r="H64" s="1" t="s">
        <v>48</v>
      </c>
      <c r="I64" s="1" t="s">
        <v>49</v>
      </c>
      <c r="J64" s="1" t="s">
        <v>128</v>
      </c>
      <c r="K64" s="1" t="s">
        <v>129</v>
      </c>
      <c r="L64" s="3" t="s">
        <v>130</v>
      </c>
      <c r="M64" s="1" t="s">
        <v>482</v>
      </c>
      <c r="N64" s="1" t="s">
        <v>132</v>
      </c>
      <c r="O64" s="1">
        <v>22.0</v>
      </c>
      <c r="P64" s="1" t="s">
        <v>483</v>
      </c>
      <c r="Q64" s="1" t="s">
        <v>484</v>
      </c>
      <c r="R64" s="1" t="s">
        <v>485</v>
      </c>
      <c r="S64" s="2" t="s">
        <v>46</v>
      </c>
      <c r="T64" s="4">
        <f t="shared" si="1"/>
        <v>3</v>
      </c>
      <c r="U64" s="4">
        <v>3.0</v>
      </c>
    </row>
    <row r="65">
      <c r="A65" s="1">
        <v>138.0</v>
      </c>
      <c r="B65" s="1">
        <v>472.0</v>
      </c>
      <c r="C65" s="1">
        <v>46.0</v>
      </c>
      <c r="D65" s="1">
        <v>3.0</v>
      </c>
      <c r="E65" s="3" t="s">
        <v>468</v>
      </c>
      <c r="F65" s="1">
        <v>7.0</v>
      </c>
      <c r="G65" s="1" t="s">
        <v>486</v>
      </c>
      <c r="H65" s="1" t="s">
        <v>48</v>
      </c>
      <c r="I65" s="1" t="s">
        <v>49</v>
      </c>
      <c r="J65" s="1" t="s">
        <v>487</v>
      </c>
      <c r="K65" s="1" t="s">
        <v>488</v>
      </c>
      <c r="L65" s="3" t="s">
        <v>489</v>
      </c>
      <c r="M65" s="1" t="s">
        <v>490</v>
      </c>
      <c r="N65" s="1" t="s">
        <v>491</v>
      </c>
      <c r="O65" s="1">
        <v>22.0</v>
      </c>
      <c r="P65" s="1" t="s">
        <v>492</v>
      </c>
      <c r="Q65" s="1" t="s">
        <v>493</v>
      </c>
      <c r="S65" s="2" t="s">
        <v>116</v>
      </c>
      <c r="T65" s="4">
        <f t="shared" si="1"/>
        <v>3</v>
      </c>
      <c r="U65" s="4">
        <v>3.0</v>
      </c>
    </row>
    <row r="66">
      <c r="A66" s="1">
        <v>139.0</v>
      </c>
      <c r="B66" s="1">
        <v>473.0</v>
      </c>
      <c r="C66" s="1">
        <v>47.0</v>
      </c>
      <c r="D66" s="1">
        <v>4.0</v>
      </c>
      <c r="E66" s="3" t="s">
        <v>468</v>
      </c>
      <c r="F66" s="1">
        <v>7.0</v>
      </c>
      <c r="G66" s="1" t="s">
        <v>47</v>
      </c>
      <c r="H66" s="1" t="s">
        <v>48</v>
      </c>
      <c r="I66" s="1" t="s">
        <v>49</v>
      </c>
      <c r="J66" s="1" t="s">
        <v>50</v>
      </c>
      <c r="K66" s="1" t="s">
        <v>51</v>
      </c>
      <c r="L66" s="3" t="s">
        <v>52</v>
      </c>
      <c r="M66" s="1" t="s">
        <v>490</v>
      </c>
      <c r="N66" s="1" t="s">
        <v>54</v>
      </c>
      <c r="O66" s="1">
        <v>22.0</v>
      </c>
      <c r="P66" s="1" t="s">
        <v>494</v>
      </c>
      <c r="Q66" s="1" t="s">
        <v>495</v>
      </c>
      <c r="R66" s="1" t="s">
        <v>496</v>
      </c>
      <c r="S66" s="2" t="s">
        <v>46</v>
      </c>
      <c r="T66" s="4">
        <f t="shared" si="1"/>
        <v>3</v>
      </c>
      <c r="U66" s="4">
        <v>0.0</v>
      </c>
    </row>
    <row r="67">
      <c r="A67" s="1">
        <v>140.0</v>
      </c>
      <c r="B67" s="1">
        <v>474.0</v>
      </c>
      <c r="C67" s="1">
        <v>48.0</v>
      </c>
      <c r="D67" s="1">
        <v>5.0</v>
      </c>
      <c r="E67" s="3" t="s">
        <v>468</v>
      </c>
      <c r="F67" s="1">
        <v>7.0</v>
      </c>
      <c r="G67" s="1" t="s">
        <v>323</v>
      </c>
      <c r="H67" s="1" t="s">
        <v>36</v>
      </c>
      <c r="I67" s="1" t="s">
        <v>324</v>
      </c>
      <c r="J67" s="1" t="s">
        <v>325</v>
      </c>
      <c r="K67" s="1" t="s">
        <v>326</v>
      </c>
      <c r="L67" s="3" t="s">
        <v>327</v>
      </c>
      <c r="M67" s="1" t="s">
        <v>497</v>
      </c>
      <c r="N67" s="1" t="s">
        <v>498</v>
      </c>
      <c r="O67" s="1">
        <v>22.0</v>
      </c>
      <c r="P67" s="1" t="s">
        <v>499</v>
      </c>
      <c r="Q67" s="1" t="s">
        <v>500</v>
      </c>
      <c r="R67" s="1" t="s">
        <v>501</v>
      </c>
      <c r="S67" s="2" t="s">
        <v>46</v>
      </c>
      <c r="T67" s="4">
        <f t="shared" si="1"/>
        <v>4</v>
      </c>
      <c r="U67" s="4">
        <v>4.0</v>
      </c>
    </row>
    <row r="68">
      <c r="A68" s="1">
        <v>106.0</v>
      </c>
      <c r="B68" s="1">
        <v>430.0</v>
      </c>
      <c r="C68" s="1">
        <v>4.0</v>
      </c>
      <c r="D68" s="1">
        <v>2.0</v>
      </c>
      <c r="E68" s="3" t="s">
        <v>502</v>
      </c>
      <c r="F68" s="1">
        <v>6.0</v>
      </c>
      <c r="G68" s="1" t="s">
        <v>444</v>
      </c>
      <c r="H68" s="1" t="s">
        <v>36</v>
      </c>
      <c r="I68" s="1" t="s">
        <v>445</v>
      </c>
      <c r="J68" s="1" t="s">
        <v>446</v>
      </c>
      <c r="K68" s="1" t="s">
        <v>447</v>
      </c>
      <c r="L68" s="3" t="s">
        <v>448</v>
      </c>
      <c r="M68" s="1" t="s">
        <v>503</v>
      </c>
      <c r="N68" s="1" t="s">
        <v>450</v>
      </c>
      <c r="O68" s="1">
        <v>18.0</v>
      </c>
      <c r="P68" s="1" t="s">
        <v>504</v>
      </c>
      <c r="Q68" s="1" t="s">
        <v>505</v>
      </c>
      <c r="R68" s="1" t="s">
        <v>506</v>
      </c>
      <c r="S68" s="2" t="s">
        <v>33</v>
      </c>
      <c r="T68" s="4">
        <f t="shared" si="1"/>
        <v>4</v>
      </c>
      <c r="U68" s="4">
        <v>0.0</v>
      </c>
    </row>
    <row r="69">
      <c r="A69" s="1">
        <v>105.0</v>
      </c>
      <c r="B69" s="1">
        <v>429.0</v>
      </c>
      <c r="C69" s="1">
        <v>3.0</v>
      </c>
      <c r="D69" s="1">
        <v>1.0</v>
      </c>
      <c r="E69" s="3" t="s">
        <v>502</v>
      </c>
      <c r="F69" s="1">
        <v>6.0</v>
      </c>
      <c r="G69" s="1" t="s">
        <v>153</v>
      </c>
      <c r="H69" s="1" t="s">
        <v>36</v>
      </c>
      <c r="I69" s="1" t="s">
        <v>154</v>
      </c>
      <c r="J69" s="1" t="s">
        <v>155</v>
      </c>
      <c r="K69" s="1" t="s">
        <v>156</v>
      </c>
      <c r="L69" s="3" t="s">
        <v>157</v>
      </c>
      <c r="M69" s="1" t="s">
        <v>507</v>
      </c>
      <c r="N69" s="1" t="s">
        <v>159</v>
      </c>
      <c r="O69" s="1">
        <v>18.0</v>
      </c>
      <c r="P69" s="1" t="s">
        <v>508</v>
      </c>
      <c r="Q69" s="1" t="s">
        <v>509</v>
      </c>
      <c r="R69" s="1" t="s">
        <v>510</v>
      </c>
      <c r="S69" s="2" t="s">
        <v>46</v>
      </c>
      <c r="T69" s="4">
        <f t="shared" si="1"/>
        <v>4</v>
      </c>
      <c r="U69" s="4">
        <v>0.0</v>
      </c>
    </row>
    <row r="70">
      <c r="A70" s="1">
        <v>108.0</v>
      </c>
      <c r="B70" s="1">
        <v>432.0</v>
      </c>
      <c r="C70" s="1">
        <v>6.0</v>
      </c>
      <c r="D70" s="1">
        <v>4.0</v>
      </c>
      <c r="E70" s="3" t="s">
        <v>502</v>
      </c>
      <c r="F70" s="1">
        <v>6.0</v>
      </c>
      <c r="G70" s="1" t="s">
        <v>47</v>
      </c>
      <c r="H70" s="1" t="s">
        <v>48</v>
      </c>
      <c r="I70" s="1" t="s">
        <v>49</v>
      </c>
      <c r="J70" s="1" t="s">
        <v>50</v>
      </c>
      <c r="K70" s="1" t="s">
        <v>51</v>
      </c>
      <c r="L70" s="3" t="s">
        <v>52</v>
      </c>
      <c r="M70" s="1" t="s">
        <v>511</v>
      </c>
      <c r="N70" s="1" t="s">
        <v>54</v>
      </c>
      <c r="O70" s="1">
        <v>18.0</v>
      </c>
      <c r="P70" s="1" t="s">
        <v>512</v>
      </c>
      <c r="Q70" s="1" t="s">
        <v>513</v>
      </c>
      <c r="R70" s="1" t="s">
        <v>514</v>
      </c>
      <c r="S70" s="2" t="s">
        <v>46</v>
      </c>
      <c r="T70" s="4">
        <f t="shared" si="1"/>
        <v>3</v>
      </c>
      <c r="U70" s="4">
        <v>0.0</v>
      </c>
    </row>
    <row r="71">
      <c r="A71" s="1">
        <v>109.0</v>
      </c>
      <c r="B71" s="1">
        <v>433.0</v>
      </c>
      <c r="C71" s="1">
        <v>7.0</v>
      </c>
      <c r="D71" s="1">
        <v>5.0</v>
      </c>
      <c r="E71" s="3" t="s">
        <v>502</v>
      </c>
      <c r="F71" s="1">
        <v>6.0</v>
      </c>
      <c r="G71" s="1" t="s">
        <v>102</v>
      </c>
      <c r="H71" s="1" t="s">
        <v>48</v>
      </c>
      <c r="I71" s="1" t="s">
        <v>49</v>
      </c>
      <c r="J71" s="1" t="s">
        <v>103</v>
      </c>
      <c r="K71" s="1" t="s">
        <v>104</v>
      </c>
      <c r="L71" s="3" t="s">
        <v>105</v>
      </c>
      <c r="M71" s="1" t="s">
        <v>503</v>
      </c>
      <c r="N71" s="1" t="s">
        <v>106</v>
      </c>
      <c r="O71" s="1">
        <v>18.0</v>
      </c>
      <c r="P71" s="1" t="s">
        <v>515</v>
      </c>
      <c r="Q71" s="1" t="s">
        <v>516</v>
      </c>
      <c r="R71" s="1" t="s">
        <v>517</v>
      </c>
      <c r="S71" s="2" t="s">
        <v>110</v>
      </c>
      <c r="T71" s="4">
        <f t="shared" si="1"/>
        <v>3</v>
      </c>
      <c r="U71" s="4">
        <v>3.0</v>
      </c>
    </row>
    <row r="72">
      <c r="A72" s="1">
        <v>107.0</v>
      </c>
      <c r="B72" s="1">
        <v>431.0</v>
      </c>
      <c r="C72" s="1">
        <v>5.0</v>
      </c>
      <c r="D72" s="1">
        <v>3.0</v>
      </c>
      <c r="E72" s="3" t="s">
        <v>502</v>
      </c>
      <c r="F72" s="1">
        <v>6.0</v>
      </c>
      <c r="G72" s="1" t="s">
        <v>518</v>
      </c>
      <c r="H72" s="1" t="s">
        <v>60</v>
      </c>
      <c r="I72" s="1" t="s">
        <v>519</v>
      </c>
      <c r="J72" s="1" t="s">
        <v>520</v>
      </c>
      <c r="K72" s="1" t="s">
        <v>521</v>
      </c>
      <c r="L72" s="3" t="s">
        <v>522</v>
      </c>
      <c r="M72" s="1" t="s">
        <v>523</v>
      </c>
      <c r="N72" s="1" t="s">
        <v>524</v>
      </c>
      <c r="O72" s="1">
        <v>18.0</v>
      </c>
      <c r="P72" s="1" t="s">
        <v>525</v>
      </c>
      <c r="Q72" s="1" t="s">
        <v>526</v>
      </c>
      <c r="R72" s="1" t="s">
        <v>527</v>
      </c>
      <c r="S72" s="2" t="s">
        <v>46</v>
      </c>
      <c r="T72" s="4">
        <f t="shared" si="1"/>
        <v>2</v>
      </c>
      <c r="U72" s="4">
        <v>0.0</v>
      </c>
    </row>
    <row r="73">
      <c r="A73" s="1">
        <v>104.0</v>
      </c>
      <c r="B73" s="1">
        <v>428.0</v>
      </c>
      <c r="C73" s="1">
        <v>2.0</v>
      </c>
      <c r="D73" s="1">
        <v>0.0</v>
      </c>
      <c r="E73" s="3" t="s">
        <v>502</v>
      </c>
      <c r="F73" s="1">
        <v>6.0</v>
      </c>
      <c r="G73" s="1" t="s">
        <v>252</v>
      </c>
      <c r="H73" s="1" t="s">
        <v>60</v>
      </c>
      <c r="I73" s="1" t="s">
        <v>253</v>
      </c>
      <c r="J73" s="1" t="s">
        <v>254</v>
      </c>
      <c r="K73" s="1" t="s">
        <v>255</v>
      </c>
      <c r="L73" s="3" t="s">
        <v>256</v>
      </c>
      <c r="M73" s="1" t="s">
        <v>528</v>
      </c>
      <c r="N73" s="1" t="s">
        <v>258</v>
      </c>
      <c r="O73" s="1">
        <v>18.0</v>
      </c>
      <c r="P73" s="1" t="s">
        <v>529</v>
      </c>
      <c r="Q73" s="1" t="s">
        <v>530</v>
      </c>
      <c r="R73" s="1" t="s">
        <v>531</v>
      </c>
      <c r="S73" s="2" t="s">
        <v>110</v>
      </c>
      <c r="T73" s="4">
        <f t="shared" si="1"/>
        <v>2</v>
      </c>
      <c r="U73" s="4">
        <v>3.0</v>
      </c>
    </row>
    <row r="74">
      <c r="A74" s="1">
        <v>46.0</v>
      </c>
      <c r="B74" s="1">
        <v>215.0</v>
      </c>
      <c r="C74" s="1">
        <v>43.0</v>
      </c>
      <c r="D74" s="1">
        <v>3.0</v>
      </c>
      <c r="E74" s="3" t="s">
        <v>532</v>
      </c>
      <c r="F74" s="1">
        <v>5.0</v>
      </c>
      <c r="G74" s="1" t="s">
        <v>533</v>
      </c>
      <c r="H74" s="1" t="s">
        <v>48</v>
      </c>
      <c r="I74" s="1" t="s">
        <v>49</v>
      </c>
      <c r="J74" s="1" t="s">
        <v>534</v>
      </c>
      <c r="K74" s="1" t="s">
        <v>535</v>
      </c>
      <c r="L74" s="3" t="s">
        <v>536</v>
      </c>
      <c r="M74" s="1" t="s">
        <v>537</v>
      </c>
      <c r="N74" s="1" t="s">
        <v>538</v>
      </c>
      <c r="O74" s="1">
        <v>7.0</v>
      </c>
      <c r="P74" s="1" t="s">
        <v>539</v>
      </c>
      <c r="Q74" s="1" t="s">
        <v>540</v>
      </c>
      <c r="R74" s="1" t="s">
        <v>541</v>
      </c>
      <c r="S74" s="2" t="s">
        <v>33</v>
      </c>
      <c r="T74" s="4">
        <f t="shared" si="1"/>
        <v>3</v>
      </c>
      <c r="U74" s="4">
        <v>0.0</v>
      </c>
    </row>
    <row r="75">
      <c r="A75" s="1">
        <v>47.0</v>
      </c>
      <c r="B75" s="1">
        <v>216.0</v>
      </c>
      <c r="C75" s="1">
        <v>44.0</v>
      </c>
      <c r="D75" s="1">
        <v>4.0</v>
      </c>
      <c r="E75" s="3" t="s">
        <v>532</v>
      </c>
      <c r="F75" s="1">
        <v>5.0</v>
      </c>
      <c r="G75" s="1" t="s">
        <v>47</v>
      </c>
      <c r="H75" s="1" t="s">
        <v>48</v>
      </c>
      <c r="I75" s="1" t="s">
        <v>49</v>
      </c>
      <c r="J75" s="1" t="s">
        <v>50</v>
      </c>
      <c r="K75" s="1" t="s">
        <v>51</v>
      </c>
      <c r="L75" s="3" t="s">
        <v>52</v>
      </c>
      <c r="M75" s="1" t="s">
        <v>542</v>
      </c>
      <c r="N75" s="1" t="s">
        <v>54</v>
      </c>
      <c r="O75" s="1">
        <v>7.0</v>
      </c>
      <c r="P75" s="1" t="s">
        <v>543</v>
      </c>
      <c r="Q75" s="1" t="s">
        <v>544</v>
      </c>
      <c r="S75" s="2" t="s">
        <v>116</v>
      </c>
      <c r="T75" s="4">
        <f t="shared" si="1"/>
        <v>3</v>
      </c>
      <c r="U75" s="4">
        <v>3.0</v>
      </c>
    </row>
    <row r="76">
      <c r="A76" s="1">
        <v>44.0</v>
      </c>
      <c r="B76" s="1">
        <v>213.0</v>
      </c>
      <c r="C76" s="1">
        <v>41.0</v>
      </c>
      <c r="D76" s="1">
        <v>1.0</v>
      </c>
      <c r="E76" s="3" t="s">
        <v>532</v>
      </c>
      <c r="F76" s="1">
        <v>5.0</v>
      </c>
      <c r="G76" s="1" t="s">
        <v>59</v>
      </c>
      <c r="H76" s="1" t="s">
        <v>60</v>
      </c>
      <c r="I76" s="1" t="s">
        <v>61</v>
      </c>
      <c r="J76" s="1" t="s">
        <v>62</v>
      </c>
      <c r="K76" s="1" t="s">
        <v>63</v>
      </c>
      <c r="L76" s="3" t="s">
        <v>64</v>
      </c>
      <c r="M76" s="1" t="s">
        <v>545</v>
      </c>
      <c r="N76" s="1" t="s">
        <v>546</v>
      </c>
      <c r="O76" s="1">
        <v>7.0</v>
      </c>
      <c r="P76" s="1" t="s">
        <v>547</v>
      </c>
      <c r="Q76" s="1" t="s">
        <v>548</v>
      </c>
      <c r="R76" s="1" t="s">
        <v>549</v>
      </c>
      <c r="S76" s="2" t="s">
        <v>33</v>
      </c>
      <c r="T76" s="4">
        <f t="shared" si="1"/>
        <v>2</v>
      </c>
      <c r="U76" s="4">
        <v>0.0</v>
      </c>
    </row>
    <row r="77">
      <c r="A77" s="1">
        <v>45.0</v>
      </c>
      <c r="B77" s="1">
        <v>214.0</v>
      </c>
      <c r="C77" s="1">
        <v>42.0</v>
      </c>
      <c r="D77" s="1">
        <v>2.0</v>
      </c>
      <c r="E77" s="3" t="s">
        <v>532</v>
      </c>
      <c r="F77" s="1">
        <v>5.0</v>
      </c>
      <c r="G77" s="1" t="s">
        <v>262</v>
      </c>
      <c r="H77" s="1" t="s">
        <v>48</v>
      </c>
      <c r="I77" s="1" t="s">
        <v>49</v>
      </c>
      <c r="J77" s="1" t="s">
        <v>263</v>
      </c>
      <c r="K77" s="1" t="s">
        <v>264</v>
      </c>
      <c r="L77" s="3" t="s">
        <v>265</v>
      </c>
      <c r="M77" s="1" t="s">
        <v>550</v>
      </c>
      <c r="N77" s="1" t="s">
        <v>267</v>
      </c>
      <c r="O77" s="1">
        <v>7.0</v>
      </c>
      <c r="P77" s="1" t="s">
        <v>551</v>
      </c>
      <c r="Q77" s="1" t="s">
        <v>552</v>
      </c>
      <c r="R77" s="1" t="s">
        <v>553</v>
      </c>
      <c r="S77" s="2" t="s">
        <v>46</v>
      </c>
      <c r="T77" s="4">
        <f t="shared" si="1"/>
        <v>3</v>
      </c>
      <c r="U77" s="4">
        <v>0.0</v>
      </c>
    </row>
    <row r="78">
      <c r="A78" s="1">
        <v>43.0</v>
      </c>
      <c r="B78" s="1">
        <v>212.0</v>
      </c>
      <c r="C78" s="1">
        <v>40.0</v>
      </c>
      <c r="D78" s="1">
        <v>0.0</v>
      </c>
      <c r="E78" s="3" t="s">
        <v>532</v>
      </c>
      <c r="F78" s="1">
        <v>5.0</v>
      </c>
      <c r="G78" s="1" t="s">
        <v>117</v>
      </c>
      <c r="H78" s="1" t="s">
        <v>60</v>
      </c>
      <c r="I78" s="1" t="s">
        <v>118</v>
      </c>
      <c r="J78" s="1" t="s">
        <v>119</v>
      </c>
      <c r="K78" s="1" t="s">
        <v>120</v>
      </c>
      <c r="L78" s="3" t="s">
        <v>121</v>
      </c>
      <c r="M78" s="1" t="s">
        <v>554</v>
      </c>
      <c r="N78" s="1" t="s">
        <v>555</v>
      </c>
      <c r="O78" s="1">
        <v>7.0</v>
      </c>
      <c r="P78" s="1" t="s">
        <v>556</v>
      </c>
      <c r="Q78" s="1" t="s">
        <v>557</v>
      </c>
      <c r="R78" s="1" t="s">
        <v>558</v>
      </c>
      <c r="S78" s="2" t="s">
        <v>33</v>
      </c>
      <c r="T78" s="4">
        <f t="shared" si="1"/>
        <v>2</v>
      </c>
      <c r="U78" s="4">
        <v>0.0</v>
      </c>
    </row>
    <row r="79">
      <c r="A79" s="1">
        <v>25.0</v>
      </c>
      <c r="B79" s="1">
        <v>172.0</v>
      </c>
      <c r="C79" s="1">
        <v>0.0</v>
      </c>
      <c r="D79" s="1">
        <v>0.0</v>
      </c>
      <c r="E79" s="3" t="s">
        <v>559</v>
      </c>
      <c r="F79" s="1">
        <v>5.0</v>
      </c>
      <c r="G79" s="1" t="s">
        <v>560</v>
      </c>
      <c r="H79" s="1" t="s">
        <v>36</v>
      </c>
      <c r="I79" s="1" t="s">
        <v>118</v>
      </c>
      <c r="J79" s="1" t="s">
        <v>561</v>
      </c>
      <c r="K79" s="1" t="s">
        <v>562</v>
      </c>
      <c r="L79" s="3" t="s">
        <v>563</v>
      </c>
      <c r="M79" s="1" t="s">
        <v>564</v>
      </c>
      <c r="N79" s="1" t="s">
        <v>565</v>
      </c>
      <c r="O79" s="1">
        <v>4.0</v>
      </c>
      <c r="P79" s="1" t="s">
        <v>566</v>
      </c>
      <c r="Q79" s="1" t="s">
        <v>567</v>
      </c>
      <c r="S79" s="2" t="s">
        <v>116</v>
      </c>
      <c r="T79" s="4">
        <f t="shared" si="1"/>
        <v>4</v>
      </c>
      <c r="U79" s="4">
        <v>4.0</v>
      </c>
    </row>
    <row r="80">
      <c r="A80" s="1">
        <v>26.0</v>
      </c>
      <c r="B80" s="1">
        <v>173.0</v>
      </c>
      <c r="C80" s="1">
        <v>1.0</v>
      </c>
      <c r="D80" s="1">
        <v>1.0</v>
      </c>
      <c r="E80" s="3" t="s">
        <v>559</v>
      </c>
      <c r="F80" s="1">
        <v>5.0</v>
      </c>
      <c r="G80" s="1" t="s">
        <v>71</v>
      </c>
      <c r="H80" s="1" t="s">
        <v>36</v>
      </c>
      <c r="I80" s="1" t="s">
        <v>72</v>
      </c>
      <c r="J80" s="1" t="s">
        <v>73</v>
      </c>
      <c r="K80" s="1" t="s">
        <v>74</v>
      </c>
      <c r="L80" s="3" t="s">
        <v>75</v>
      </c>
      <c r="M80" s="1" t="s">
        <v>568</v>
      </c>
      <c r="N80" s="1" t="s">
        <v>569</v>
      </c>
      <c r="O80" s="1">
        <v>4.0</v>
      </c>
      <c r="P80" s="1" t="s">
        <v>570</v>
      </c>
      <c r="Q80" s="1" t="s">
        <v>571</v>
      </c>
      <c r="S80" s="2" t="s">
        <v>116</v>
      </c>
      <c r="T80" s="4">
        <f t="shared" si="1"/>
        <v>4</v>
      </c>
      <c r="U80" s="4">
        <v>4.0</v>
      </c>
    </row>
    <row r="81">
      <c r="A81" s="1">
        <v>29.0</v>
      </c>
      <c r="B81" s="1">
        <v>176.0</v>
      </c>
      <c r="C81" s="1">
        <v>4.0</v>
      </c>
      <c r="D81" s="1">
        <v>4.0</v>
      </c>
      <c r="E81" s="3" t="s">
        <v>559</v>
      </c>
      <c r="F81" s="1">
        <v>5.0</v>
      </c>
      <c r="G81" s="1" t="s">
        <v>92</v>
      </c>
      <c r="H81" s="1" t="s">
        <v>48</v>
      </c>
      <c r="I81" s="1" t="s">
        <v>93</v>
      </c>
      <c r="J81" s="1" t="s">
        <v>94</v>
      </c>
      <c r="K81" s="1" t="s">
        <v>95</v>
      </c>
      <c r="L81" s="3" t="s">
        <v>96</v>
      </c>
      <c r="M81" s="1" t="s">
        <v>572</v>
      </c>
      <c r="N81" s="1" t="s">
        <v>573</v>
      </c>
      <c r="O81" s="1">
        <v>4.0</v>
      </c>
      <c r="P81" s="1" t="s">
        <v>574</v>
      </c>
      <c r="Q81" s="1" t="s">
        <v>575</v>
      </c>
      <c r="R81" s="1" t="s">
        <v>576</v>
      </c>
      <c r="S81" s="2" t="s">
        <v>33</v>
      </c>
      <c r="T81" s="4">
        <f t="shared" si="1"/>
        <v>3</v>
      </c>
      <c r="U81" s="4">
        <v>0.0</v>
      </c>
    </row>
    <row r="82">
      <c r="A82" s="1">
        <v>28.0</v>
      </c>
      <c r="B82" s="1">
        <v>175.0</v>
      </c>
      <c r="C82" s="1">
        <v>3.0</v>
      </c>
      <c r="D82" s="1">
        <v>3.0</v>
      </c>
      <c r="E82" s="3" t="s">
        <v>559</v>
      </c>
      <c r="F82" s="1">
        <v>5.0</v>
      </c>
      <c r="G82" s="1" t="s">
        <v>323</v>
      </c>
      <c r="H82" s="1" t="s">
        <v>36</v>
      </c>
      <c r="I82" s="1" t="s">
        <v>324</v>
      </c>
      <c r="J82" s="1" t="s">
        <v>325</v>
      </c>
      <c r="K82" s="1" t="s">
        <v>326</v>
      </c>
      <c r="L82" s="3" t="s">
        <v>327</v>
      </c>
      <c r="M82" s="1" t="s">
        <v>577</v>
      </c>
      <c r="N82" s="1" t="s">
        <v>498</v>
      </c>
      <c r="O82" s="1">
        <v>4.0</v>
      </c>
      <c r="P82" s="1" t="s">
        <v>578</v>
      </c>
      <c r="Q82" s="1" t="s">
        <v>579</v>
      </c>
      <c r="R82" s="1" t="s">
        <v>580</v>
      </c>
      <c r="S82" s="2" t="s">
        <v>33</v>
      </c>
      <c r="T82" s="4">
        <f t="shared" si="1"/>
        <v>4</v>
      </c>
      <c r="U82" s="4">
        <v>0.0</v>
      </c>
    </row>
    <row r="83">
      <c r="A83" s="1">
        <v>27.0</v>
      </c>
      <c r="B83" s="1">
        <v>174.0</v>
      </c>
      <c r="C83" s="1">
        <v>2.0</v>
      </c>
      <c r="D83" s="1">
        <v>2.0</v>
      </c>
      <c r="E83" s="3" t="s">
        <v>559</v>
      </c>
      <c r="F83" s="1">
        <v>5.0</v>
      </c>
      <c r="G83" s="1" t="s">
        <v>581</v>
      </c>
      <c r="H83" s="1" t="s">
        <v>36</v>
      </c>
      <c r="I83" s="1" t="s">
        <v>61</v>
      </c>
      <c r="J83" s="1" t="s">
        <v>582</v>
      </c>
      <c r="K83" s="1" t="s">
        <v>583</v>
      </c>
      <c r="L83" s="3" t="s">
        <v>584</v>
      </c>
      <c r="M83" s="1" t="s">
        <v>585</v>
      </c>
      <c r="N83" s="1" t="s">
        <v>586</v>
      </c>
      <c r="O83" s="1">
        <v>4.0</v>
      </c>
      <c r="P83" s="1" t="s">
        <v>587</v>
      </c>
      <c r="Q83" s="1" t="s">
        <v>588</v>
      </c>
      <c r="R83" s="1" t="s">
        <v>589</v>
      </c>
      <c r="S83" s="2" t="s">
        <v>46</v>
      </c>
      <c r="T83" s="4">
        <f t="shared" si="1"/>
        <v>4</v>
      </c>
      <c r="U83" s="4">
        <v>0.0</v>
      </c>
    </row>
    <row r="84">
      <c r="A84" s="1">
        <v>148.0</v>
      </c>
      <c r="B84" s="1">
        <v>496.0</v>
      </c>
      <c r="C84" s="1">
        <v>3.0</v>
      </c>
      <c r="D84" s="1">
        <v>3.0</v>
      </c>
      <c r="E84" s="3" t="s">
        <v>590</v>
      </c>
      <c r="F84" s="1">
        <v>8.0</v>
      </c>
      <c r="G84" s="1" t="s">
        <v>252</v>
      </c>
      <c r="H84" s="1" t="s">
        <v>60</v>
      </c>
      <c r="I84" s="1" t="s">
        <v>253</v>
      </c>
      <c r="J84" s="1" t="s">
        <v>254</v>
      </c>
      <c r="K84" s="1" t="s">
        <v>255</v>
      </c>
      <c r="L84" s="3" t="s">
        <v>256</v>
      </c>
      <c r="M84" s="1" t="s">
        <v>591</v>
      </c>
      <c r="N84" s="1" t="s">
        <v>592</v>
      </c>
      <c r="O84" s="1">
        <v>24.0</v>
      </c>
      <c r="P84" s="1" t="s">
        <v>593</v>
      </c>
      <c r="Q84" s="1" t="s">
        <v>594</v>
      </c>
      <c r="R84" s="1" t="s">
        <v>595</v>
      </c>
      <c r="S84" s="2" t="s">
        <v>110</v>
      </c>
      <c r="T84" s="4">
        <f t="shared" si="1"/>
        <v>2</v>
      </c>
      <c r="U84" s="4">
        <v>3.0</v>
      </c>
    </row>
    <row r="85">
      <c r="A85" s="1">
        <v>147.0</v>
      </c>
      <c r="B85" s="1">
        <v>495.0</v>
      </c>
      <c r="C85" s="1">
        <v>2.0</v>
      </c>
      <c r="D85" s="1">
        <v>2.0</v>
      </c>
      <c r="E85" s="3" t="s">
        <v>590</v>
      </c>
      <c r="F85" s="1">
        <v>8.0</v>
      </c>
      <c r="G85" s="1" t="s">
        <v>581</v>
      </c>
      <c r="H85" s="1" t="s">
        <v>36</v>
      </c>
      <c r="I85" s="1" t="s">
        <v>61</v>
      </c>
      <c r="J85" s="1" t="s">
        <v>582</v>
      </c>
      <c r="K85" s="1" t="s">
        <v>583</v>
      </c>
      <c r="L85" s="3" t="s">
        <v>584</v>
      </c>
      <c r="M85" s="1" t="s">
        <v>596</v>
      </c>
      <c r="N85" s="1" t="s">
        <v>597</v>
      </c>
      <c r="O85" s="1">
        <v>24.0</v>
      </c>
      <c r="P85" s="1" t="s">
        <v>598</v>
      </c>
      <c r="Q85" s="1" t="s">
        <v>599</v>
      </c>
      <c r="R85" s="1" t="s">
        <v>600</v>
      </c>
      <c r="S85" s="2" t="s">
        <v>46</v>
      </c>
      <c r="T85" s="4">
        <f t="shared" si="1"/>
        <v>4</v>
      </c>
      <c r="U85" s="4">
        <v>0.0</v>
      </c>
    </row>
    <row r="86">
      <c r="A86" s="1">
        <v>152.0</v>
      </c>
      <c r="B86" s="1">
        <v>500.0</v>
      </c>
      <c r="C86" s="1">
        <v>7.0</v>
      </c>
      <c r="D86" s="1">
        <v>7.0</v>
      </c>
      <c r="E86" s="3" t="s">
        <v>590</v>
      </c>
      <c r="F86" s="1">
        <v>8.0</v>
      </c>
      <c r="G86" s="1" t="s">
        <v>92</v>
      </c>
      <c r="H86" s="1" t="s">
        <v>48</v>
      </c>
      <c r="I86" s="1" t="s">
        <v>93</v>
      </c>
      <c r="J86" s="1" t="s">
        <v>94</v>
      </c>
      <c r="K86" s="1" t="s">
        <v>95</v>
      </c>
      <c r="L86" s="3" t="s">
        <v>96</v>
      </c>
      <c r="M86" s="1" t="s">
        <v>601</v>
      </c>
      <c r="N86" s="1" t="s">
        <v>459</v>
      </c>
      <c r="O86" s="1">
        <v>24.0</v>
      </c>
      <c r="P86" s="1" t="s">
        <v>602</v>
      </c>
      <c r="Q86" s="1" t="s">
        <v>603</v>
      </c>
      <c r="R86" s="1" t="s">
        <v>604</v>
      </c>
      <c r="S86" s="2" t="s">
        <v>33</v>
      </c>
      <c r="T86" s="4">
        <f t="shared" si="1"/>
        <v>3</v>
      </c>
      <c r="U86" s="4">
        <v>0.0</v>
      </c>
    </row>
    <row r="87">
      <c r="A87" s="1">
        <v>151.0</v>
      </c>
      <c r="B87" s="1">
        <v>499.0</v>
      </c>
      <c r="C87" s="1">
        <v>6.0</v>
      </c>
      <c r="D87" s="1">
        <v>6.0</v>
      </c>
      <c r="E87" s="3" t="s">
        <v>590</v>
      </c>
      <c r="F87" s="1">
        <v>8.0</v>
      </c>
      <c r="G87" s="1" t="s">
        <v>219</v>
      </c>
      <c r="H87" s="1" t="s">
        <v>23</v>
      </c>
      <c r="I87" s="1" t="s">
        <v>220</v>
      </c>
      <c r="J87" s="1" t="s">
        <v>221</v>
      </c>
      <c r="K87" s="1" t="s">
        <v>222</v>
      </c>
      <c r="L87" s="3" t="s">
        <v>223</v>
      </c>
      <c r="M87" s="1" t="s">
        <v>605</v>
      </c>
      <c r="N87" s="1" t="s">
        <v>225</v>
      </c>
      <c r="O87" s="1">
        <v>24.0</v>
      </c>
      <c r="P87" s="1" t="s">
        <v>606</v>
      </c>
      <c r="Q87" s="1" t="s">
        <v>607</v>
      </c>
      <c r="S87" s="2" t="s">
        <v>116</v>
      </c>
      <c r="T87" s="4">
        <f t="shared" si="1"/>
        <v>5</v>
      </c>
      <c r="U87" s="4">
        <v>5.0</v>
      </c>
    </row>
    <row r="88">
      <c r="A88" s="1">
        <v>150.0</v>
      </c>
      <c r="B88" s="1">
        <v>498.0</v>
      </c>
      <c r="C88" s="1">
        <v>5.0</v>
      </c>
      <c r="D88" s="1">
        <v>5.0</v>
      </c>
      <c r="E88" s="3" t="s">
        <v>590</v>
      </c>
      <c r="F88" s="1">
        <v>8.0</v>
      </c>
      <c r="G88" s="1" t="s">
        <v>82</v>
      </c>
      <c r="H88" s="1" t="s">
        <v>48</v>
      </c>
      <c r="I88" s="1" t="s">
        <v>49</v>
      </c>
      <c r="J88" s="1" t="s">
        <v>83</v>
      </c>
      <c r="K88" s="1" t="s">
        <v>84</v>
      </c>
      <c r="L88" s="3" t="s">
        <v>85</v>
      </c>
      <c r="M88" s="1" t="s">
        <v>291</v>
      </c>
      <c r="N88" s="1" t="s">
        <v>87</v>
      </c>
      <c r="O88" s="1">
        <v>24.0</v>
      </c>
      <c r="P88" s="1" t="s">
        <v>608</v>
      </c>
      <c r="Q88" s="1" t="s">
        <v>609</v>
      </c>
      <c r="R88" s="1" t="s">
        <v>610</v>
      </c>
      <c r="S88" s="2" t="s">
        <v>33</v>
      </c>
      <c r="T88" s="4">
        <f t="shared" si="1"/>
        <v>3</v>
      </c>
      <c r="U88" s="4">
        <v>0.0</v>
      </c>
    </row>
    <row r="89">
      <c r="A89" s="1">
        <v>146.0</v>
      </c>
      <c r="B89" s="1">
        <v>494.0</v>
      </c>
      <c r="C89" s="1">
        <v>1.0</v>
      </c>
      <c r="D89" s="1">
        <v>1.0</v>
      </c>
      <c r="E89" s="3" t="s">
        <v>590</v>
      </c>
      <c r="F89" s="1">
        <v>8.0</v>
      </c>
      <c r="G89" s="1" t="s">
        <v>71</v>
      </c>
      <c r="H89" s="1" t="s">
        <v>36</v>
      </c>
      <c r="I89" s="1" t="s">
        <v>72</v>
      </c>
      <c r="J89" s="1" t="s">
        <v>73</v>
      </c>
      <c r="K89" s="1" t="s">
        <v>74</v>
      </c>
      <c r="L89" s="3" t="s">
        <v>75</v>
      </c>
      <c r="M89" s="1" t="s">
        <v>611</v>
      </c>
      <c r="N89" s="1" t="s">
        <v>612</v>
      </c>
      <c r="O89" s="1">
        <v>24.0</v>
      </c>
      <c r="P89" s="1" t="s">
        <v>613</v>
      </c>
      <c r="Q89" s="1" t="s">
        <v>614</v>
      </c>
      <c r="R89" s="1" t="s">
        <v>615</v>
      </c>
      <c r="S89" s="2" t="s">
        <v>46</v>
      </c>
      <c r="T89" s="4">
        <f t="shared" si="1"/>
        <v>4</v>
      </c>
      <c r="U89" s="4">
        <v>4.0</v>
      </c>
    </row>
    <row r="90">
      <c r="A90" s="1">
        <v>145.0</v>
      </c>
      <c r="B90" s="1">
        <v>493.0</v>
      </c>
      <c r="C90" s="1">
        <v>0.0</v>
      </c>
      <c r="D90" s="1">
        <v>0.0</v>
      </c>
      <c r="E90" s="3" t="s">
        <v>590</v>
      </c>
      <c r="F90" s="1">
        <v>8.0</v>
      </c>
      <c r="G90" s="1" t="s">
        <v>117</v>
      </c>
      <c r="H90" s="1" t="s">
        <v>60</v>
      </c>
      <c r="I90" s="1" t="s">
        <v>118</v>
      </c>
      <c r="J90" s="1" t="s">
        <v>119</v>
      </c>
      <c r="K90" s="1" t="s">
        <v>120</v>
      </c>
      <c r="L90" s="3" t="s">
        <v>121</v>
      </c>
      <c r="M90" s="1" t="s">
        <v>616</v>
      </c>
      <c r="N90" s="1" t="s">
        <v>617</v>
      </c>
      <c r="O90" s="1">
        <v>24.0</v>
      </c>
      <c r="P90" s="1" t="s">
        <v>618</v>
      </c>
      <c r="Q90" s="1" t="s">
        <v>619</v>
      </c>
      <c r="R90" s="1" t="s">
        <v>620</v>
      </c>
      <c r="S90" s="2" t="s">
        <v>110</v>
      </c>
      <c r="T90" s="4">
        <f t="shared" si="1"/>
        <v>2</v>
      </c>
      <c r="U90" s="4">
        <v>3.0</v>
      </c>
    </row>
    <row r="91">
      <c r="A91" s="1">
        <v>149.0</v>
      </c>
      <c r="B91" s="1">
        <v>497.0</v>
      </c>
      <c r="C91" s="1">
        <v>4.0</v>
      </c>
      <c r="D91" s="1">
        <v>4.0</v>
      </c>
      <c r="E91" s="3" t="s">
        <v>590</v>
      </c>
      <c r="F91" s="1">
        <v>8.0</v>
      </c>
      <c r="G91" s="1" t="s">
        <v>262</v>
      </c>
      <c r="H91" s="1" t="s">
        <v>48</v>
      </c>
      <c r="I91" s="1" t="s">
        <v>49</v>
      </c>
      <c r="J91" s="1" t="s">
        <v>263</v>
      </c>
      <c r="K91" s="1" t="s">
        <v>264</v>
      </c>
      <c r="L91" s="3" t="s">
        <v>265</v>
      </c>
      <c r="M91" s="1" t="s">
        <v>621</v>
      </c>
      <c r="N91" s="1" t="s">
        <v>622</v>
      </c>
      <c r="O91" s="1">
        <v>24.0</v>
      </c>
      <c r="P91" s="1" t="s">
        <v>623</v>
      </c>
      <c r="Q91" s="1" t="s">
        <v>624</v>
      </c>
      <c r="R91" s="1" t="s">
        <v>625</v>
      </c>
      <c r="S91" s="2" t="s">
        <v>46</v>
      </c>
      <c r="T91" s="4">
        <f t="shared" si="1"/>
        <v>3</v>
      </c>
      <c r="U91" s="4">
        <v>0.0</v>
      </c>
    </row>
    <row r="92">
      <c r="A92" s="1">
        <v>54.0</v>
      </c>
      <c r="B92" s="1">
        <v>251.0</v>
      </c>
      <c r="C92" s="1">
        <v>34.0</v>
      </c>
      <c r="D92" s="1">
        <v>0.0</v>
      </c>
      <c r="E92" s="3" t="s">
        <v>626</v>
      </c>
      <c r="F92" s="1">
        <v>6.0</v>
      </c>
      <c r="G92" s="1" t="s">
        <v>71</v>
      </c>
      <c r="H92" s="1" t="s">
        <v>36</v>
      </c>
      <c r="I92" s="1" t="s">
        <v>72</v>
      </c>
      <c r="J92" s="1" t="s">
        <v>73</v>
      </c>
      <c r="K92" s="1" t="s">
        <v>74</v>
      </c>
      <c r="L92" s="3" t="s">
        <v>75</v>
      </c>
      <c r="M92" s="1" t="s">
        <v>627</v>
      </c>
      <c r="N92" s="1" t="s">
        <v>628</v>
      </c>
      <c r="O92" s="1">
        <v>9.0</v>
      </c>
      <c r="P92" s="1" t="s">
        <v>629</v>
      </c>
      <c r="Q92" s="1" t="s">
        <v>630</v>
      </c>
      <c r="R92" s="1" t="s">
        <v>631</v>
      </c>
      <c r="S92" s="2" t="s">
        <v>46</v>
      </c>
      <c r="T92" s="4">
        <f t="shared" si="1"/>
        <v>4</v>
      </c>
      <c r="U92" s="4">
        <v>4.0</v>
      </c>
    </row>
    <row r="93">
      <c r="A93" s="1">
        <v>55.0</v>
      </c>
      <c r="B93" s="1">
        <v>252.0</v>
      </c>
      <c r="C93" s="1">
        <v>35.0</v>
      </c>
      <c r="D93" s="1">
        <v>1.0</v>
      </c>
      <c r="E93" s="3" t="s">
        <v>626</v>
      </c>
      <c r="F93" s="1">
        <v>6.0</v>
      </c>
      <c r="G93" s="1" t="s">
        <v>168</v>
      </c>
      <c r="H93" s="1" t="s">
        <v>23</v>
      </c>
      <c r="I93" s="1" t="s">
        <v>61</v>
      </c>
      <c r="J93" s="1" t="s">
        <v>169</v>
      </c>
      <c r="K93" s="1" t="s">
        <v>170</v>
      </c>
      <c r="L93" s="3" t="s">
        <v>171</v>
      </c>
      <c r="M93" s="1" t="s">
        <v>632</v>
      </c>
      <c r="N93" s="1" t="s">
        <v>633</v>
      </c>
      <c r="O93" s="1">
        <v>9.0</v>
      </c>
      <c r="P93" s="1" t="s">
        <v>634</v>
      </c>
      <c r="Q93" s="1" t="s">
        <v>635</v>
      </c>
      <c r="R93" s="1" t="s">
        <v>636</v>
      </c>
      <c r="S93" s="2" t="s">
        <v>46</v>
      </c>
      <c r="T93" s="4">
        <f t="shared" si="1"/>
        <v>5</v>
      </c>
      <c r="U93" s="4">
        <v>0.0</v>
      </c>
    </row>
    <row r="94">
      <c r="A94" s="1">
        <v>56.0</v>
      </c>
      <c r="B94" s="1">
        <v>253.0</v>
      </c>
      <c r="C94" s="1">
        <v>36.0</v>
      </c>
      <c r="D94" s="1">
        <v>2.0</v>
      </c>
      <c r="E94" s="3" t="s">
        <v>626</v>
      </c>
      <c r="F94" s="1">
        <v>6.0</v>
      </c>
      <c r="G94" s="1" t="s">
        <v>59</v>
      </c>
      <c r="H94" s="1" t="s">
        <v>60</v>
      </c>
      <c r="I94" s="1" t="s">
        <v>61</v>
      </c>
      <c r="J94" s="1" t="s">
        <v>62</v>
      </c>
      <c r="K94" s="1" t="s">
        <v>63</v>
      </c>
      <c r="L94" s="3" t="s">
        <v>64</v>
      </c>
      <c r="M94" s="1" t="s">
        <v>637</v>
      </c>
      <c r="N94" s="1" t="s">
        <v>638</v>
      </c>
      <c r="O94" s="1">
        <v>9.0</v>
      </c>
      <c r="P94" s="1" t="s">
        <v>639</v>
      </c>
      <c r="Q94" s="1" t="s">
        <v>640</v>
      </c>
      <c r="S94" s="2" t="s">
        <v>116</v>
      </c>
      <c r="T94" s="4">
        <f t="shared" si="1"/>
        <v>2</v>
      </c>
      <c r="U94" s="4">
        <v>2.0</v>
      </c>
    </row>
    <row r="95">
      <c r="A95" s="1">
        <v>57.0</v>
      </c>
      <c r="B95" s="1">
        <v>254.0</v>
      </c>
      <c r="C95" s="1">
        <v>37.0</v>
      </c>
      <c r="D95" s="1">
        <v>3.0</v>
      </c>
      <c r="E95" s="3" t="s">
        <v>626</v>
      </c>
      <c r="F95" s="1">
        <v>6.0</v>
      </c>
      <c r="G95" s="1" t="s">
        <v>153</v>
      </c>
      <c r="H95" s="1" t="s">
        <v>36</v>
      </c>
      <c r="I95" s="1" t="s">
        <v>154</v>
      </c>
      <c r="J95" s="1" t="s">
        <v>155</v>
      </c>
      <c r="K95" s="1" t="s">
        <v>156</v>
      </c>
      <c r="L95" s="3" t="s">
        <v>157</v>
      </c>
      <c r="M95" s="1" t="s">
        <v>641</v>
      </c>
      <c r="N95" s="1" t="s">
        <v>159</v>
      </c>
      <c r="O95" s="1">
        <v>9.0</v>
      </c>
      <c r="P95" s="1" t="s">
        <v>642</v>
      </c>
      <c r="Q95" s="1" t="s">
        <v>643</v>
      </c>
      <c r="R95" s="1" t="s">
        <v>644</v>
      </c>
      <c r="S95" s="2" t="s">
        <v>46</v>
      </c>
      <c r="T95" s="4">
        <f t="shared" si="1"/>
        <v>4</v>
      </c>
      <c r="U95" s="4">
        <v>0.0</v>
      </c>
    </row>
    <row r="96">
      <c r="A96" s="1">
        <v>58.0</v>
      </c>
      <c r="B96" s="1">
        <v>255.0</v>
      </c>
      <c r="C96" s="1">
        <v>38.0</v>
      </c>
      <c r="D96" s="1">
        <v>4.0</v>
      </c>
      <c r="E96" s="3" t="s">
        <v>626</v>
      </c>
      <c r="F96" s="1">
        <v>6.0</v>
      </c>
      <c r="G96" s="1" t="s">
        <v>262</v>
      </c>
      <c r="H96" s="1" t="s">
        <v>48</v>
      </c>
      <c r="I96" s="1" t="s">
        <v>49</v>
      </c>
      <c r="J96" s="1" t="s">
        <v>263</v>
      </c>
      <c r="K96" s="1" t="s">
        <v>264</v>
      </c>
      <c r="L96" s="3" t="s">
        <v>265</v>
      </c>
      <c r="M96" s="1" t="s">
        <v>645</v>
      </c>
      <c r="N96" s="1" t="s">
        <v>646</v>
      </c>
      <c r="O96" s="1">
        <v>9.0</v>
      </c>
      <c r="P96" s="1" t="s">
        <v>647</v>
      </c>
      <c r="Q96" s="1" t="s">
        <v>648</v>
      </c>
      <c r="R96" s="1" t="s">
        <v>649</v>
      </c>
      <c r="S96" s="2" t="s">
        <v>46</v>
      </c>
      <c r="T96" s="4">
        <f t="shared" si="1"/>
        <v>3</v>
      </c>
      <c r="U96" s="4">
        <v>0.0</v>
      </c>
    </row>
    <row r="97">
      <c r="A97" s="1">
        <v>59.0</v>
      </c>
      <c r="B97" s="1">
        <v>256.0</v>
      </c>
      <c r="C97" s="1">
        <v>39.0</v>
      </c>
      <c r="D97" s="1">
        <v>5.0</v>
      </c>
      <c r="E97" s="3" t="s">
        <v>626</v>
      </c>
      <c r="F97" s="1">
        <v>6.0</v>
      </c>
      <c r="G97" s="1" t="s">
        <v>323</v>
      </c>
      <c r="H97" s="1" t="s">
        <v>36</v>
      </c>
      <c r="I97" s="1" t="s">
        <v>324</v>
      </c>
      <c r="J97" s="1" t="s">
        <v>325</v>
      </c>
      <c r="K97" s="1" t="s">
        <v>326</v>
      </c>
      <c r="L97" s="3" t="s">
        <v>327</v>
      </c>
      <c r="M97" s="1" t="s">
        <v>650</v>
      </c>
      <c r="N97" s="1" t="s">
        <v>651</v>
      </c>
      <c r="O97" s="1">
        <v>9.0</v>
      </c>
      <c r="P97" s="1" t="s">
        <v>652</v>
      </c>
      <c r="Q97" s="1" t="s">
        <v>653</v>
      </c>
      <c r="R97" s="1" t="s">
        <v>654</v>
      </c>
      <c r="S97" s="2" t="s">
        <v>46</v>
      </c>
      <c r="T97" s="4">
        <f t="shared" si="1"/>
        <v>4</v>
      </c>
      <c r="U97" s="4">
        <v>0.0</v>
      </c>
    </row>
    <row r="98">
      <c r="A98" s="1">
        <v>69.0</v>
      </c>
      <c r="B98" s="1">
        <v>353.0</v>
      </c>
      <c r="C98" s="1">
        <v>50.0</v>
      </c>
      <c r="D98" s="1">
        <v>1.0</v>
      </c>
      <c r="E98" s="3" t="s">
        <v>655</v>
      </c>
      <c r="F98" s="1">
        <v>3.0</v>
      </c>
      <c r="G98" s="1" t="s">
        <v>82</v>
      </c>
      <c r="H98" s="1" t="s">
        <v>48</v>
      </c>
      <c r="I98" s="1" t="s">
        <v>49</v>
      </c>
      <c r="J98" s="1" t="s">
        <v>83</v>
      </c>
      <c r="K98" s="1" t="s">
        <v>84</v>
      </c>
      <c r="L98" s="3" t="s">
        <v>85</v>
      </c>
      <c r="M98" s="1" t="s">
        <v>449</v>
      </c>
      <c r="N98" s="1" t="s">
        <v>87</v>
      </c>
      <c r="O98" s="1">
        <v>12.0</v>
      </c>
      <c r="P98" s="1" t="s">
        <v>656</v>
      </c>
      <c r="Q98" s="1" t="s">
        <v>657</v>
      </c>
      <c r="R98" s="1" t="s">
        <v>658</v>
      </c>
      <c r="S98" s="2" t="s">
        <v>33</v>
      </c>
      <c r="T98" s="4">
        <f t="shared" si="1"/>
        <v>3</v>
      </c>
      <c r="U98" s="4">
        <v>0.0</v>
      </c>
    </row>
    <row r="99">
      <c r="A99" s="1">
        <v>70.0</v>
      </c>
      <c r="B99" s="1">
        <v>354.0</v>
      </c>
      <c r="C99" s="1">
        <v>51.0</v>
      </c>
      <c r="D99" s="1">
        <v>2.0</v>
      </c>
      <c r="E99" s="3" t="s">
        <v>655</v>
      </c>
      <c r="F99" s="1">
        <v>3.0</v>
      </c>
      <c r="G99" s="1" t="s">
        <v>92</v>
      </c>
      <c r="H99" s="1" t="s">
        <v>48</v>
      </c>
      <c r="I99" s="1" t="s">
        <v>93</v>
      </c>
      <c r="J99" s="1" t="s">
        <v>94</v>
      </c>
      <c r="K99" s="1" t="s">
        <v>95</v>
      </c>
      <c r="L99" s="3" t="s">
        <v>96</v>
      </c>
      <c r="M99" s="1" t="s">
        <v>659</v>
      </c>
      <c r="N99" s="1" t="s">
        <v>660</v>
      </c>
      <c r="O99" s="1">
        <v>12.0</v>
      </c>
      <c r="P99" s="1" t="s">
        <v>661</v>
      </c>
      <c r="Q99" s="1" t="s">
        <v>662</v>
      </c>
      <c r="R99" s="1" t="s">
        <v>663</v>
      </c>
      <c r="S99" s="2" t="s">
        <v>241</v>
      </c>
      <c r="T99" s="4">
        <f t="shared" si="1"/>
        <v>3</v>
      </c>
      <c r="U99" s="4">
        <v>3.0</v>
      </c>
    </row>
    <row r="100">
      <c r="A100" s="1">
        <v>68.0</v>
      </c>
      <c r="B100" s="1">
        <v>352.0</v>
      </c>
      <c r="C100" s="1">
        <v>49.0</v>
      </c>
      <c r="D100" s="1">
        <v>0.0</v>
      </c>
      <c r="E100" s="3" t="s">
        <v>655</v>
      </c>
      <c r="F100" s="1">
        <v>3.0</v>
      </c>
      <c r="G100" s="1" t="s">
        <v>444</v>
      </c>
      <c r="H100" s="1" t="s">
        <v>36</v>
      </c>
      <c r="I100" s="1" t="s">
        <v>445</v>
      </c>
      <c r="J100" s="1" t="s">
        <v>446</v>
      </c>
      <c r="K100" s="1" t="s">
        <v>447</v>
      </c>
      <c r="L100" s="3" t="s">
        <v>448</v>
      </c>
      <c r="M100" s="1" t="s">
        <v>449</v>
      </c>
      <c r="N100" s="1" t="s">
        <v>450</v>
      </c>
      <c r="O100" s="1">
        <v>12.0</v>
      </c>
      <c r="P100" s="1" t="s">
        <v>664</v>
      </c>
      <c r="Q100" s="1" t="s">
        <v>665</v>
      </c>
      <c r="S100" s="2" t="s">
        <v>116</v>
      </c>
      <c r="T100" s="4">
        <f t="shared" si="1"/>
        <v>4</v>
      </c>
      <c r="U100" s="4">
        <v>4.0</v>
      </c>
    </row>
    <row r="101">
      <c r="A101" s="1">
        <v>73.0</v>
      </c>
      <c r="B101" s="1">
        <v>357.0</v>
      </c>
      <c r="C101" s="1">
        <v>54.0</v>
      </c>
      <c r="D101" s="1">
        <v>2.0</v>
      </c>
      <c r="E101" s="3" t="s">
        <v>666</v>
      </c>
      <c r="F101" s="1">
        <v>3.0</v>
      </c>
      <c r="G101" s="1" t="s">
        <v>92</v>
      </c>
      <c r="H101" s="1" t="s">
        <v>48</v>
      </c>
      <c r="I101" s="1" t="s">
        <v>93</v>
      </c>
      <c r="J101" s="1" t="s">
        <v>94</v>
      </c>
      <c r="K101" s="1" t="s">
        <v>95</v>
      </c>
      <c r="L101" s="3" t="s">
        <v>96</v>
      </c>
      <c r="M101" s="1" t="s">
        <v>667</v>
      </c>
      <c r="N101" s="1" t="s">
        <v>668</v>
      </c>
      <c r="O101" s="1">
        <v>13.0</v>
      </c>
      <c r="P101" s="1" t="s">
        <v>669</v>
      </c>
      <c r="Q101" s="1" t="s">
        <v>670</v>
      </c>
      <c r="S101" s="2" t="s">
        <v>116</v>
      </c>
      <c r="T101" s="4">
        <f t="shared" si="1"/>
        <v>3</v>
      </c>
      <c r="U101" s="4">
        <v>3.0</v>
      </c>
    </row>
    <row r="102">
      <c r="A102" s="1">
        <v>72.0</v>
      </c>
      <c r="B102" s="1">
        <v>356.0</v>
      </c>
      <c r="C102" s="1">
        <v>53.0</v>
      </c>
      <c r="D102" s="1">
        <v>1.0</v>
      </c>
      <c r="E102" s="3" t="s">
        <v>666</v>
      </c>
      <c r="F102" s="1">
        <v>3.0</v>
      </c>
      <c r="G102" s="1" t="s">
        <v>59</v>
      </c>
      <c r="H102" s="1" t="s">
        <v>60</v>
      </c>
      <c r="I102" s="1" t="s">
        <v>61</v>
      </c>
      <c r="J102" s="1" t="s">
        <v>62</v>
      </c>
      <c r="K102" s="1" t="s">
        <v>63</v>
      </c>
      <c r="L102" s="3" t="s">
        <v>64</v>
      </c>
      <c r="M102" s="1" t="s">
        <v>671</v>
      </c>
      <c r="N102" s="1" t="s">
        <v>672</v>
      </c>
      <c r="O102" s="1">
        <v>13.0</v>
      </c>
      <c r="P102" s="1" t="s">
        <v>673</v>
      </c>
      <c r="Q102" s="1" t="s">
        <v>674</v>
      </c>
      <c r="S102" s="2" t="s">
        <v>116</v>
      </c>
      <c r="T102" s="4">
        <f t="shared" si="1"/>
        <v>2</v>
      </c>
      <c r="U102" s="4">
        <v>2.0</v>
      </c>
    </row>
    <row r="103">
      <c r="A103" s="1">
        <v>71.0</v>
      </c>
      <c r="B103" s="1">
        <v>355.0</v>
      </c>
      <c r="C103" s="1">
        <v>52.0</v>
      </c>
      <c r="D103" s="1">
        <v>0.0</v>
      </c>
      <c r="E103" s="3" t="s">
        <v>666</v>
      </c>
      <c r="F103" s="1">
        <v>3.0</v>
      </c>
      <c r="G103" s="1" t="s">
        <v>355</v>
      </c>
      <c r="H103" s="1" t="s">
        <v>23</v>
      </c>
      <c r="I103" s="1" t="s">
        <v>356</v>
      </c>
      <c r="J103" s="1" t="s">
        <v>357</v>
      </c>
      <c r="K103" s="1" t="s">
        <v>358</v>
      </c>
      <c r="L103" s="3" t="s">
        <v>359</v>
      </c>
      <c r="M103" s="1" t="s">
        <v>675</v>
      </c>
      <c r="N103" s="1" t="s">
        <v>676</v>
      </c>
      <c r="O103" s="1">
        <v>13.0</v>
      </c>
      <c r="P103" s="1" t="s">
        <v>677</v>
      </c>
      <c r="Q103" s="1" t="s">
        <v>678</v>
      </c>
      <c r="R103" s="1" t="s">
        <v>679</v>
      </c>
      <c r="S103" s="2" t="s">
        <v>33</v>
      </c>
      <c r="T103" s="4">
        <f t="shared" si="1"/>
        <v>5</v>
      </c>
      <c r="U103" s="4">
        <v>0.0</v>
      </c>
    </row>
    <row r="104">
      <c r="A104" s="1">
        <v>142.0</v>
      </c>
      <c r="B104" s="1">
        <v>476.0</v>
      </c>
      <c r="C104" s="1">
        <v>50.0</v>
      </c>
      <c r="D104" s="1">
        <v>0.0</v>
      </c>
      <c r="E104" s="3" t="s">
        <v>680</v>
      </c>
      <c r="F104" s="1">
        <v>3.0</v>
      </c>
      <c r="G104" s="1" t="s">
        <v>117</v>
      </c>
      <c r="H104" s="1" t="s">
        <v>60</v>
      </c>
      <c r="I104" s="1" t="s">
        <v>118</v>
      </c>
      <c r="J104" s="1" t="s">
        <v>119</v>
      </c>
      <c r="K104" s="1" t="s">
        <v>120</v>
      </c>
      <c r="L104" s="3" t="s">
        <v>121</v>
      </c>
      <c r="M104" s="1" t="s">
        <v>681</v>
      </c>
      <c r="N104" s="1" t="s">
        <v>682</v>
      </c>
      <c r="O104" s="1">
        <v>23.0</v>
      </c>
      <c r="P104" s="1" t="s">
        <v>683</v>
      </c>
      <c r="Q104" s="1" t="s">
        <v>684</v>
      </c>
      <c r="R104" s="1" t="s">
        <v>685</v>
      </c>
      <c r="S104" s="2" t="s">
        <v>46</v>
      </c>
      <c r="T104" s="4">
        <f t="shared" si="1"/>
        <v>2</v>
      </c>
      <c r="U104" s="4">
        <v>0.0</v>
      </c>
    </row>
    <row r="105">
      <c r="A105" s="1">
        <v>144.0</v>
      </c>
      <c r="B105" s="1">
        <v>478.0</v>
      </c>
      <c r="C105" s="1">
        <v>52.0</v>
      </c>
      <c r="D105" s="1">
        <v>2.0</v>
      </c>
      <c r="E105" s="3" t="s">
        <v>680</v>
      </c>
      <c r="F105" s="1">
        <v>3.0</v>
      </c>
      <c r="G105" s="1" t="s">
        <v>92</v>
      </c>
      <c r="H105" s="1" t="s">
        <v>48</v>
      </c>
      <c r="I105" s="1" t="s">
        <v>93</v>
      </c>
      <c r="J105" s="1" t="s">
        <v>94</v>
      </c>
      <c r="K105" s="1" t="s">
        <v>95</v>
      </c>
      <c r="L105" s="3" t="s">
        <v>96</v>
      </c>
      <c r="M105" s="1" t="s">
        <v>686</v>
      </c>
      <c r="N105" s="1" t="s">
        <v>98</v>
      </c>
      <c r="O105" s="1">
        <v>23.0</v>
      </c>
      <c r="P105" s="1" t="s">
        <v>687</v>
      </c>
      <c r="Q105" s="1" t="s">
        <v>688</v>
      </c>
      <c r="R105" s="1" t="s">
        <v>689</v>
      </c>
      <c r="S105" s="2" t="s">
        <v>33</v>
      </c>
      <c r="T105" s="4">
        <f t="shared" si="1"/>
        <v>3</v>
      </c>
      <c r="U105" s="4">
        <v>0.0</v>
      </c>
    </row>
    <row r="106">
      <c r="A106" s="1">
        <v>143.0</v>
      </c>
      <c r="B106" s="1">
        <v>477.0</v>
      </c>
      <c r="C106" s="1">
        <v>51.0</v>
      </c>
      <c r="D106" s="1">
        <v>1.0</v>
      </c>
      <c r="E106" s="3" t="s">
        <v>680</v>
      </c>
      <c r="F106" s="1">
        <v>3.0</v>
      </c>
      <c r="G106" s="1" t="s">
        <v>323</v>
      </c>
      <c r="H106" s="1" t="s">
        <v>36</v>
      </c>
      <c r="I106" s="1" t="s">
        <v>324</v>
      </c>
      <c r="J106" s="1" t="s">
        <v>325</v>
      </c>
      <c r="K106" s="1" t="s">
        <v>326</v>
      </c>
      <c r="L106" s="3" t="s">
        <v>327</v>
      </c>
      <c r="M106" s="1" t="s">
        <v>690</v>
      </c>
      <c r="N106" s="1" t="s">
        <v>498</v>
      </c>
      <c r="O106" s="1">
        <v>23.0</v>
      </c>
      <c r="P106" s="1" t="s">
        <v>691</v>
      </c>
      <c r="Q106" s="1" t="s">
        <v>692</v>
      </c>
      <c r="R106" s="1" t="s">
        <v>693</v>
      </c>
      <c r="S106" s="2" t="s">
        <v>46</v>
      </c>
      <c r="T106" s="4">
        <f t="shared" si="1"/>
        <v>4</v>
      </c>
      <c r="U106" s="4">
        <v>4.0</v>
      </c>
    </row>
    <row r="107">
      <c r="A107" s="1">
        <v>159.0</v>
      </c>
      <c r="B107" s="1">
        <v>517.0</v>
      </c>
      <c r="C107" s="1">
        <v>24.0</v>
      </c>
      <c r="D107" s="1">
        <v>6.0</v>
      </c>
      <c r="E107" s="3" t="s">
        <v>694</v>
      </c>
      <c r="F107" s="1">
        <v>9.0</v>
      </c>
      <c r="G107" s="1" t="s">
        <v>308</v>
      </c>
      <c r="H107" s="1" t="s">
        <v>36</v>
      </c>
      <c r="I107" s="1" t="s">
        <v>309</v>
      </c>
      <c r="J107" s="1" t="s">
        <v>310</v>
      </c>
      <c r="K107" s="1" t="s">
        <v>311</v>
      </c>
      <c r="L107" s="3" t="s">
        <v>312</v>
      </c>
      <c r="M107" s="1" t="s">
        <v>695</v>
      </c>
      <c r="N107" s="1" t="s">
        <v>696</v>
      </c>
      <c r="O107" s="1">
        <v>6.0</v>
      </c>
      <c r="P107" s="1" t="s">
        <v>697</v>
      </c>
      <c r="Q107" s="1" t="s">
        <v>698</v>
      </c>
      <c r="R107" s="1" t="s">
        <v>699</v>
      </c>
      <c r="S107" s="2" t="s">
        <v>46</v>
      </c>
      <c r="T107" s="4">
        <f t="shared" si="1"/>
        <v>4</v>
      </c>
      <c r="U107" s="4">
        <v>0.0</v>
      </c>
    </row>
    <row r="108">
      <c r="A108" s="1">
        <v>160.0</v>
      </c>
      <c r="B108" s="1">
        <v>518.0</v>
      </c>
      <c r="C108" s="1">
        <v>25.0</v>
      </c>
      <c r="D108" s="1">
        <v>7.0</v>
      </c>
      <c r="E108" s="3" t="s">
        <v>694</v>
      </c>
      <c r="F108" s="1">
        <v>9.0</v>
      </c>
      <c r="G108" s="1" t="s">
        <v>92</v>
      </c>
      <c r="H108" s="1" t="s">
        <v>48</v>
      </c>
      <c r="I108" s="1" t="s">
        <v>93</v>
      </c>
      <c r="J108" s="1" t="s">
        <v>94</v>
      </c>
      <c r="K108" s="1" t="s">
        <v>95</v>
      </c>
      <c r="L108" s="3" t="s">
        <v>96</v>
      </c>
      <c r="M108" s="1" t="s">
        <v>700</v>
      </c>
      <c r="N108" s="1" t="s">
        <v>701</v>
      </c>
      <c r="O108" s="1">
        <v>6.0</v>
      </c>
      <c r="P108" s="1" t="s">
        <v>702</v>
      </c>
      <c r="Q108" s="1" t="s">
        <v>703</v>
      </c>
      <c r="R108" s="1" t="s">
        <v>704</v>
      </c>
      <c r="S108" s="2" t="s">
        <v>110</v>
      </c>
      <c r="T108" s="4">
        <f t="shared" si="1"/>
        <v>3</v>
      </c>
      <c r="U108" s="4">
        <v>4.0</v>
      </c>
    </row>
    <row r="109">
      <c r="A109" s="1">
        <v>161.0</v>
      </c>
      <c r="B109" s="1">
        <v>519.0</v>
      </c>
      <c r="C109" s="1">
        <v>26.0</v>
      </c>
      <c r="D109" s="1">
        <v>8.0</v>
      </c>
      <c r="E109" s="3" t="s">
        <v>694</v>
      </c>
      <c r="F109" s="1">
        <v>9.0</v>
      </c>
      <c r="G109" s="1" t="s">
        <v>705</v>
      </c>
      <c r="H109" s="1" t="s">
        <v>36</v>
      </c>
      <c r="I109" s="1" t="s">
        <v>706</v>
      </c>
      <c r="J109" s="1" t="s">
        <v>707</v>
      </c>
      <c r="K109" s="1" t="s">
        <v>708</v>
      </c>
      <c r="L109" s="3" t="s">
        <v>709</v>
      </c>
      <c r="M109" s="1" t="s">
        <v>710</v>
      </c>
      <c r="N109" s="1" t="s">
        <v>711</v>
      </c>
      <c r="O109" s="1">
        <v>6.0</v>
      </c>
      <c r="P109" s="1" t="s">
        <v>712</v>
      </c>
      <c r="Q109" s="1" t="s">
        <v>713</v>
      </c>
      <c r="R109" s="1" t="s">
        <v>714</v>
      </c>
      <c r="S109" s="2" t="s">
        <v>46</v>
      </c>
      <c r="T109" s="4">
        <f t="shared" si="1"/>
        <v>4</v>
      </c>
      <c r="U109" s="4">
        <v>4.0</v>
      </c>
    </row>
    <row r="110">
      <c r="A110" s="1">
        <v>157.0</v>
      </c>
      <c r="B110" s="1">
        <v>515.0</v>
      </c>
      <c r="C110" s="1">
        <v>22.0</v>
      </c>
      <c r="D110" s="1">
        <v>4.0</v>
      </c>
      <c r="E110" s="3" t="s">
        <v>694</v>
      </c>
      <c r="F110" s="1">
        <v>9.0</v>
      </c>
      <c r="G110" s="1" t="s">
        <v>47</v>
      </c>
      <c r="H110" s="1" t="s">
        <v>48</v>
      </c>
      <c r="I110" s="1" t="s">
        <v>49</v>
      </c>
      <c r="J110" s="1" t="s">
        <v>50</v>
      </c>
      <c r="K110" s="1" t="s">
        <v>51</v>
      </c>
      <c r="L110" s="3" t="s">
        <v>52</v>
      </c>
      <c r="M110" s="1" t="s">
        <v>715</v>
      </c>
      <c r="N110" s="1" t="s">
        <v>193</v>
      </c>
      <c r="O110" s="1">
        <v>6.0</v>
      </c>
      <c r="P110" s="1" t="s">
        <v>716</v>
      </c>
      <c r="Q110" s="1" t="s">
        <v>717</v>
      </c>
      <c r="R110" s="1" t="s">
        <v>718</v>
      </c>
      <c r="S110" s="2" t="s">
        <v>46</v>
      </c>
      <c r="T110" s="4">
        <f t="shared" si="1"/>
        <v>3</v>
      </c>
      <c r="U110" s="4">
        <v>0.0</v>
      </c>
    </row>
    <row r="111">
      <c r="A111" s="1">
        <v>155.0</v>
      </c>
      <c r="B111" s="1">
        <v>513.0</v>
      </c>
      <c r="C111" s="1">
        <v>20.0</v>
      </c>
      <c r="D111" s="1">
        <v>2.0</v>
      </c>
      <c r="E111" s="3" t="s">
        <v>694</v>
      </c>
      <c r="F111" s="1">
        <v>9.0</v>
      </c>
      <c r="G111" s="1" t="s">
        <v>262</v>
      </c>
      <c r="H111" s="1" t="s">
        <v>48</v>
      </c>
      <c r="I111" s="1" t="s">
        <v>49</v>
      </c>
      <c r="J111" s="1" t="s">
        <v>263</v>
      </c>
      <c r="K111" s="1" t="s">
        <v>264</v>
      </c>
      <c r="L111" s="3" t="s">
        <v>265</v>
      </c>
      <c r="M111" s="1" t="s">
        <v>719</v>
      </c>
      <c r="N111" s="1" t="s">
        <v>473</v>
      </c>
      <c r="O111" s="1">
        <v>6.0</v>
      </c>
      <c r="P111" s="1" t="s">
        <v>720</v>
      </c>
      <c r="Q111" s="1" t="s">
        <v>721</v>
      </c>
      <c r="R111" s="1" t="s">
        <v>722</v>
      </c>
      <c r="S111" s="2" t="s">
        <v>46</v>
      </c>
      <c r="T111" s="4">
        <f t="shared" si="1"/>
        <v>3</v>
      </c>
      <c r="U111" s="4">
        <v>0.0</v>
      </c>
    </row>
    <row r="112">
      <c r="A112" s="1">
        <v>154.0</v>
      </c>
      <c r="B112" s="1">
        <v>512.0</v>
      </c>
      <c r="C112" s="1">
        <v>19.0</v>
      </c>
      <c r="D112" s="1">
        <v>1.0</v>
      </c>
      <c r="E112" s="3" t="s">
        <v>694</v>
      </c>
      <c r="F112" s="1">
        <v>9.0</v>
      </c>
      <c r="G112" s="1" t="s">
        <v>59</v>
      </c>
      <c r="H112" s="1" t="s">
        <v>60</v>
      </c>
      <c r="I112" s="1" t="s">
        <v>61</v>
      </c>
      <c r="J112" s="1" t="s">
        <v>62</v>
      </c>
      <c r="K112" s="1" t="s">
        <v>63</v>
      </c>
      <c r="L112" s="3" t="s">
        <v>64</v>
      </c>
      <c r="M112" s="1" t="s">
        <v>723</v>
      </c>
      <c r="N112" s="1" t="s">
        <v>724</v>
      </c>
      <c r="O112" s="1">
        <v>6.0</v>
      </c>
      <c r="P112" s="1" t="s">
        <v>725</v>
      </c>
      <c r="Q112" s="1" t="s">
        <v>726</v>
      </c>
      <c r="R112" s="1" t="s">
        <v>727</v>
      </c>
      <c r="S112" s="2" t="s">
        <v>33</v>
      </c>
      <c r="T112" s="4">
        <f t="shared" si="1"/>
        <v>2</v>
      </c>
      <c r="U112" s="4">
        <v>0.0</v>
      </c>
    </row>
    <row r="113">
      <c r="A113" s="1">
        <v>153.0</v>
      </c>
      <c r="B113" s="1">
        <v>511.0</v>
      </c>
      <c r="C113" s="1">
        <v>18.0</v>
      </c>
      <c r="D113" s="1">
        <v>0.0</v>
      </c>
      <c r="E113" s="3" t="s">
        <v>694</v>
      </c>
      <c r="F113" s="1">
        <v>9.0</v>
      </c>
      <c r="G113" s="1" t="s">
        <v>117</v>
      </c>
      <c r="H113" s="1" t="s">
        <v>60</v>
      </c>
      <c r="I113" s="1" t="s">
        <v>118</v>
      </c>
      <c r="J113" s="1" t="s">
        <v>119</v>
      </c>
      <c r="K113" s="1" t="s">
        <v>120</v>
      </c>
      <c r="L113" s="3" t="s">
        <v>121</v>
      </c>
      <c r="M113" s="1" t="s">
        <v>728</v>
      </c>
      <c r="N113" s="1" t="s">
        <v>682</v>
      </c>
      <c r="O113" s="1">
        <v>6.0</v>
      </c>
      <c r="P113" s="1" t="s">
        <v>729</v>
      </c>
      <c r="Q113" s="1" t="s">
        <v>730</v>
      </c>
      <c r="S113" s="2" t="s">
        <v>116</v>
      </c>
      <c r="T113" s="4">
        <f t="shared" si="1"/>
        <v>2</v>
      </c>
      <c r="U113" s="4">
        <v>2.0</v>
      </c>
    </row>
    <row r="114">
      <c r="A114" s="1">
        <v>158.0</v>
      </c>
      <c r="B114" s="1">
        <v>516.0</v>
      </c>
      <c r="C114" s="1">
        <v>23.0</v>
      </c>
      <c r="D114" s="1">
        <v>5.0</v>
      </c>
      <c r="E114" s="3" t="s">
        <v>694</v>
      </c>
      <c r="F114" s="1">
        <v>9.0</v>
      </c>
      <c r="G114" s="1" t="s">
        <v>323</v>
      </c>
      <c r="H114" s="1" t="s">
        <v>36</v>
      </c>
      <c r="I114" s="1" t="s">
        <v>324</v>
      </c>
      <c r="J114" s="1" t="s">
        <v>325</v>
      </c>
      <c r="K114" s="1" t="s">
        <v>326</v>
      </c>
      <c r="L114" s="3" t="s">
        <v>327</v>
      </c>
      <c r="M114" s="1" t="s">
        <v>731</v>
      </c>
      <c r="N114" s="1" t="s">
        <v>732</v>
      </c>
      <c r="O114" s="1">
        <v>6.0</v>
      </c>
      <c r="P114" s="1" t="s">
        <v>733</v>
      </c>
      <c r="Q114" s="1" t="s">
        <v>734</v>
      </c>
      <c r="R114" s="1" t="s">
        <v>735</v>
      </c>
      <c r="S114" s="2" t="s">
        <v>33</v>
      </c>
      <c r="T114" s="4">
        <f t="shared" si="1"/>
        <v>4</v>
      </c>
      <c r="U114" s="4">
        <v>0.0</v>
      </c>
    </row>
    <row r="115">
      <c r="A115" s="1">
        <v>156.0</v>
      </c>
      <c r="B115" s="1">
        <v>514.0</v>
      </c>
      <c r="C115" s="1">
        <v>21.0</v>
      </c>
      <c r="D115" s="1">
        <v>3.0</v>
      </c>
      <c r="E115" s="3" t="s">
        <v>694</v>
      </c>
      <c r="F115" s="1">
        <v>9.0</v>
      </c>
      <c r="G115" s="1" t="s">
        <v>343</v>
      </c>
      <c r="H115" s="1" t="s">
        <v>23</v>
      </c>
      <c r="I115" s="1" t="s">
        <v>344</v>
      </c>
      <c r="J115" s="1" t="s">
        <v>345</v>
      </c>
      <c r="K115" s="1" t="s">
        <v>346</v>
      </c>
      <c r="L115" s="3" t="s">
        <v>347</v>
      </c>
      <c r="M115" s="1" t="s">
        <v>736</v>
      </c>
      <c r="N115" s="1" t="s">
        <v>737</v>
      </c>
      <c r="O115" s="1">
        <v>6.0</v>
      </c>
      <c r="P115" s="1" t="s">
        <v>738</v>
      </c>
      <c r="Q115" s="1" t="s">
        <v>739</v>
      </c>
      <c r="R115" s="1" t="s">
        <v>740</v>
      </c>
      <c r="S115" s="2" t="s">
        <v>33</v>
      </c>
      <c r="T115" s="4">
        <f t="shared" si="1"/>
        <v>5</v>
      </c>
      <c r="U115" s="4">
        <v>0.0</v>
      </c>
    </row>
    <row r="116">
      <c r="A116" s="1">
        <v>33.0</v>
      </c>
      <c r="B116" s="1">
        <v>188.0</v>
      </c>
      <c r="C116" s="1">
        <v>16.0</v>
      </c>
      <c r="D116" s="1">
        <v>0.0</v>
      </c>
      <c r="E116" s="3" t="s">
        <v>694</v>
      </c>
      <c r="F116" s="1">
        <v>10.0</v>
      </c>
      <c r="G116" s="1" t="s">
        <v>117</v>
      </c>
      <c r="H116" s="1" t="s">
        <v>60</v>
      </c>
      <c r="I116" s="1" t="s">
        <v>118</v>
      </c>
      <c r="J116" s="1" t="s">
        <v>119</v>
      </c>
      <c r="K116" s="1" t="s">
        <v>120</v>
      </c>
      <c r="L116" s="3" t="s">
        <v>121</v>
      </c>
      <c r="M116" s="1" t="s">
        <v>741</v>
      </c>
      <c r="N116" s="1" t="s">
        <v>682</v>
      </c>
      <c r="O116" s="1">
        <v>6.0</v>
      </c>
      <c r="P116" s="1" t="s">
        <v>742</v>
      </c>
      <c r="Q116" s="1" t="s">
        <v>743</v>
      </c>
      <c r="S116" s="2" t="s">
        <v>116</v>
      </c>
      <c r="T116" s="4">
        <f t="shared" si="1"/>
        <v>2</v>
      </c>
      <c r="U116" s="4">
        <v>2.0</v>
      </c>
    </row>
    <row r="117">
      <c r="A117" s="1">
        <v>35.0</v>
      </c>
      <c r="B117" s="1">
        <v>190.0</v>
      </c>
      <c r="C117" s="1">
        <v>18.0</v>
      </c>
      <c r="D117" s="1">
        <v>2.0</v>
      </c>
      <c r="E117" s="3" t="s">
        <v>694</v>
      </c>
      <c r="F117" s="1">
        <v>10.0</v>
      </c>
      <c r="G117" s="1" t="s">
        <v>153</v>
      </c>
      <c r="H117" s="1" t="s">
        <v>36</v>
      </c>
      <c r="I117" s="1" t="s">
        <v>154</v>
      </c>
      <c r="J117" s="1" t="s">
        <v>155</v>
      </c>
      <c r="K117" s="1" t="s">
        <v>156</v>
      </c>
      <c r="L117" s="3" t="s">
        <v>157</v>
      </c>
      <c r="M117" s="1" t="s">
        <v>744</v>
      </c>
      <c r="N117" s="1" t="s">
        <v>159</v>
      </c>
      <c r="O117" s="1">
        <v>6.0</v>
      </c>
      <c r="P117" s="1" t="s">
        <v>745</v>
      </c>
      <c r="Q117" s="1" t="s">
        <v>746</v>
      </c>
      <c r="R117" s="1" t="s">
        <v>747</v>
      </c>
      <c r="S117" s="2" t="s">
        <v>46</v>
      </c>
      <c r="T117" s="4">
        <f t="shared" si="1"/>
        <v>4</v>
      </c>
      <c r="U117" s="4">
        <v>0.0</v>
      </c>
    </row>
    <row r="118">
      <c r="A118" s="1">
        <v>42.0</v>
      </c>
      <c r="B118" s="1">
        <v>197.0</v>
      </c>
      <c r="C118" s="1">
        <v>25.0</v>
      </c>
      <c r="D118" s="1">
        <v>9.0</v>
      </c>
      <c r="E118" s="3" t="s">
        <v>694</v>
      </c>
      <c r="F118" s="1">
        <v>10.0</v>
      </c>
      <c r="G118" s="1" t="s">
        <v>705</v>
      </c>
      <c r="H118" s="1" t="s">
        <v>36</v>
      </c>
      <c r="I118" s="1" t="s">
        <v>706</v>
      </c>
      <c r="J118" s="1" t="s">
        <v>707</v>
      </c>
      <c r="K118" s="1" t="s">
        <v>708</v>
      </c>
      <c r="L118" s="3" t="s">
        <v>709</v>
      </c>
      <c r="M118" s="1" t="s">
        <v>710</v>
      </c>
      <c r="N118" s="1" t="s">
        <v>711</v>
      </c>
      <c r="O118" s="1">
        <v>6.0</v>
      </c>
      <c r="P118" s="1" t="s">
        <v>748</v>
      </c>
      <c r="Q118" s="1" t="s">
        <v>749</v>
      </c>
      <c r="S118" s="2" t="s">
        <v>116</v>
      </c>
      <c r="T118" s="4">
        <f t="shared" si="1"/>
        <v>4</v>
      </c>
      <c r="U118" s="4">
        <v>4.0</v>
      </c>
    </row>
    <row r="119">
      <c r="A119" s="1">
        <v>41.0</v>
      </c>
      <c r="B119" s="1">
        <v>196.0</v>
      </c>
      <c r="C119" s="1">
        <v>24.0</v>
      </c>
      <c r="D119" s="1">
        <v>8.0</v>
      </c>
      <c r="E119" s="3" t="s">
        <v>694</v>
      </c>
      <c r="F119" s="1">
        <v>10.0</v>
      </c>
      <c r="G119" s="1" t="s">
        <v>92</v>
      </c>
      <c r="H119" s="1" t="s">
        <v>48</v>
      </c>
      <c r="I119" s="1" t="s">
        <v>93</v>
      </c>
      <c r="J119" s="1" t="s">
        <v>94</v>
      </c>
      <c r="K119" s="1" t="s">
        <v>95</v>
      </c>
      <c r="L119" s="3" t="s">
        <v>96</v>
      </c>
      <c r="M119" s="1" t="s">
        <v>750</v>
      </c>
      <c r="N119" s="1" t="s">
        <v>751</v>
      </c>
      <c r="O119" s="1">
        <v>6.0</v>
      </c>
      <c r="P119" s="1" t="s">
        <v>752</v>
      </c>
      <c r="Q119" s="1" t="s">
        <v>753</v>
      </c>
      <c r="R119" s="1" t="s">
        <v>754</v>
      </c>
      <c r="S119" s="2" t="s">
        <v>241</v>
      </c>
      <c r="T119" s="4">
        <f t="shared" si="1"/>
        <v>3</v>
      </c>
      <c r="U119" s="4">
        <v>3.0</v>
      </c>
    </row>
    <row r="120">
      <c r="A120" s="1">
        <v>40.0</v>
      </c>
      <c r="B120" s="1">
        <v>195.0</v>
      </c>
      <c r="C120" s="1">
        <v>23.0</v>
      </c>
      <c r="D120" s="1">
        <v>7.0</v>
      </c>
      <c r="E120" s="3" t="s">
        <v>694</v>
      </c>
      <c r="F120" s="1">
        <v>10.0</v>
      </c>
      <c r="G120" s="1" t="s">
        <v>308</v>
      </c>
      <c r="H120" s="1" t="s">
        <v>36</v>
      </c>
      <c r="I120" s="1" t="s">
        <v>309</v>
      </c>
      <c r="J120" s="1" t="s">
        <v>310</v>
      </c>
      <c r="K120" s="1" t="s">
        <v>311</v>
      </c>
      <c r="L120" s="3" t="s">
        <v>312</v>
      </c>
      <c r="M120" s="1" t="s">
        <v>755</v>
      </c>
      <c r="N120" s="1" t="s">
        <v>756</v>
      </c>
      <c r="O120" s="1">
        <v>6.0</v>
      </c>
      <c r="P120" s="1" t="s">
        <v>757</v>
      </c>
      <c r="Q120" s="1" t="s">
        <v>758</v>
      </c>
      <c r="R120" s="1" t="s">
        <v>759</v>
      </c>
      <c r="S120" s="2" t="s">
        <v>110</v>
      </c>
      <c r="T120" s="4">
        <f t="shared" si="1"/>
        <v>4</v>
      </c>
      <c r="U120" s="4">
        <v>4.0</v>
      </c>
    </row>
    <row r="121">
      <c r="A121" s="1">
        <v>39.0</v>
      </c>
      <c r="B121" s="1">
        <v>194.0</v>
      </c>
      <c r="C121" s="1">
        <v>22.0</v>
      </c>
      <c r="D121" s="1">
        <v>6.0</v>
      </c>
      <c r="E121" s="3" t="s">
        <v>694</v>
      </c>
      <c r="F121" s="1">
        <v>10.0</v>
      </c>
      <c r="G121" s="1" t="s">
        <v>323</v>
      </c>
      <c r="H121" s="1" t="s">
        <v>36</v>
      </c>
      <c r="I121" s="1" t="s">
        <v>324</v>
      </c>
      <c r="J121" s="1" t="s">
        <v>325</v>
      </c>
      <c r="K121" s="1" t="s">
        <v>326</v>
      </c>
      <c r="L121" s="3" t="s">
        <v>327</v>
      </c>
      <c r="M121" s="1" t="s">
        <v>760</v>
      </c>
      <c r="N121" s="1" t="s">
        <v>761</v>
      </c>
      <c r="O121" s="1">
        <v>6.0</v>
      </c>
      <c r="P121" s="1" t="s">
        <v>762</v>
      </c>
      <c r="Q121" s="1" t="s">
        <v>763</v>
      </c>
      <c r="S121" s="2" t="s">
        <v>116</v>
      </c>
      <c r="T121" s="4">
        <f t="shared" si="1"/>
        <v>4</v>
      </c>
      <c r="U121" s="4">
        <v>4.0</v>
      </c>
    </row>
    <row r="122">
      <c r="A122" s="1">
        <v>34.0</v>
      </c>
      <c r="B122" s="1">
        <v>189.0</v>
      </c>
      <c r="C122" s="1">
        <v>17.0</v>
      </c>
      <c r="D122" s="1">
        <v>1.0</v>
      </c>
      <c r="E122" s="3" t="s">
        <v>694</v>
      </c>
      <c r="F122" s="1">
        <v>10.0</v>
      </c>
      <c r="G122" s="1" t="s">
        <v>59</v>
      </c>
      <c r="H122" s="1" t="s">
        <v>60</v>
      </c>
      <c r="I122" s="1" t="s">
        <v>61</v>
      </c>
      <c r="J122" s="1" t="s">
        <v>62</v>
      </c>
      <c r="K122" s="1" t="s">
        <v>63</v>
      </c>
      <c r="L122" s="3" t="s">
        <v>64</v>
      </c>
      <c r="M122" s="1" t="s">
        <v>723</v>
      </c>
      <c r="N122" s="1" t="s">
        <v>724</v>
      </c>
      <c r="O122" s="1">
        <v>6.0</v>
      </c>
      <c r="P122" s="1" t="s">
        <v>725</v>
      </c>
      <c r="Q122" s="1" t="s">
        <v>764</v>
      </c>
      <c r="R122" s="1" t="s">
        <v>765</v>
      </c>
      <c r="S122" s="2" t="s">
        <v>33</v>
      </c>
      <c r="T122" s="4">
        <f t="shared" si="1"/>
        <v>2</v>
      </c>
      <c r="U122" s="4">
        <v>0.0</v>
      </c>
    </row>
    <row r="123">
      <c r="A123" s="1">
        <v>38.0</v>
      </c>
      <c r="B123" s="1">
        <v>193.0</v>
      </c>
      <c r="C123" s="1">
        <v>21.0</v>
      </c>
      <c r="D123" s="1">
        <v>5.0</v>
      </c>
      <c r="E123" s="3" t="s">
        <v>694</v>
      </c>
      <c r="F123" s="1">
        <v>10.0</v>
      </c>
      <c r="G123" s="1" t="s">
        <v>47</v>
      </c>
      <c r="H123" s="1" t="s">
        <v>48</v>
      </c>
      <c r="I123" s="1" t="s">
        <v>49</v>
      </c>
      <c r="J123" s="1" t="s">
        <v>50</v>
      </c>
      <c r="K123" s="1" t="s">
        <v>51</v>
      </c>
      <c r="L123" s="3" t="s">
        <v>52</v>
      </c>
      <c r="M123" s="1" t="s">
        <v>715</v>
      </c>
      <c r="N123" s="1" t="s">
        <v>193</v>
      </c>
      <c r="O123" s="1">
        <v>6.0</v>
      </c>
      <c r="P123" s="1" t="s">
        <v>766</v>
      </c>
      <c r="Q123" s="1" t="s">
        <v>767</v>
      </c>
      <c r="R123" s="1" t="s">
        <v>768</v>
      </c>
      <c r="S123" s="2" t="s">
        <v>46</v>
      </c>
      <c r="T123" s="4">
        <f t="shared" si="1"/>
        <v>3</v>
      </c>
      <c r="U123" s="4">
        <v>0.0</v>
      </c>
    </row>
    <row r="124">
      <c r="A124" s="1">
        <v>37.0</v>
      </c>
      <c r="B124" s="1">
        <v>192.0</v>
      </c>
      <c r="C124" s="1">
        <v>20.0</v>
      </c>
      <c r="D124" s="1">
        <v>4.0</v>
      </c>
      <c r="E124" s="3" t="s">
        <v>694</v>
      </c>
      <c r="F124" s="1">
        <v>10.0</v>
      </c>
      <c r="G124" s="1" t="s">
        <v>343</v>
      </c>
      <c r="H124" s="1" t="s">
        <v>23</v>
      </c>
      <c r="I124" s="1" t="s">
        <v>344</v>
      </c>
      <c r="J124" s="1" t="s">
        <v>345</v>
      </c>
      <c r="K124" s="1" t="s">
        <v>346</v>
      </c>
      <c r="L124" s="3" t="s">
        <v>347</v>
      </c>
      <c r="M124" s="1" t="s">
        <v>769</v>
      </c>
      <c r="N124" s="1" t="s">
        <v>440</v>
      </c>
      <c r="O124" s="1">
        <v>6.0</v>
      </c>
      <c r="P124" s="1" t="s">
        <v>770</v>
      </c>
      <c r="Q124" s="1" t="s">
        <v>771</v>
      </c>
      <c r="R124" s="1" t="s">
        <v>772</v>
      </c>
      <c r="S124" s="2" t="s">
        <v>33</v>
      </c>
      <c r="T124" s="4">
        <f t="shared" si="1"/>
        <v>5</v>
      </c>
      <c r="U124" s="4">
        <v>0.0</v>
      </c>
    </row>
    <row r="125">
      <c r="A125" s="1">
        <v>36.0</v>
      </c>
      <c r="B125" s="1">
        <v>191.0</v>
      </c>
      <c r="C125" s="1">
        <v>19.0</v>
      </c>
      <c r="D125" s="1">
        <v>3.0</v>
      </c>
      <c r="E125" s="3" t="s">
        <v>694</v>
      </c>
      <c r="F125" s="1">
        <v>10.0</v>
      </c>
      <c r="G125" s="1" t="s">
        <v>262</v>
      </c>
      <c r="H125" s="1" t="s">
        <v>48</v>
      </c>
      <c r="I125" s="1" t="s">
        <v>49</v>
      </c>
      <c r="J125" s="1" t="s">
        <v>263</v>
      </c>
      <c r="K125" s="1" t="s">
        <v>264</v>
      </c>
      <c r="L125" s="3" t="s">
        <v>265</v>
      </c>
      <c r="M125" s="1" t="s">
        <v>773</v>
      </c>
      <c r="N125" s="1" t="s">
        <v>646</v>
      </c>
      <c r="O125" s="1">
        <v>6.0</v>
      </c>
      <c r="P125" s="1" t="s">
        <v>774</v>
      </c>
      <c r="Q125" s="1" t="s">
        <v>775</v>
      </c>
      <c r="R125" s="1" t="s">
        <v>776</v>
      </c>
      <c r="S125" s="2" t="s">
        <v>46</v>
      </c>
      <c r="T125" s="4">
        <f t="shared" si="1"/>
        <v>3</v>
      </c>
      <c r="U125" s="4">
        <v>2.0</v>
      </c>
    </row>
    <row r="126">
      <c r="A126" s="1">
        <v>87.0</v>
      </c>
      <c r="B126" s="1">
        <v>385.0</v>
      </c>
      <c r="C126" s="1">
        <v>27.0</v>
      </c>
      <c r="D126" s="1">
        <v>3.0</v>
      </c>
      <c r="E126" s="3" t="s">
        <v>777</v>
      </c>
      <c r="F126" s="1">
        <v>6.0</v>
      </c>
      <c r="G126" s="1" t="s">
        <v>71</v>
      </c>
      <c r="H126" s="1" t="s">
        <v>36</v>
      </c>
      <c r="I126" s="1" t="s">
        <v>72</v>
      </c>
      <c r="J126" s="1" t="s">
        <v>73</v>
      </c>
      <c r="K126" s="1" t="s">
        <v>74</v>
      </c>
      <c r="L126" s="3" t="s">
        <v>75</v>
      </c>
      <c r="M126" s="1" t="s">
        <v>778</v>
      </c>
      <c r="N126" s="1" t="s">
        <v>779</v>
      </c>
      <c r="O126" s="1">
        <v>15.0</v>
      </c>
      <c r="P126" s="1" t="s">
        <v>780</v>
      </c>
      <c r="Q126" s="1" t="s">
        <v>781</v>
      </c>
      <c r="R126" s="1" t="s">
        <v>782</v>
      </c>
      <c r="S126" s="2" t="s">
        <v>46</v>
      </c>
      <c r="T126" s="4">
        <f t="shared" si="1"/>
        <v>4</v>
      </c>
      <c r="U126" s="4">
        <v>4.0</v>
      </c>
    </row>
    <row r="127">
      <c r="A127" s="1">
        <v>88.0</v>
      </c>
      <c r="B127" s="1">
        <v>386.0</v>
      </c>
      <c r="C127" s="1">
        <v>28.0</v>
      </c>
      <c r="D127" s="1">
        <v>4.0</v>
      </c>
      <c r="E127" s="3" t="s">
        <v>777</v>
      </c>
      <c r="F127" s="1">
        <v>6.0</v>
      </c>
      <c r="G127" s="1" t="s">
        <v>343</v>
      </c>
      <c r="H127" s="1" t="s">
        <v>23</v>
      </c>
      <c r="I127" s="1" t="s">
        <v>344</v>
      </c>
      <c r="J127" s="1" t="s">
        <v>345</v>
      </c>
      <c r="K127" s="1" t="s">
        <v>346</v>
      </c>
      <c r="L127" s="3" t="s">
        <v>347</v>
      </c>
      <c r="M127" s="1" t="s">
        <v>783</v>
      </c>
      <c r="N127" s="1" t="s">
        <v>784</v>
      </c>
      <c r="O127" s="1">
        <v>15.0</v>
      </c>
      <c r="P127" s="1" t="s">
        <v>785</v>
      </c>
      <c r="Q127" s="1" t="s">
        <v>786</v>
      </c>
      <c r="S127" s="2" t="s">
        <v>116</v>
      </c>
      <c r="T127" s="4">
        <f t="shared" si="1"/>
        <v>5</v>
      </c>
      <c r="U127" s="4">
        <v>5.0</v>
      </c>
    </row>
    <row r="128">
      <c r="A128" s="1">
        <v>89.0</v>
      </c>
      <c r="B128" s="1">
        <v>387.0</v>
      </c>
      <c r="C128" s="1">
        <v>29.0</v>
      </c>
      <c r="D128" s="1">
        <v>5.0</v>
      </c>
      <c r="E128" s="3" t="s">
        <v>777</v>
      </c>
      <c r="F128" s="1">
        <v>6.0</v>
      </c>
      <c r="G128" s="1" t="s">
        <v>92</v>
      </c>
      <c r="H128" s="1" t="s">
        <v>48</v>
      </c>
      <c r="I128" s="1" t="s">
        <v>93</v>
      </c>
      <c r="J128" s="1" t="s">
        <v>94</v>
      </c>
      <c r="K128" s="1" t="s">
        <v>95</v>
      </c>
      <c r="L128" s="3" t="s">
        <v>96</v>
      </c>
      <c r="M128" s="1" t="s">
        <v>787</v>
      </c>
      <c r="N128" s="1" t="s">
        <v>788</v>
      </c>
      <c r="O128" s="1">
        <v>15.0</v>
      </c>
      <c r="P128" s="1" t="s">
        <v>789</v>
      </c>
      <c r="Q128" s="1" t="s">
        <v>790</v>
      </c>
      <c r="R128" s="1" t="s">
        <v>791</v>
      </c>
      <c r="S128" s="2" t="s">
        <v>33</v>
      </c>
      <c r="T128" s="4">
        <f t="shared" si="1"/>
        <v>3</v>
      </c>
      <c r="U128" s="4">
        <v>0.0</v>
      </c>
    </row>
    <row r="129">
      <c r="A129" s="1">
        <v>86.0</v>
      </c>
      <c r="B129" s="1">
        <v>384.0</v>
      </c>
      <c r="C129" s="1">
        <v>26.0</v>
      </c>
      <c r="D129" s="1">
        <v>2.0</v>
      </c>
      <c r="E129" s="3" t="s">
        <v>777</v>
      </c>
      <c r="F129" s="1">
        <v>6.0</v>
      </c>
      <c r="G129" s="1" t="s">
        <v>355</v>
      </c>
      <c r="H129" s="1" t="s">
        <v>23</v>
      </c>
      <c r="I129" s="1" t="s">
        <v>356</v>
      </c>
      <c r="J129" s="1" t="s">
        <v>357</v>
      </c>
      <c r="K129" s="1" t="s">
        <v>358</v>
      </c>
      <c r="L129" s="3" t="s">
        <v>359</v>
      </c>
      <c r="M129" s="1" t="s">
        <v>792</v>
      </c>
      <c r="N129" s="1" t="s">
        <v>793</v>
      </c>
      <c r="O129" s="1">
        <v>15.0</v>
      </c>
      <c r="P129" s="1" t="s">
        <v>794</v>
      </c>
      <c r="Q129" s="1" t="s">
        <v>795</v>
      </c>
      <c r="R129" s="1" t="s">
        <v>796</v>
      </c>
      <c r="S129" s="2" t="s">
        <v>46</v>
      </c>
      <c r="T129" s="4">
        <f t="shared" si="1"/>
        <v>5</v>
      </c>
      <c r="U129" s="4">
        <v>0.0</v>
      </c>
    </row>
    <row r="130">
      <c r="A130" s="1">
        <v>85.0</v>
      </c>
      <c r="B130" s="1">
        <v>382.0</v>
      </c>
      <c r="C130" s="1">
        <v>24.0</v>
      </c>
      <c r="D130" s="1">
        <v>0.0</v>
      </c>
      <c r="E130" s="3" t="s">
        <v>777</v>
      </c>
      <c r="F130" s="1">
        <v>6.0</v>
      </c>
      <c r="G130" s="1" t="s">
        <v>242</v>
      </c>
      <c r="H130" s="1" t="s">
        <v>23</v>
      </c>
      <c r="I130" s="1" t="s">
        <v>183</v>
      </c>
      <c r="J130" s="1" t="s">
        <v>243</v>
      </c>
      <c r="K130" s="1" t="s">
        <v>244</v>
      </c>
      <c r="L130" s="3" t="s">
        <v>245</v>
      </c>
      <c r="M130" s="1" t="s">
        <v>797</v>
      </c>
      <c r="N130" s="1" t="s">
        <v>798</v>
      </c>
      <c r="O130" s="1">
        <v>15.0</v>
      </c>
      <c r="P130" s="1" t="s">
        <v>799</v>
      </c>
      <c r="Q130" s="1" t="s">
        <v>800</v>
      </c>
      <c r="R130" s="1" t="s">
        <v>801</v>
      </c>
      <c r="S130" s="2" t="s">
        <v>33</v>
      </c>
      <c r="T130" s="4">
        <f t="shared" si="1"/>
        <v>5</v>
      </c>
      <c r="U130" s="4">
        <v>0.0</v>
      </c>
    </row>
    <row r="131">
      <c r="A131" s="1">
        <v>63.0</v>
      </c>
      <c r="B131" s="1">
        <v>272.0</v>
      </c>
      <c r="C131" s="1">
        <v>8.0</v>
      </c>
      <c r="D131" s="1">
        <v>3.0</v>
      </c>
      <c r="E131" s="3" t="s">
        <v>802</v>
      </c>
      <c r="F131" s="1">
        <v>4.0</v>
      </c>
      <c r="G131" s="1" t="s">
        <v>281</v>
      </c>
      <c r="H131" s="1" t="s">
        <v>36</v>
      </c>
      <c r="I131" s="1" t="s">
        <v>93</v>
      </c>
      <c r="J131" s="1" t="s">
        <v>282</v>
      </c>
      <c r="K131" s="1" t="s">
        <v>283</v>
      </c>
      <c r="L131" s="3" t="s">
        <v>284</v>
      </c>
      <c r="M131" s="1" t="s">
        <v>803</v>
      </c>
      <c r="N131" s="1" t="s">
        <v>804</v>
      </c>
      <c r="O131" s="1">
        <v>10.0</v>
      </c>
      <c r="P131" s="1" t="s">
        <v>805</v>
      </c>
      <c r="Q131" s="1" t="s">
        <v>806</v>
      </c>
      <c r="R131" s="1" t="s">
        <v>807</v>
      </c>
      <c r="S131" s="2" t="s">
        <v>110</v>
      </c>
      <c r="T131" s="4">
        <f t="shared" si="1"/>
        <v>4</v>
      </c>
      <c r="U131" s="4">
        <v>5.0</v>
      </c>
    </row>
    <row r="132">
      <c r="A132" s="1">
        <v>62.0</v>
      </c>
      <c r="B132" s="1">
        <v>271.0</v>
      </c>
      <c r="C132" s="1">
        <v>7.0</v>
      </c>
      <c r="D132" s="1">
        <v>2.0</v>
      </c>
      <c r="E132" s="3" t="s">
        <v>802</v>
      </c>
      <c r="F132" s="1">
        <v>4.0</v>
      </c>
      <c r="G132" s="1" t="s">
        <v>92</v>
      </c>
      <c r="H132" s="1" t="s">
        <v>48</v>
      </c>
      <c r="I132" s="1" t="s">
        <v>93</v>
      </c>
      <c r="J132" s="1" t="s">
        <v>94</v>
      </c>
      <c r="K132" s="1" t="s">
        <v>95</v>
      </c>
      <c r="L132" s="3" t="s">
        <v>96</v>
      </c>
      <c r="M132" s="1" t="s">
        <v>808</v>
      </c>
      <c r="N132" s="1" t="s">
        <v>809</v>
      </c>
      <c r="O132" s="1">
        <v>10.0</v>
      </c>
      <c r="P132" s="1" t="s">
        <v>810</v>
      </c>
      <c r="Q132" s="1" t="s">
        <v>811</v>
      </c>
      <c r="R132" s="1" t="s">
        <v>812</v>
      </c>
      <c r="S132" s="2" t="s">
        <v>110</v>
      </c>
      <c r="T132" s="4">
        <f t="shared" si="1"/>
        <v>3</v>
      </c>
      <c r="U132" s="4">
        <v>3.0</v>
      </c>
    </row>
    <row r="133">
      <c r="A133" s="1">
        <v>61.0</v>
      </c>
      <c r="B133" s="1">
        <v>270.0</v>
      </c>
      <c r="C133" s="1">
        <v>6.0</v>
      </c>
      <c r="D133" s="1">
        <v>1.0</v>
      </c>
      <c r="E133" s="3" t="s">
        <v>802</v>
      </c>
      <c r="F133" s="1">
        <v>4.0</v>
      </c>
      <c r="G133" s="1" t="s">
        <v>35</v>
      </c>
      <c r="H133" s="1" t="s">
        <v>36</v>
      </c>
      <c r="I133" s="1" t="s">
        <v>37</v>
      </c>
      <c r="J133" s="1" t="s">
        <v>38</v>
      </c>
      <c r="K133" s="1" t="s">
        <v>39</v>
      </c>
      <c r="L133" s="3" t="s">
        <v>40</v>
      </c>
      <c r="M133" s="1" t="s">
        <v>813</v>
      </c>
      <c r="N133" s="1" t="s">
        <v>814</v>
      </c>
      <c r="O133" s="1">
        <v>10.0</v>
      </c>
      <c r="P133" s="1" t="s">
        <v>815</v>
      </c>
      <c r="Q133" s="1" t="s">
        <v>816</v>
      </c>
      <c r="R133" s="1" t="s">
        <v>817</v>
      </c>
      <c r="S133" s="2" t="s">
        <v>46</v>
      </c>
      <c r="T133" s="4">
        <f t="shared" si="1"/>
        <v>4</v>
      </c>
      <c r="U133" s="4">
        <v>0.0</v>
      </c>
    </row>
    <row r="134">
      <c r="A134" s="1">
        <v>60.0</v>
      </c>
      <c r="B134" s="1">
        <v>269.0</v>
      </c>
      <c r="C134" s="1">
        <v>5.0</v>
      </c>
      <c r="D134" s="1">
        <v>0.0</v>
      </c>
      <c r="E134" s="3" t="s">
        <v>802</v>
      </c>
      <c r="F134" s="1">
        <v>4.0</v>
      </c>
      <c r="G134" s="1" t="s">
        <v>71</v>
      </c>
      <c r="H134" s="1" t="s">
        <v>36</v>
      </c>
      <c r="I134" s="1" t="s">
        <v>72</v>
      </c>
      <c r="J134" s="1" t="s">
        <v>73</v>
      </c>
      <c r="K134" s="1" t="s">
        <v>74</v>
      </c>
      <c r="L134" s="3" t="s">
        <v>75</v>
      </c>
      <c r="M134" s="1" t="s">
        <v>818</v>
      </c>
      <c r="N134" s="1" t="s">
        <v>819</v>
      </c>
      <c r="O134" s="1">
        <v>10.0</v>
      </c>
      <c r="P134" s="1" t="s">
        <v>820</v>
      </c>
      <c r="Q134" s="1" t="s">
        <v>821</v>
      </c>
      <c r="R134" s="1" t="s">
        <v>822</v>
      </c>
      <c r="S134" s="2" t="s">
        <v>46</v>
      </c>
      <c r="T134" s="4">
        <f t="shared" si="1"/>
        <v>4</v>
      </c>
      <c r="U134" s="4">
        <v>4.0</v>
      </c>
    </row>
    <row r="135">
      <c r="A135" s="1">
        <v>12.0</v>
      </c>
      <c r="B135" s="1">
        <v>131.0</v>
      </c>
      <c r="C135" s="1">
        <v>0.0</v>
      </c>
      <c r="D135" s="1">
        <v>0.0</v>
      </c>
      <c r="E135" s="3" t="s">
        <v>823</v>
      </c>
      <c r="F135" s="1">
        <v>4.0</v>
      </c>
      <c r="G135" s="1" t="s">
        <v>355</v>
      </c>
      <c r="H135" s="1" t="s">
        <v>23</v>
      </c>
      <c r="I135" s="1" t="s">
        <v>356</v>
      </c>
      <c r="J135" s="1" t="s">
        <v>357</v>
      </c>
      <c r="K135" s="1" t="s">
        <v>358</v>
      </c>
      <c r="L135" s="3" t="s">
        <v>359</v>
      </c>
      <c r="M135" s="1" t="s">
        <v>824</v>
      </c>
      <c r="N135" s="1" t="s">
        <v>793</v>
      </c>
      <c r="O135" s="1">
        <v>2.0</v>
      </c>
      <c r="P135" s="1" t="s">
        <v>825</v>
      </c>
      <c r="Q135" s="1" t="s">
        <v>826</v>
      </c>
      <c r="R135" s="1" t="s">
        <v>827</v>
      </c>
      <c r="S135" s="2" t="s">
        <v>33</v>
      </c>
      <c r="T135" s="4">
        <f t="shared" si="1"/>
        <v>5</v>
      </c>
      <c r="U135" s="4">
        <v>0.0</v>
      </c>
    </row>
    <row r="136">
      <c r="A136" s="1">
        <v>15.0</v>
      </c>
      <c r="B136" s="1">
        <v>134.0</v>
      </c>
      <c r="C136" s="1">
        <v>3.0</v>
      </c>
      <c r="D136" s="1">
        <v>3.0</v>
      </c>
      <c r="E136" s="3" t="s">
        <v>823</v>
      </c>
      <c r="F136" s="1">
        <v>4.0</v>
      </c>
      <c r="G136" s="1" t="s">
        <v>92</v>
      </c>
      <c r="H136" s="1" t="s">
        <v>48</v>
      </c>
      <c r="I136" s="1" t="s">
        <v>93</v>
      </c>
      <c r="J136" s="1" t="s">
        <v>94</v>
      </c>
      <c r="K136" s="1" t="s">
        <v>95</v>
      </c>
      <c r="L136" s="3" t="s">
        <v>96</v>
      </c>
      <c r="M136" s="1" t="s">
        <v>828</v>
      </c>
      <c r="N136" s="1" t="s">
        <v>829</v>
      </c>
      <c r="O136" s="1">
        <v>2.0</v>
      </c>
      <c r="P136" s="1" t="s">
        <v>830</v>
      </c>
      <c r="Q136" s="1" t="s">
        <v>831</v>
      </c>
      <c r="R136" s="1" t="s">
        <v>832</v>
      </c>
      <c r="S136" s="2" t="s">
        <v>110</v>
      </c>
      <c r="T136" s="4">
        <f t="shared" si="1"/>
        <v>3</v>
      </c>
      <c r="U136" s="4">
        <v>6.0</v>
      </c>
    </row>
    <row r="137">
      <c r="A137" s="1">
        <v>13.0</v>
      </c>
      <c r="B137" s="1">
        <v>132.0</v>
      </c>
      <c r="C137" s="1">
        <v>1.0</v>
      </c>
      <c r="D137" s="1">
        <v>1.0</v>
      </c>
      <c r="E137" s="3" t="s">
        <v>823</v>
      </c>
      <c r="F137" s="1">
        <v>4.0</v>
      </c>
      <c r="G137" s="1" t="s">
        <v>71</v>
      </c>
      <c r="H137" s="1" t="s">
        <v>36</v>
      </c>
      <c r="I137" s="1" t="s">
        <v>72</v>
      </c>
      <c r="J137" s="1" t="s">
        <v>73</v>
      </c>
      <c r="K137" s="1" t="s">
        <v>74</v>
      </c>
      <c r="L137" s="3" t="s">
        <v>75</v>
      </c>
      <c r="M137" s="1" t="s">
        <v>833</v>
      </c>
      <c r="N137" s="1" t="s">
        <v>834</v>
      </c>
      <c r="O137" s="1">
        <v>2.0</v>
      </c>
      <c r="P137" s="1" t="s">
        <v>835</v>
      </c>
      <c r="Q137" s="1" t="s">
        <v>836</v>
      </c>
      <c r="S137" s="2" t="s">
        <v>116</v>
      </c>
      <c r="T137" s="4">
        <f t="shared" si="1"/>
        <v>4</v>
      </c>
      <c r="U137" s="4">
        <v>4.0</v>
      </c>
    </row>
    <row r="138">
      <c r="A138" s="1">
        <v>14.0</v>
      </c>
      <c r="B138" s="1">
        <v>133.0</v>
      </c>
      <c r="C138" s="1">
        <v>2.0</v>
      </c>
      <c r="D138" s="1">
        <v>2.0</v>
      </c>
      <c r="E138" s="3" t="s">
        <v>823</v>
      </c>
      <c r="F138" s="1">
        <v>4.0</v>
      </c>
      <c r="G138" s="1" t="s">
        <v>82</v>
      </c>
      <c r="H138" s="1" t="s">
        <v>48</v>
      </c>
      <c r="I138" s="1" t="s">
        <v>49</v>
      </c>
      <c r="J138" s="1" t="s">
        <v>83</v>
      </c>
      <c r="K138" s="1" t="s">
        <v>84</v>
      </c>
      <c r="L138" s="3" t="s">
        <v>85</v>
      </c>
      <c r="M138" s="1" t="s">
        <v>837</v>
      </c>
      <c r="N138" s="1" t="s">
        <v>87</v>
      </c>
      <c r="O138" s="1">
        <v>2.0</v>
      </c>
      <c r="P138" s="1" t="s">
        <v>838</v>
      </c>
      <c r="Q138" s="1" t="s">
        <v>839</v>
      </c>
      <c r="R138" s="1" t="s">
        <v>840</v>
      </c>
      <c r="S138" s="2" t="s">
        <v>33</v>
      </c>
      <c r="T138" s="4">
        <f t="shared" si="1"/>
        <v>3</v>
      </c>
      <c r="U138" s="4">
        <v>0.0</v>
      </c>
    </row>
    <row r="139">
      <c r="A139" s="1">
        <v>24.0</v>
      </c>
      <c r="B139" s="1">
        <v>171.0</v>
      </c>
      <c r="C139" s="1">
        <v>40.0</v>
      </c>
      <c r="D139" s="1">
        <v>8.0</v>
      </c>
      <c r="E139" s="3" t="s">
        <v>841</v>
      </c>
      <c r="F139" s="1">
        <v>9.0</v>
      </c>
      <c r="G139" s="1" t="s">
        <v>92</v>
      </c>
      <c r="H139" s="1" t="s">
        <v>48</v>
      </c>
      <c r="I139" s="1" t="s">
        <v>93</v>
      </c>
      <c r="J139" s="1" t="s">
        <v>94</v>
      </c>
      <c r="K139" s="1" t="s">
        <v>95</v>
      </c>
      <c r="L139" s="3" t="s">
        <v>96</v>
      </c>
      <c r="M139" s="1" t="s">
        <v>842</v>
      </c>
      <c r="N139" s="1" t="s">
        <v>843</v>
      </c>
      <c r="O139" s="1">
        <v>3.0</v>
      </c>
      <c r="P139" s="1" t="s">
        <v>844</v>
      </c>
      <c r="Q139" s="1" t="s">
        <v>845</v>
      </c>
      <c r="S139" s="2" t="s">
        <v>116</v>
      </c>
      <c r="T139" s="4">
        <f t="shared" si="1"/>
        <v>3</v>
      </c>
      <c r="U139" s="4">
        <v>3.0</v>
      </c>
    </row>
    <row r="140">
      <c r="A140" s="1">
        <v>18.0</v>
      </c>
      <c r="B140" s="1">
        <v>165.0</v>
      </c>
      <c r="C140" s="1">
        <v>34.0</v>
      </c>
      <c r="D140" s="1">
        <v>2.0</v>
      </c>
      <c r="E140" s="3" t="s">
        <v>841</v>
      </c>
      <c r="F140" s="1">
        <v>9.0</v>
      </c>
      <c r="G140" s="1" t="s">
        <v>71</v>
      </c>
      <c r="H140" s="1" t="s">
        <v>36</v>
      </c>
      <c r="I140" s="1" t="s">
        <v>72</v>
      </c>
      <c r="J140" s="1" t="s">
        <v>73</v>
      </c>
      <c r="K140" s="1" t="s">
        <v>74</v>
      </c>
      <c r="L140" s="3" t="s">
        <v>75</v>
      </c>
      <c r="M140" s="1" t="s">
        <v>846</v>
      </c>
      <c r="N140" s="1" t="s">
        <v>847</v>
      </c>
      <c r="O140" s="1">
        <v>3.0</v>
      </c>
      <c r="P140" s="1" t="s">
        <v>848</v>
      </c>
      <c r="Q140" s="1" t="s">
        <v>849</v>
      </c>
      <c r="R140" s="1" t="s">
        <v>850</v>
      </c>
      <c r="S140" s="2" t="s">
        <v>46</v>
      </c>
      <c r="T140" s="4">
        <f t="shared" si="1"/>
        <v>4</v>
      </c>
      <c r="U140" s="4">
        <v>4.0</v>
      </c>
    </row>
    <row r="141">
      <c r="A141" s="1">
        <v>17.0</v>
      </c>
      <c r="B141" s="1">
        <v>164.0</v>
      </c>
      <c r="C141" s="1">
        <v>33.0</v>
      </c>
      <c r="D141" s="1">
        <v>1.0</v>
      </c>
      <c r="E141" s="3" t="s">
        <v>841</v>
      </c>
      <c r="F141" s="1">
        <v>9.0</v>
      </c>
      <c r="G141" s="1" t="s">
        <v>355</v>
      </c>
      <c r="H141" s="1" t="s">
        <v>23</v>
      </c>
      <c r="I141" s="1" t="s">
        <v>356</v>
      </c>
      <c r="J141" s="1" t="s">
        <v>357</v>
      </c>
      <c r="K141" s="1" t="s">
        <v>358</v>
      </c>
      <c r="L141" s="3" t="s">
        <v>359</v>
      </c>
      <c r="M141" s="1" t="s">
        <v>851</v>
      </c>
      <c r="N141" s="1" t="s">
        <v>676</v>
      </c>
      <c r="O141" s="1">
        <v>3.0</v>
      </c>
      <c r="P141" s="1" t="s">
        <v>852</v>
      </c>
      <c r="Q141" s="1" t="s">
        <v>853</v>
      </c>
      <c r="R141" s="1" t="s">
        <v>854</v>
      </c>
      <c r="S141" s="2" t="s">
        <v>46</v>
      </c>
      <c r="T141" s="4">
        <f t="shared" si="1"/>
        <v>5</v>
      </c>
      <c r="U141" s="4">
        <v>0.0</v>
      </c>
    </row>
    <row r="142">
      <c r="A142" s="1">
        <v>16.0</v>
      </c>
      <c r="B142" s="1">
        <v>163.0</v>
      </c>
      <c r="C142" s="1">
        <v>32.0</v>
      </c>
      <c r="D142" s="1">
        <v>0.0</v>
      </c>
      <c r="E142" s="3" t="s">
        <v>841</v>
      </c>
      <c r="F142" s="1">
        <v>9.0</v>
      </c>
      <c r="G142" s="1" t="s">
        <v>855</v>
      </c>
      <c r="H142" s="1" t="s">
        <v>36</v>
      </c>
      <c r="I142" s="1" t="s">
        <v>856</v>
      </c>
      <c r="J142" s="1" t="s">
        <v>857</v>
      </c>
      <c r="K142" s="1" t="s">
        <v>858</v>
      </c>
      <c r="L142" s="3" t="s">
        <v>859</v>
      </c>
      <c r="M142" s="1" t="s">
        <v>860</v>
      </c>
      <c r="N142" s="1" t="s">
        <v>861</v>
      </c>
      <c r="O142" s="1">
        <v>3.0</v>
      </c>
      <c r="P142" s="1" t="s">
        <v>862</v>
      </c>
      <c r="Q142" s="1" t="s">
        <v>863</v>
      </c>
      <c r="R142" s="1" t="s">
        <v>864</v>
      </c>
      <c r="S142" s="2" t="s">
        <v>46</v>
      </c>
      <c r="T142" s="4">
        <f t="shared" si="1"/>
        <v>4</v>
      </c>
      <c r="U142" s="4">
        <v>0.0</v>
      </c>
    </row>
    <row r="143">
      <c r="A143" s="1">
        <v>21.0</v>
      </c>
      <c r="B143" s="1">
        <v>168.0</v>
      </c>
      <c r="C143" s="1">
        <v>37.0</v>
      </c>
      <c r="D143" s="1">
        <v>5.0</v>
      </c>
      <c r="E143" s="3" t="s">
        <v>841</v>
      </c>
      <c r="F143" s="1">
        <v>9.0</v>
      </c>
      <c r="G143" s="1" t="s">
        <v>865</v>
      </c>
      <c r="H143" s="1" t="s">
        <v>36</v>
      </c>
      <c r="I143" s="1" t="s">
        <v>866</v>
      </c>
      <c r="J143" s="1" t="s">
        <v>867</v>
      </c>
      <c r="K143" s="1" t="s">
        <v>868</v>
      </c>
      <c r="L143" s="3" t="s">
        <v>869</v>
      </c>
      <c r="M143" s="1" t="s">
        <v>870</v>
      </c>
      <c r="N143" s="1" t="s">
        <v>871</v>
      </c>
      <c r="O143" s="1">
        <v>3.0</v>
      </c>
      <c r="P143" s="1" t="s">
        <v>872</v>
      </c>
      <c r="Q143" s="1" t="s">
        <v>873</v>
      </c>
      <c r="R143" s="1" t="s">
        <v>874</v>
      </c>
      <c r="S143" s="2" t="s">
        <v>33</v>
      </c>
      <c r="T143" s="4">
        <f t="shared" si="1"/>
        <v>4</v>
      </c>
      <c r="U143" s="4">
        <v>0.0</v>
      </c>
    </row>
    <row r="144">
      <c r="A144" s="1">
        <v>19.0</v>
      </c>
      <c r="B144" s="1">
        <v>166.0</v>
      </c>
      <c r="C144" s="1">
        <v>35.0</v>
      </c>
      <c r="D144" s="1">
        <v>3.0</v>
      </c>
      <c r="E144" s="3" t="s">
        <v>841</v>
      </c>
      <c r="F144" s="1">
        <v>9.0</v>
      </c>
      <c r="G144" s="1" t="s">
        <v>262</v>
      </c>
      <c r="H144" s="1" t="s">
        <v>48</v>
      </c>
      <c r="I144" s="1" t="s">
        <v>49</v>
      </c>
      <c r="J144" s="1" t="s">
        <v>263</v>
      </c>
      <c r="K144" s="1" t="s">
        <v>264</v>
      </c>
      <c r="L144" s="3" t="s">
        <v>265</v>
      </c>
      <c r="M144" s="1" t="s">
        <v>875</v>
      </c>
      <c r="N144" s="1" t="s">
        <v>267</v>
      </c>
      <c r="O144" s="1">
        <v>3.0</v>
      </c>
      <c r="P144" s="1" t="s">
        <v>876</v>
      </c>
      <c r="Q144" s="1" t="s">
        <v>877</v>
      </c>
      <c r="R144" s="1" t="s">
        <v>878</v>
      </c>
      <c r="S144" s="2" t="s">
        <v>46</v>
      </c>
      <c r="T144" s="4">
        <f t="shared" si="1"/>
        <v>3</v>
      </c>
      <c r="U144" s="4">
        <v>3.0</v>
      </c>
    </row>
    <row r="145">
      <c r="A145" s="1">
        <v>23.0</v>
      </c>
      <c r="B145" s="1">
        <v>170.0</v>
      </c>
      <c r="C145" s="1">
        <v>39.0</v>
      </c>
      <c r="D145" s="1">
        <v>7.0</v>
      </c>
      <c r="E145" s="3" t="s">
        <v>841</v>
      </c>
      <c r="F145" s="1">
        <v>9.0</v>
      </c>
      <c r="G145" s="1" t="s">
        <v>35</v>
      </c>
      <c r="H145" s="1" t="s">
        <v>36</v>
      </c>
      <c r="I145" s="1" t="s">
        <v>37</v>
      </c>
      <c r="J145" s="1" t="s">
        <v>38</v>
      </c>
      <c r="K145" s="1" t="s">
        <v>39</v>
      </c>
      <c r="L145" s="3" t="s">
        <v>40</v>
      </c>
      <c r="M145" s="1" t="s">
        <v>879</v>
      </c>
      <c r="N145" s="1" t="s">
        <v>880</v>
      </c>
      <c r="O145" s="1">
        <v>3.0</v>
      </c>
      <c r="P145" s="1" t="s">
        <v>881</v>
      </c>
      <c r="Q145" s="1" t="s">
        <v>882</v>
      </c>
      <c r="R145" s="1" t="s">
        <v>883</v>
      </c>
      <c r="S145" s="2" t="s">
        <v>46</v>
      </c>
      <c r="T145" s="4">
        <f t="shared" si="1"/>
        <v>4</v>
      </c>
      <c r="U145" s="4">
        <v>0.0</v>
      </c>
    </row>
    <row r="146">
      <c r="A146" s="1">
        <v>20.0</v>
      </c>
      <c r="B146" s="1">
        <v>167.0</v>
      </c>
      <c r="C146" s="1">
        <v>36.0</v>
      </c>
      <c r="D146" s="1">
        <v>4.0</v>
      </c>
      <c r="E146" s="3" t="s">
        <v>841</v>
      </c>
      <c r="F146" s="1">
        <v>9.0</v>
      </c>
      <c r="G146" s="1" t="s">
        <v>343</v>
      </c>
      <c r="H146" s="1" t="s">
        <v>23</v>
      </c>
      <c r="I146" s="1" t="s">
        <v>344</v>
      </c>
      <c r="J146" s="1" t="s">
        <v>345</v>
      </c>
      <c r="K146" s="1" t="s">
        <v>346</v>
      </c>
      <c r="L146" s="3" t="s">
        <v>347</v>
      </c>
      <c r="M146" s="1" t="s">
        <v>884</v>
      </c>
      <c r="N146" s="1" t="s">
        <v>784</v>
      </c>
      <c r="O146" s="1">
        <v>3.0</v>
      </c>
      <c r="P146" s="1" t="s">
        <v>885</v>
      </c>
      <c r="Q146" s="1" t="s">
        <v>886</v>
      </c>
      <c r="S146" s="2" t="s">
        <v>116</v>
      </c>
      <c r="T146" s="4">
        <f t="shared" si="1"/>
        <v>5</v>
      </c>
      <c r="U146" s="4">
        <v>5.0</v>
      </c>
    </row>
    <row r="147">
      <c r="A147" s="1">
        <v>22.0</v>
      </c>
      <c r="B147" s="1">
        <v>169.0</v>
      </c>
      <c r="C147" s="1">
        <v>38.0</v>
      </c>
      <c r="D147" s="1">
        <v>6.0</v>
      </c>
      <c r="E147" s="3" t="s">
        <v>841</v>
      </c>
      <c r="F147" s="1">
        <v>9.0</v>
      </c>
      <c r="G147" s="1" t="s">
        <v>47</v>
      </c>
      <c r="H147" s="1" t="s">
        <v>48</v>
      </c>
      <c r="I147" s="1" t="s">
        <v>49</v>
      </c>
      <c r="J147" s="1" t="s">
        <v>50</v>
      </c>
      <c r="K147" s="1" t="s">
        <v>51</v>
      </c>
      <c r="L147" s="3" t="s">
        <v>52</v>
      </c>
      <c r="M147" s="1" t="s">
        <v>887</v>
      </c>
      <c r="N147" s="1" t="s">
        <v>54</v>
      </c>
      <c r="O147" s="1">
        <v>3.0</v>
      </c>
      <c r="P147" s="1" t="s">
        <v>888</v>
      </c>
      <c r="Q147" s="1" t="s">
        <v>889</v>
      </c>
      <c r="R147" s="1" t="s">
        <v>890</v>
      </c>
      <c r="S147" s="2" t="s">
        <v>46</v>
      </c>
      <c r="T147" s="4">
        <f t="shared" si="1"/>
        <v>3</v>
      </c>
      <c r="U147" s="4">
        <v>3.0</v>
      </c>
    </row>
    <row r="148">
      <c r="A148" s="1">
        <v>90.0</v>
      </c>
      <c r="B148" s="1">
        <v>388.0</v>
      </c>
      <c r="C148" s="1">
        <v>30.0</v>
      </c>
      <c r="D148" s="1">
        <v>0.0</v>
      </c>
      <c r="E148" s="3" t="s">
        <v>891</v>
      </c>
      <c r="F148" s="1">
        <v>9.0</v>
      </c>
      <c r="G148" s="1" t="s">
        <v>242</v>
      </c>
      <c r="H148" s="1" t="s">
        <v>23</v>
      </c>
      <c r="I148" s="1" t="s">
        <v>183</v>
      </c>
      <c r="J148" s="1" t="s">
        <v>243</v>
      </c>
      <c r="K148" s="1" t="s">
        <v>244</v>
      </c>
      <c r="L148" s="3" t="s">
        <v>245</v>
      </c>
      <c r="M148" s="1" t="s">
        <v>892</v>
      </c>
      <c r="N148" s="1" t="s">
        <v>893</v>
      </c>
      <c r="O148" s="1">
        <v>16.0</v>
      </c>
      <c r="P148" s="1" t="s">
        <v>894</v>
      </c>
      <c r="Q148" s="1" t="s">
        <v>895</v>
      </c>
      <c r="S148" s="2" t="s">
        <v>116</v>
      </c>
      <c r="T148" s="4">
        <f t="shared" si="1"/>
        <v>5</v>
      </c>
      <c r="U148" s="4">
        <v>5.0</v>
      </c>
    </row>
    <row r="149">
      <c r="A149" s="1">
        <v>91.0</v>
      </c>
      <c r="B149" s="1">
        <v>389.0</v>
      </c>
      <c r="C149" s="1">
        <v>31.0</v>
      </c>
      <c r="D149" s="1">
        <v>1.0</v>
      </c>
      <c r="E149" s="3" t="s">
        <v>891</v>
      </c>
      <c r="F149" s="1">
        <v>9.0</v>
      </c>
      <c r="G149" s="1" t="s">
        <v>71</v>
      </c>
      <c r="H149" s="1" t="s">
        <v>36</v>
      </c>
      <c r="I149" s="1" t="s">
        <v>72</v>
      </c>
      <c r="J149" s="1" t="s">
        <v>73</v>
      </c>
      <c r="K149" s="1" t="s">
        <v>74</v>
      </c>
      <c r="L149" s="3" t="s">
        <v>75</v>
      </c>
      <c r="M149" s="1" t="s">
        <v>896</v>
      </c>
      <c r="N149" s="1" t="s">
        <v>897</v>
      </c>
      <c r="O149" s="1">
        <v>16.0</v>
      </c>
      <c r="P149" s="1" t="s">
        <v>898</v>
      </c>
      <c r="Q149" s="1" t="s">
        <v>899</v>
      </c>
      <c r="R149" s="1" t="s">
        <v>900</v>
      </c>
      <c r="S149" s="2" t="s">
        <v>46</v>
      </c>
      <c r="T149" s="4">
        <f t="shared" si="1"/>
        <v>4</v>
      </c>
      <c r="U149" s="4">
        <v>12.0</v>
      </c>
    </row>
    <row r="150">
      <c r="A150" s="1">
        <v>92.0</v>
      </c>
      <c r="B150" s="1">
        <v>390.0</v>
      </c>
      <c r="C150" s="1">
        <v>32.0</v>
      </c>
      <c r="D150" s="1">
        <v>2.0</v>
      </c>
      <c r="E150" s="3" t="s">
        <v>891</v>
      </c>
      <c r="F150" s="1">
        <v>9.0</v>
      </c>
      <c r="G150" s="1" t="s">
        <v>581</v>
      </c>
      <c r="H150" s="1" t="s">
        <v>36</v>
      </c>
      <c r="I150" s="1" t="s">
        <v>61</v>
      </c>
      <c r="J150" s="1" t="s">
        <v>582</v>
      </c>
      <c r="K150" s="1" t="s">
        <v>583</v>
      </c>
      <c r="L150" s="3" t="s">
        <v>584</v>
      </c>
      <c r="M150" s="1" t="s">
        <v>901</v>
      </c>
      <c r="N150" s="1" t="s">
        <v>902</v>
      </c>
      <c r="O150" s="1">
        <v>16.0</v>
      </c>
      <c r="P150" s="1" t="s">
        <v>903</v>
      </c>
      <c r="Q150" s="1" t="s">
        <v>904</v>
      </c>
      <c r="R150" s="1" t="s">
        <v>905</v>
      </c>
      <c r="S150" s="2" t="s">
        <v>46</v>
      </c>
      <c r="T150" s="4">
        <f t="shared" si="1"/>
        <v>4</v>
      </c>
      <c r="U150" s="4">
        <v>0.0</v>
      </c>
    </row>
    <row r="151">
      <c r="A151" s="1">
        <v>93.0</v>
      </c>
      <c r="B151" s="1">
        <v>391.0</v>
      </c>
      <c r="C151" s="1">
        <v>33.0</v>
      </c>
      <c r="D151" s="1">
        <v>3.0</v>
      </c>
      <c r="E151" s="3" t="s">
        <v>891</v>
      </c>
      <c r="F151" s="1">
        <v>9.0</v>
      </c>
      <c r="G151" s="1" t="s">
        <v>59</v>
      </c>
      <c r="H151" s="1" t="s">
        <v>60</v>
      </c>
      <c r="I151" s="1" t="s">
        <v>61</v>
      </c>
      <c r="J151" s="1" t="s">
        <v>62</v>
      </c>
      <c r="K151" s="1" t="s">
        <v>63</v>
      </c>
      <c r="L151" s="3" t="s">
        <v>64</v>
      </c>
      <c r="M151" s="1" t="s">
        <v>906</v>
      </c>
      <c r="N151" s="1" t="s">
        <v>907</v>
      </c>
      <c r="O151" s="1">
        <v>16.0</v>
      </c>
      <c r="P151" s="1" t="s">
        <v>908</v>
      </c>
      <c r="Q151" s="1" t="s">
        <v>909</v>
      </c>
      <c r="R151" s="1" t="s">
        <v>910</v>
      </c>
      <c r="S151" s="2" t="s">
        <v>46</v>
      </c>
      <c r="T151" s="4">
        <f t="shared" si="1"/>
        <v>2</v>
      </c>
      <c r="U151" s="4">
        <v>2.0</v>
      </c>
    </row>
    <row r="152">
      <c r="A152" s="1">
        <v>94.0</v>
      </c>
      <c r="B152" s="1">
        <v>392.0</v>
      </c>
      <c r="C152" s="1">
        <v>34.0</v>
      </c>
      <c r="D152" s="1">
        <v>4.0</v>
      </c>
      <c r="E152" s="3" t="s">
        <v>891</v>
      </c>
      <c r="F152" s="1">
        <v>9.0</v>
      </c>
      <c r="G152" s="1" t="s">
        <v>262</v>
      </c>
      <c r="H152" s="1" t="s">
        <v>48</v>
      </c>
      <c r="I152" s="1" t="s">
        <v>49</v>
      </c>
      <c r="J152" s="1" t="s">
        <v>263</v>
      </c>
      <c r="K152" s="1" t="s">
        <v>264</v>
      </c>
      <c r="L152" s="3" t="s">
        <v>265</v>
      </c>
      <c r="M152" s="1" t="s">
        <v>911</v>
      </c>
      <c r="N152" s="1" t="s">
        <v>267</v>
      </c>
      <c r="O152" s="1">
        <v>16.0</v>
      </c>
      <c r="P152" s="1" t="s">
        <v>912</v>
      </c>
      <c r="Q152" s="1" t="s">
        <v>913</v>
      </c>
      <c r="R152" s="1" t="s">
        <v>914</v>
      </c>
      <c r="S152" s="2" t="s">
        <v>46</v>
      </c>
      <c r="T152" s="4">
        <f t="shared" si="1"/>
        <v>3</v>
      </c>
      <c r="U152" s="4">
        <v>0.0</v>
      </c>
    </row>
    <row r="153">
      <c r="A153" s="1">
        <v>95.0</v>
      </c>
      <c r="B153" s="1">
        <v>393.0</v>
      </c>
      <c r="C153" s="1">
        <v>35.0</v>
      </c>
      <c r="D153" s="1">
        <v>5.0</v>
      </c>
      <c r="E153" s="3" t="s">
        <v>891</v>
      </c>
      <c r="F153" s="1">
        <v>9.0</v>
      </c>
      <c r="G153" s="1" t="s">
        <v>343</v>
      </c>
      <c r="H153" s="1" t="s">
        <v>23</v>
      </c>
      <c r="I153" s="1" t="s">
        <v>344</v>
      </c>
      <c r="J153" s="1" t="s">
        <v>345</v>
      </c>
      <c r="K153" s="1" t="s">
        <v>346</v>
      </c>
      <c r="L153" s="3" t="s">
        <v>347</v>
      </c>
      <c r="M153" s="1" t="s">
        <v>915</v>
      </c>
      <c r="N153" s="1" t="s">
        <v>784</v>
      </c>
      <c r="O153" s="1">
        <v>16.0</v>
      </c>
      <c r="P153" s="1" t="s">
        <v>916</v>
      </c>
      <c r="Q153" s="1" t="s">
        <v>917</v>
      </c>
      <c r="S153" s="2" t="s">
        <v>116</v>
      </c>
      <c r="T153" s="4">
        <f t="shared" si="1"/>
        <v>5</v>
      </c>
      <c r="U153" s="4">
        <v>5.0</v>
      </c>
    </row>
    <row r="154">
      <c r="A154" s="1">
        <v>96.0</v>
      </c>
      <c r="B154" s="1">
        <v>394.0</v>
      </c>
      <c r="C154" s="1">
        <v>36.0</v>
      </c>
      <c r="D154" s="1">
        <v>6.0</v>
      </c>
      <c r="E154" s="3" t="s">
        <v>891</v>
      </c>
      <c r="F154" s="1">
        <v>9.0</v>
      </c>
      <c r="G154" s="1" t="s">
        <v>47</v>
      </c>
      <c r="H154" s="1" t="s">
        <v>48</v>
      </c>
      <c r="I154" s="1" t="s">
        <v>49</v>
      </c>
      <c r="J154" s="1" t="s">
        <v>50</v>
      </c>
      <c r="K154" s="1" t="s">
        <v>51</v>
      </c>
      <c r="L154" s="3" t="s">
        <v>52</v>
      </c>
      <c r="M154" s="1" t="s">
        <v>918</v>
      </c>
      <c r="N154" s="1" t="s">
        <v>54</v>
      </c>
      <c r="O154" s="1">
        <v>16.0</v>
      </c>
      <c r="P154" s="1" t="s">
        <v>919</v>
      </c>
      <c r="Q154" s="1" t="s">
        <v>920</v>
      </c>
      <c r="S154" s="2" t="s">
        <v>116</v>
      </c>
      <c r="T154" s="4">
        <f t="shared" si="1"/>
        <v>3</v>
      </c>
      <c r="U154" s="4">
        <v>3.0</v>
      </c>
    </row>
    <row r="155">
      <c r="A155" s="1">
        <v>97.0</v>
      </c>
      <c r="B155" s="1">
        <v>395.0</v>
      </c>
      <c r="C155" s="1">
        <v>37.0</v>
      </c>
      <c r="D155" s="1">
        <v>7.0</v>
      </c>
      <c r="E155" s="3" t="s">
        <v>891</v>
      </c>
      <c r="F155" s="1">
        <v>9.0</v>
      </c>
      <c r="G155" s="1" t="s">
        <v>323</v>
      </c>
      <c r="H155" s="1" t="s">
        <v>36</v>
      </c>
      <c r="I155" s="1" t="s">
        <v>324</v>
      </c>
      <c r="J155" s="1" t="s">
        <v>325</v>
      </c>
      <c r="K155" s="1" t="s">
        <v>326</v>
      </c>
      <c r="L155" s="3" t="s">
        <v>327</v>
      </c>
      <c r="M155" s="1" t="s">
        <v>921</v>
      </c>
      <c r="N155" s="1" t="s">
        <v>329</v>
      </c>
      <c r="O155" s="1">
        <v>16.0</v>
      </c>
      <c r="P155" s="1" t="s">
        <v>922</v>
      </c>
      <c r="Q155" s="1" t="s">
        <v>923</v>
      </c>
      <c r="R155" s="1" t="s">
        <v>924</v>
      </c>
      <c r="S155" s="2" t="s">
        <v>46</v>
      </c>
      <c r="T155" s="4">
        <f t="shared" si="1"/>
        <v>4</v>
      </c>
      <c r="U155" s="4">
        <v>4.0</v>
      </c>
    </row>
    <row r="156">
      <c r="A156" s="1">
        <v>98.0</v>
      </c>
      <c r="B156" s="1">
        <v>396.0</v>
      </c>
      <c r="C156" s="1">
        <v>38.0</v>
      </c>
      <c r="D156" s="1">
        <v>8.0</v>
      </c>
      <c r="E156" s="3" t="s">
        <v>891</v>
      </c>
      <c r="F156" s="1">
        <v>9.0</v>
      </c>
      <c r="G156" s="1" t="s">
        <v>92</v>
      </c>
      <c r="H156" s="1" t="s">
        <v>48</v>
      </c>
      <c r="I156" s="1" t="s">
        <v>93</v>
      </c>
      <c r="J156" s="1" t="s">
        <v>94</v>
      </c>
      <c r="K156" s="1" t="s">
        <v>95</v>
      </c>
      <c r="L156" s="3" t="s">
        <v>96</v>
      </c>
      <c r="M156" s="1" t="s">
        <v>925</v>
      </c>
      <c r="N156" s="1" t="s">
        <v>926</v>
      </c>
      <c r="O156" s="1">
        <v>16.0</v>
      </c>
      <c r="P156" s="1" t="s">
        <v>927</v>
      </c>
      <c r="Q156" s="1" t="s">
        <v>928</v>
      </c>
      <c r="S156" s="2" t="s">
        <v>116</v>
      </c>
      <c r="T156" s="4">
        <f t="shared" si="1"/>
        <v>3</v>
      </c>
      <c r="U156" s="4">
        <v>3.0</v>
      </c>
    </row>
    <row r="157">
      <c r="A157" s="1">
        <v>125.0</v>
      </c>
      <c r="B157" s="1">
        <v>459.0</v>
      </c>
      <c r="C157" s="1">
        <v>33.0</v>
      </c>
      <c r="D157" s="1">
        <v>3.0</v>
      </c>
      <c r="E157" s="3" t="s">
        <v>929</v>
      </c>
      <c r="F157" s="1">
        <v>5.0</v>
      </c>
      <c r="G157" s="1" t="s">
        <v>92</v>
      </c>
      <c r="H157" s="1" t="s">
        <v>48</v>
      </c>
      <c r="I157" s="1" t="s">
        <v>93</v>
      </c>
      <c r="J157" s="1" t="s">
        <v>94</v>
      </c>
      <c r="K157" s="1" t="s">
        <v>95</v>
      </c>
      <c r="L157" s="3" t="s">
        <v>96</v>
      </c>
      <c r="M157" s="1" t="s">
        <v>930</v>
      </c>
      <c r="N157" s="1" t="s">
        <v>931</v>
      </c>
      <c r="O157" s="1">
        <v>20.0</v>
      </c>
      <c r="P157" s="1" t="s">
        <v>932</v>
      </c>
      <c r="Q157" s="1" t="s">
        <v>933</v>
      </c>
      <c r="R157" s="1" t="s">
        <v>934</v>
      </c>
      <c r="S157" s="2" t="s">
        <v>241</v>
      </c>
      <c r="T157" s="4">
        <f t="shared" si="1"/>
        <v>3</v>
      </c>
      <c r="U157" s="4">
        <v>3.0</v>
      </c>
    </row>
    <row r="158">
      <c r="A158" s="1">
        <v>126.0</v>
      </c>
      <c r="B158" s="1">
        <v>460.0</v>
      </c>
      <c r="C158" s="1">
        <v>34.0</v>
      </c>
      <c r="D158" s="1">
        <v>4.0</v>
      </c>
      <c r="E158" s="3" t="s">
        <v>929</v>
      </c>
      <c r="F158" s="1">
        <v>5.0</v>
      </c>
      <c r="G158" s="1" t="s">
        <v>22</v>
      </c>
      <c r="H158" s="1" t="s">
        <v>23</v>
      </c>
      <c r="I158" s="1" t="s">
        <v>24</v>
      </c>
      <c r="J158" s="1" t="s">
        <v>25</v>
      </c>
      <c r="K158" s="1" t="s">
        <v>26</v>
      </c>
      <c r="L158" s="3" t="s">
        <v>27</v>
      </c>
      <c r="M158" s="1" t="s">
        <v>935</v>
      </c>
      <c r="N158" s="1" t="s">
        <v>296</v>
      </c>
      <c r="O158" s="1">
        <v>20.0</v>
      </c>
      <c r="P158" s="1" t="s">
        <v>936</v>
      </c>
      <c r="Q158" s="1" t="s">
        <v>937</v>
      </c>
      <c r="R158" s="1" t="s">
        <v>938</v>
      </c>
      <c r="S158" s="2" t="s">
        <v>33</v>
      </c>
      <c r="T158" s="4">
        <f t="shared" si="1"/>
        <v>5</v>
      </c>
      <c r="U158" s="4">
        <v>0.0</v>
      </c>
    </row>
    <row r="159">
      <c r="A159" s="1">
        <v>122.0</v>
      </c>
      <c r="B159" s="1">
        <v>456.0</v>
      </c>
      <c r="C159" s="1">
        <v>30.0</v>
      </c>
      <c r="D159" s="1">
        <v>0.0</v>
      </c>
      <c r="E159" s="3" t="s">
        <v>929</v>
      </c>
      <c r="F159" s="1">
        <v>5.0</v>
      </c>
      <c r="G159" s="1" t="s">
        <v>355</v>
      </c>
      <c r="H159" s="1" t="s">
        <v>23</v>
      </c>
      <c r="I159" s="1" t="s">
        <v>356</v>
      </c>
      <c r="J159" s="1" t="s">
        <v>357</v>
      </c>
      <c r="K159" s="1" t="s">
        <v>358</v>
      </c>
      <c r="L159" s="3" t="s">
        <v>359</v>
      </c>
      <c r="M159" s="1" t="s">
        <v>939</v>
      </c>
      <c r="N159" s="1" t="s">
        <v>676</v>
      </c>
      <c r="O159" s="1">
        <v>20.0</v>
      </c>
      <c r="P159" s="1" t="s">
        <v>940</v>
      </c>
      <c r="Q159" s="1" t="s">
        <v>941</v>
      </c>
      <c r="R159" s="1" t="s">
        <v>942</v>
      </c>
      <c r="S159" s="2" t="s">
        <v>46</v>
      </c>
      <c r="T159" s="4">
        <f t="shared" si="1"/>
        <v>5</v>
      </c>
      <c r="U159" s="4">
        <v>5.0</v>
      </c>
    </row>
    <row r="160">
      <c r="A160" s="1">
        <v>123.0</v>
      </c>
      <c r="B160" s="1">
        <v>457.0</v>
      </c>
      <c r="C160" s="1">
        <v>31.0</v>
      </c>
      <c r="D160" s="1">
        <v>1.0</v>
      </c>
      <c r="E160" s="3" t="s">
        <v>929</v>
      </c>
      <c r="F160" s="1">
        <v>5.0</v>
      </c>
      <c r="G160" s="1" t="s">
        <v>82</v>
      </c>
      <c r="H160" s="1" t="s">
        <v>48</v>
      </c>
      <c r="I160" s="1" t="s">
        <v>49</v>
      </c>
      <c r="J160" s="1" t="s">
        <v>83</v>
      </c>
      <c r="K160" s="1" t="s">
        <v>84</v>
      </c>
      <c r="L160" s="3" t="s">
        <v>85</v>
      </c>
      <c r="M160" s="1" t="s">
        <v>943</v>
      </c>
      <c r="N160" s="1" t="s">
        <v>87</v>
      </c>
      <c r="O160" s="1">
        <v>20.0</v>
      </c>
      <c r="P160" s="1" t="s">
        <v>944</v>
      </c>
      <c r="Q160" s="1" t="s">
        <v>945</v>
      </c>
      <c r="R160" s="1" t="s">
        <v>946</v>
      </c>
      <c r="S160" s="2" t="s">
        <v>33</v>
      </c>
      <c r="T160" s="4">
        <f t="shared" si="1"/>
        <v>3</v>
      </c>
      <c r="U160" s="4">
        <v>0.0</v>
      </c>
    </row>
    <row r="161">
      <c r="A161" s="1">
        <v>124.0</v>
      </c>
      <c r="B161" s="1">
        <v>458.0</v>
      </c>
      <c r="C161" s="1">
        <v>32.0</v>
      </c>
      <c r="D161" s="1">
        <v>2.0</v>
      </c>
      <c r="E161" s="3" t="s">
        <v>929</v>
      </c>
      <c r="F161" s="1">
        <v>5.0</v>
      </c>
      <c r="G161" s="1" t="s">
        <v>308</v>
      </c>
      <c r="H161" s="1" t="s">
        <v>36</v>
      </c>
      <c r="I161" s="1" t="s">
        <v>309</v>
      </c>
      <c r="J161" s="1" t="s">
        <v>310</v>
      </c>
      <c r="K161" s="1" t="s">
        <v>311</v>
      </c>
      <c r="L161" s="3" t="s">
        <v>312</v>
      </c>
      <c r="M161" s="1" t="s">
        <v>947</v>
      </c>
      <c r="N161" s="1" t="s">
        <v>948</v>
      </c>
      <c r="O161" s="1">
        <v>20.0</v>
      </c>
      <c r="P161" s="1" t="s">
        <v>949</v>
      </c>
      <c r="Q161" s="1" t="s">
        <v>950</v>
      </c>
      <c r="R161" s="1" t="s">
        <v>951</v>
      </c>
      <c r="S161" s="2" t="s">
        <v>33</v>
      </c>
      <c r="T161" s="4">
        <f t="shared" si="1"/>
        <v>4</v>
      </c>
      <c r="U161" s="4">
        <v>0.0</v>
      </c>
    </row>
    <row r="162">
      <c r="A162" s="1">
        <v>75.0</v>
      </c>
      <c r="B162" s="1">
        <v>362.0</v>
      </c>
      <c r="C162" s="1">
        <v>4.0</v>
      </c>
      <c r="D162" s="1">
        <v>1.0</v>
      </c>
      <c r="E162" s="3" t="s">
        <v>952</v>
      </c>
      <c r="F162" s="1">
        <v>11.0</v>
      </c>
      <c r="G162" s="1" t="s">
        <v>59</v>
      </c>
      <c r="H162" s="1" t="s">
        <v>60</v>
      </c>
      <c r="I162" s="1" t="s">
        <v>61</v>
      </c>
      <c r="J162" s="1" t="s">
        <v>62</v>
      </c>
      <c r="K162" s="1" t="s">
        <v>63</v>
      </c>
      <c r="L162" s="3" t="s">
        <v>64</v>
      </c>
      <c r="M162" s="1" t="s">
        <v>953</v>
      </c>
      <c r="N162" s="1" t="s">
        <v>954</v>
      </c>
      <c r="O162" s="1">
        <v>14.0</v>
      </c>
      <c r="P162" s="1" t="s">
        <v>955</v>
      </c>
      <c r="Q162" s="1" t="s">
        <v>956</v>
      </c>
      <c r="R162" s="1" t="s">
        <v>957</v>
      </c>
      <c r="S162" s="2" t="s">
        <v>46</v>
      </c>
      <c r="T162" s="4">
        <f t="shared" si="1"/>
        <v>2</v>
      </c>
      <c r="U162" s="4">
        <v>0.0</v>
      </c>
    </row>
    <row r="163">
      <c r="A163" s="1">
        <v>76.0</v>
      </c>
      <c r="B163" s="1">
        <v>363.0</v>
      </c>
      <c r="C163" s="1">
        <v>5.0</v>
      </c>
      <c r="D163" s="1">
        <v>2.0</v>
      </c>
      <c r="E163" s="3" t="s">
        <v>952</v>
      </c>
      <c r="F163" s="1">
        <v>11.0</v>
      </c>
      <c r="G163" s="1" t="s">
        <v>444</v>
      </c>
      <c r="H163" s="1" t="s">
        <v>36</v>
      </c>
      <c r="I163" s="1" t="s">
        <v>445</v>
      </c>
      <c r="J163" s="1" t="s">
        <v>446</v>
      </c>
      <c r="K163" s="1" t="s">
        <v>447</v>
      </c>
      <c r="L163" s="3" t="s">
        <v>448</v>
      </c>
      <c r="M163" s="1" t="s">
        <v>449</v>
      </c>
      <c r="N163" s="1" t="s">
        <v>450</v>
      </c>
      <c r="O163" s="1">
        <v>14.0</v>
      </c>
      <c r="P163" s="1" t="s">
        <v>958</v>
      </c>
      <c r="Q163" s="1" t="s">
        <v>959</v>
      </c>
      <c r="S163" s="2" t="s">
        <v>116</v>
      </c>
      <c r="T163" s="4">
        <f t="shared" si="1"/>
        <v>4</v>
      </c>
      <c r="U163" s="4">
        <v>4.0</v>
      </c>
    </row>
    <row r="164">
      <c r="A164" s="1">
        <v>77.0</v>
      </c>
      <c r="B164" s="1">
        <v>364.0</v>
      </c>
      <c r="C164" s="1">
        <v>6.0</v>
      </c>
      <c r="D164" s="1">
        <v>3.0</v>
      </c>
      <c r="E164" s="3" t="s">
        <v>952</v>
      </c>
      <c r="F164" s="1">
        <v>11.0</v>
      </c>
      <c r="G164" s="1" t="s">
        <v>343</v>
      </c>
      <c r="H164" s="1" t="s">
        <v>23</v>
      </c>
      <c r="I164" s="1" t="s">
        <v>344</v>
      </c>
      <c r="J164" s="1" t="s">
        <v>345</v>
      </c>
      <c r="K164" s="1" t="s">
        <v>346</v>
      </c>
      <c r="L164" s="3" t="s">
        <v>347</v>
      </c>
      <c r="M164" s="1" t="s">
        <v>960</v>
      </c>
      <c r="N164" s="1" t="s">
        <v>784</v>
      </c>
      <c r="O164" s="1">
        <v>14.0</v>
      </c>
      <c r="P164" s="1" t="s">
        <v>961</v>
      </c>
      <c r="Q164" s="1" t="s">
        <v>962</v>
      </c>
      <c r="S164" s="2" t="s">
        <v>116</v>
      </c>
      <c r="T164" s="4">
        <f t="shared" si="1"/>
        <v>5</v>
      </c>
      <c r="U164" s="4">
        <v>5.0</v>
      </c>
    </row>
    <row r="165">
      <c r="A165" s="1">
        <v>78.0</v>
      </c>
      <c r="B165" s="1">
        <v>365.0</v>
      </c>
      <c r="C165" s="1">
        <v>7.0</v>
      </c>
      <c r="D165" s="1">
        <v>4.0</v>
      </c>
      <c r="E165" s="3" t="s">
        <v>952</v>
      </c>
      <c r="F165" s="1">
        <v>11.0</v>
      </c>
      <c r="G165" s="1" t="s">
        <v>47</v>
      </c>
      <c r="H165" s="1" t="s">
        <v>48</v>
      </c>
      <c r="I165" s="1" t="s">
        <v>49</v>
      </c>
      <c r="J165" s="1" t="s">
        <v>50</v>
      </c>
      <c r="K165" s="1" t="s">
        <v>51</v>
      </c>
      <c r="L165" s="3" t="s">
        <v>52</v>
      </c>
      <c r="M165" s="1" t="s">
        <v>963</v>
      </c>
      <c r="N165" s="1" t="s">
        <v>54</v>
      </c>
      <c r="O165" s="1">
        <v>14.0</v>
      </c>
      <c r="P165" s="1" t="s">
        <v>964</v>
      </c>
      <c r="Q165" s="1" t="s">
        <v>965</v>
      </c>
      <c r="S165" s="2" t="s">
        <v>116</v>
      </c>
      <c r="T165" s="4">
        <f t="shared" si="1"/>
        <v>3</v>
      </c>
      <c r="U165" s="4">
        <v>3.0</v>
      </c>
    </row>
    <row r="166">
      <c r="A166" s="1">
        <v>80.0</v>
      </c>
      <c r="B166" s="1">
        <v>367.0</v>
      </c>
      <c r="C166" s="1">
        <v>9.0</v>
      </c>
      <c r="D166" s="1">
        <v>6.0</v>
      </c>
      <c r="E166" s="3" t="s">
        <v>952</v>
      </c>
      <c r="F166" s="1">
        <v>11.0</v>
      </c>
      <c r="G166" s="1" t="s">
        <v>219</v>
      </c>
      <c r="H166" s="1" t="s">
        <v>23</v>
      </c>
      <c r="I166" s="1" t="s">
        <v>220</v>
      </c>
      <c r="J166" s="1" t="s">
        <v>221</v>
      </c>
      <c r="K166" s="1" t="s">
        <v>222</v>
      </c>
      <c r="L166" s="3" t="s">
        <v>223</v>
      </c>
      <c r="M166" s="1" t="s">
        <v>966</v>
      </c>
      <c r="N166" s="1" t="s">
        <v>225</v>
      </c>
      <c r="O166" s="1">
        <v>14.0</v>
      </c>
      <c r="P166" s="1" t="s">
        <v>967</v>
      </c>
      <c r="Q166" s="1" t="s">
        <v>968</v>
      </c>
      <c r="S166" s="2" t="s">
        <v>116</v>
      </c>
      <c r="T166" s="4">
        <f t="shared" si="1"/>
        <v>5</v>
      </c>
      <c r="U166" s="4">
        <v>5.0</v>
      </c>
    </row>
    <row r="167">
      <c r="A167" s="1">
        <v>81.0</v>
      </c>
      <c r="B167" s="1">
        <v>368.0</v>
      </c>
      <c r="C167" s="1">
        <v>10.0</v>
      </c>
      <c r="D167" s="1">
        <v>7.0</v>
      </c>
      <c r="E167" s="3" t="s">
        <v>952</v>
      </c>
      <c r="F167" s="1">
        <v>11.0</v>
      </c>
      <c r="G167" s="1" t="s">
        <v>308</v>
      </c>
      <c r="H167" s="1" t="s">
        <v>36</v>
      </c>
      <c r="I167" s="1" t="s">
        <v>309</v>
      </c>
      <c r="J167" s="1" t="s">
        <v>310</v>
      </c>
      <c r="K167" s="1" t="s">
        <v>311</v>
      </c>
      <c r="L167" s="3" t="s">
        <v>312</v>
      </c>
      <c r="M167" s="1" t="s">
        <v>969</v>
      </c>
      <c r="N167" s="1" t="s">
        <v>970</v>
      </c>
      <c r="O167" s="1">
        <v>14.0</v>
      </c>
      <c r="P167" s="1" t="s">
        <v>971</v>
      </c>
      <c r="Q167" s="1" t="s">
        <v>972</v>
      </c>
      <c r="R167" s="1" t="s">
        <v>973</v>
      </c>
      <c r="S167" s="2" t="s">
        <v>46</v>
      </c>
      <c r="T167" s="4">
        <f t="shared" si="1"/>
        <v>4</v>
      </c>
      <c r="U167" s="4">
        <v>9.0</v>
      </c>
    </row>
    <row r="168">
      <c r="A168" s="1">
        <v>82.0</v>
      </c>
      <c r="B168" s="1">
        <v>369.0</v>
      </c>
      <c r="C168" s="1">
        <v>11.0</v>
      </c>
      <c r="D168" s="1">
        <v>8.0</v>
      </c>
      <c r="E168" s="3" t="s">
        <v>952</v>
      </c>
      <c r="F168" s="1">
        <v>11.0</v>
      </c>
      <c r="G168" s="1" t="s">
        <v>102</v>
      </c>
      <c r="H168" s="1" t="s">
        <v>48</v>
      </c>
      <c r="I168" s="1" t="s">
        <v>49</v>
      </c>
      <c r="J168" s="1" t="s">
        <v>103</v>
      </c>
      <c r="K168" s="1" t="s">
        <v>104</v>
      </c>
      <c r="L168" s="3" t="s">
        <v>105</v>
      </c>
      <c r="M168" s="1" t="s">
        <v>449</v>
      </c>
      <c r="N168" s="1" t="s">
        <v>106</v>
      </c>
      <c r="O168" s="1">
        <v>14.0</v>
      </c>
      <c r="P168" s="1" t="s">
        <v>974</v>
      </c>
      <c r="Q168" s="1" t="s">
        <v>975</v>
      </c>
      <c r="R168" s="1" t="s">
        <v>976</v>
      </c>
      <c r="S168" s="2" t="s">
        <v>110</v>
      </c>
      <c r="T168" s="4">
        <f t="shared" si="1"/>
        <v>3</v>
      </c>
      <c r="U168" s="4">
        <v>3.0</v>
      </c>
    </row>
    <row r="169">
      <c r="A169" s="1">
        <v>83.0</v>
      </c>
      <c r="B169" s="1">
        <v>370.0</v>
      </c>
      <c r="C169" s="1">
        <v>12.0</v>
      </c>
      <c r="D169" s="1">
        <v>9.0</v>
      </c>
      <c r="E169" s="3" t="s">
        <v>952</v>
      </c>
      <c r="F169" s="1">
        <v>11.0</v>
      </c>
      <c r="G169" s="1" t="s">
        <v>92</v>
      </c>
      <c r="H169" s="1" t="s">
        <v>48</v>
      </c>
      <c r="I169" s="1" t="s">
        <v>93</v>
      </c>
      <c r="J169" s="1" t="s">
        <v>94</v>
      </c>
      <c r="K169" s="1" t="s">
        <v>95</v>
      </c>
      <c r="L169" s="3" t="s">
        <v>96</v>
      </c>
      <c r="M169" s="1" t="s">
        <v>977</v>
      </c>
      <c r="N169" s="1" t="s">
        <v>478</v>
      </c>
      <c r="O169" s="1">
        <v>14.0</v>
      </c>
      <c r="P169" s="1" t="s">
        <v>978</v>
      </c>
      <c r="Q169" s="1" t="s">
        <v>979</v>
      </c>
      <c r="R169" s="1" t="s">
        <v>980</v>
      </c>
      <c r="S169" s="2" t="s">
        <v>33</v>
      </c>
      <c r="T169" s="4">
        <f t="shared" si="1"/>
        <v>3</v>
      </c>
      <c r="U169" s="4">
        <v>0.0</v>
      </c>
    </row>
    <row r="170">
      <c r="A170" s="1">
        <v>84.0</v>
      </c>
      <c r="B170" s="1">
        <v>371.0</v>
      </c>
      <c r="C170" s="1">
        <v>13.0</v>
      </c>
      <c r="D170" s="1">
        <v>10.0</v>
      </c>
      <c r="E170" s="3" t="s">
        <v>952</v>
      </c>
      <c r="F170" s="1">
        <v>11.0</v>
      </c>
      <c r="G170" s="1" t="s">
        <v>22</v>
      </c>
      <c r="H170" s="1" t="s">
        <v>23</v>
      </c>
      <c r="I170" s="1" t="s">
        <v>24</v>
      </c>
      <c r="J170" s="1" t="s">
        <v>25</v>
      </c>
      <c r="K170" s="1" t="s">
        <v>26</v>
      </c>
      <c r="L170" s="3" t="s">
        <v>27</v>
      </c>
      <c r="M170" s="1" t="s">
        <v>981</v>
      </c>
      <c r="N170" s="1" t="s">
        <v>982</v>
      </c>
      <c r="O170" s="1">
        <v>14.0</v>
      </c>
      <c r="P170" s="1" t="s">
        <v>983</v>
      </c>
      <c r="Q170" s="1" t="s">
        <v>984</v>
      </c>
      <c r="R170" s="1" t="s">
        <v>985</v>
      </c>
      <c r="S170" s="2" t="s">
        <v>33</v>
      </c>
      <c r="T170" s="4">
        <f t="shared" si="1"/>
        <v>5</v>
      </c>
      <c r="U170" s="4">
        <v>0.0</v>
      </c>
    </row>
    <row r="171">
      <c r="A171" s="1">
        <v>74.0</v>
      </c>
      <c r="B171" s="1">
        <v>361.0</v>
      </c>
      <c r="C171" s="1">
        <v>3.0</v>
      </c>
      <c r="D171" s="1">
        <v>0.0</v>
      </c>
      <c r="E171" s="3" t="s">
        <v>952</v>
      </c>
      <c r="F171" s="1">
        <v>11.0</v>
      </c>
      <c r="G171" s="1" t="s">
        <v>355</v>
      </c>
      <c r="H171" s="1" t="s">
        <v>23</v>
      </c>
      <c r="I171" s="1" t="s">
        <v>356</v>
      </c>
      <c r="J171" s="1" t="s">
        <v>357</v>
      </c>
      <c r="K171" s="1" t="s">
        <v>358</v>
      </c>
      <c r="L171" s="3" t="s">
        <v>359</v>
      </c>
      <c r="M171" s="1" t="s">
        <v>986</v>
      </c>
      <c r="N171" s="1" t="s">
        <v>987</v>
      </c>
      <c r="O171" s="1">
        <v>14.0</v>
      </c>
      <c r="P171" s="1" t="s">
        <v>988</v>
      </c>
      <c r="Q171" s="1" t="s">
        <v>989</v>
      </c>
      <c r="R171" s="1" t="s">
        <v>990</v>
      </c>
      <c r="S171" s="2" t="s">
        <v>33</v>
      </c>
      <c r="T171" s="4">
        <f t="shared" si="1"/>
        <v>5</v>
      </c>
      <c r="U171" s="4">
        <v>0.0</v>
      </c>
    </row>
    <row r="172">
      <c r="A172" s="1">
        <v>79.0</v>
      </c>
      <c r="B172" s="1">
        <v>366.0</v>
      </c>
      <c r="C172" s="1">
        <v>8.0</v>
      </c>
      <c r="D172" s="1">
        <v>5.0</v>
      </c>
      <c r="E172" s="3" t="s">
        <v>952</v>
      </c>
      <c r="F172" s="1">
        <v>11.0</v>
      </c>
      <c r="G172" s="1" t="s">
        <v>323</v>
      </c>
      <c r="H172" s="1" t="s">
        <v>36</v>
      </c>
      <c r="I172" s="1" t="s">
        <v>324</v>
      </c>
      <c r="J172" s="1" t="s">
        <v>325</v>
      </c>
      <c r="K172" s="1" t="s">
        <v>326</v>
      </c>
      <c r="L172" s="3" t="s">
        <v>327</v>
      </c>
      <c r="M172" s="1" t="s">
        <v>991</v>
      </c>
      <c r="N172" s="1" t="s">
        <v>992</v>
      </c>
      <c r="O172" s="1">
        <v>14.0</v>
      </c>
      <c r="P172" s="1" t="s">
        <v>993</v>
      </c>
      <c r="Q172" s="1" t="s">
        <v>994</v>
      </c>
      <c r="S172" s="2" t="s">
        <v>116</v>
      </c>
      <c r="T172" s="4">
        <f t="shared" si="1"/>
        <v>4</v>
      </c>
      <c r="U172" s="4">
        <v>4.0</v>
      </c>
    </row>
    <row r="173">
      <c r="S173" s="2"/>
      <c r="T173" s="2"/>
      <c r="U173" s="2"/>
    </row>
    <row r="174">
      <c r="S174" s="2"/>
      <c r="T174" s="2"/>
      <c r="U174" s="2"/>
    </row>
    <row r="175">
      <c r="S175" s="2"/>
      <c r="T175" s="2"/>
      <c r="U175" s="2"/>
    </row>
    <row r="176">
      <c r="S176" s="2"/>
      <c r="T176" s="2"/>
      <c r="U176" s="2"/>
    </row>
    <row r="177">
      <c r="S177" s="2"/>
      <c r="T177" s="2"/>
      <c r="U177" s="2"/>
    </row>
    <row r="178">
      <c r="S178" s="2"/>
      <c r="T178" s="2"/>
      <c r="U178" s="2"/>
    </row>
    <row r="179">
      <c r="S179" s="2"/>
      <c r="T179" s="2"/>
      <c r="U179" s="2"/>
    </row>
    <row r="180">
      <c r="S180" s="2"/>
      <c r="T180" s="2"/>
      <c r="U180" s="2"/>
    </row>
    <row r="181">
      <c r="S181" s="2"/>
      <c r="T181" s="2"/>
      <c r="U181" s="2"/>
    </row>
    <row r="182">
      <c r="S182" s="2"/>
      <c r="T182" s="2"/>
      <c r="U182" s="2"/>
    </row>
    <row r="183">
      <c r="S183" s="2"/>
      <c r="T183" s="2"/>
      <c r="U183" s="2"/>
    </row>
    <row r="184">
      <c r="S184" s="2"/>
      <c r="T184" s="2"/>
      <c r="U184" s="2"/>
    </row>
    <row r="185">
      <c r="S185" s="2"/>
      <c r="T185" s="2"/>
      <c r="U185" s="2"/>
    </row>
    <row r="186">
      <c r="S186" s="2"/>
      <c r="T186" s="2"/>
      <c r="U186" s="2"/>
    </row>
    <row r="187">
      <c r="S187" s="2"/>
      <c r="T187" s="2"/>
      <c r="U187" s="2"/>
    </row>
    <row r="188">
      <c r="S188" s="2"/>
      <c r="T188" s="2"/>
      <c r="U188" s="2"/>
    </row>
    <row r="189">
      <c r="S189" s="2"/>
      <c r="T189" s="2"/>
      <c r="U189" s="2"/>
    </row>
    <row r="190">
      <c r="S190" s="2"/>
      <c r="T190" s="2"/>
      <c r="U190" s="2"/>
    </row>
    <row r="191">
      <c r="S191" s="2"/>
      <c r="T191" s="2"/>
      <c r="U191" s="2"/>
    </row>
    <row r="192">
      <c r="S192" s="2"/>
      <c r="T192" s="2"/>
      <c r="U192" s="2"/>
    </row>
    <row r="193">
      <c r="S193" s="2"/>
      <c r="T193" s="2"/>
      <c r="U193" s="2"/>
    </row>
    <row r="194">
      <c r="S194" s="2"/>
      <c r="T194" s="2"/>
      <c r="U194" s="2"/>
    </row>
    <row r="195">
      <c r="S195" s="2"/>
      <c r="T195" s="2"/>
      <c r="U195" s="2"/>
    </row>
    <row r="196">
      <c r="S196" s="2"/>
      <c r="T196" s="2"/>
      <c r="U196" s="2"/>
    </row>
    <row r="197">
      <c r="S197" s="2"/>
      <c r="T197" s="2"/>
      <c r="U197" s="2"/>
    </row>
    <row r="198">
      <c r="S198" s="2"/>
      <c r="T198" s="2"/>
      <c r="U198" s="2"/>
    </row>
    <row r="199">
      <c r="S199" s="2"/>
      <c r="T199" s="2"/>
      <c r="U199" s="2"/>
    </row>
    <row r="200">
      <c r="S200" s="2"/>
      <c r="T200" s="2"/>
      <c r="U200" s="2"/>
    </row>
    <row r="201">
      <c r="S201" s="2"/>
      <c r="T201" s="2"/>
      <c r="U201" s="2"/>
    </row>
    <row r="202">
      <c r="S202" s="2"/>
      <c r="T202" s="2"/>
      <c r="U202" s="2"/>
    </row>
    <row r="203">
      <c r="S203" s="2"/>
      <c r="T203" s="2"/>
      <c r="U203" s="2"/>
    </row>
    <row r="204">
      <c r="S204" s="2"/>
      <c r="T204" s="2"/>
      <c r="U204" s="2"/>
    </row>
    <row r="205">
      <c r="S205" s="2"/>
      <c r="T205" s="2"/>
      <c r="U205" s="2"/>
    </row>
    <row r="206">
      <c r="S206" s="2"/>
      <c r="T206" s="2"/>
      <c r="U206" s="2"/>
    </row>
    <row r="207">
      <c r="S207" s="2"/>
      <c r="T207" s="2"/>
      <c r="U207" s="2"/>
    </row>
    <row r="208">
      <c r="S208" s="2"/>
      <c r="T208" s="2"/>
      <c r="U208" s="2"/>
    </row>
    <row r="209">
      <c r="S209" s="2"/>
      <c r="T209" s="2"/>
      <c r="U209" s="2"/>
    </row>
    <row r="210">
      <c r="S210" s="2"/>
      <c r="T210" s="2"/>
      <c r="U210" s="2"/>
    </row>
    <row r="211">
      <c r="S211" s="2"/>
      <c r="T211" s="2"/>
      <c r="U211" s="2"/>
    </row>
    <row r="212">
      <c r="S212" s="2"/>
      <c r="T212" s="2"/>
      <c r="U212" s="2"/>
    </row>
    <row r="213">
      <c r="S213" s="2"/>
      <c r="T213" s="2"/>
      <c r="U213" s="2"/>
    </row>
    <row r="214">
      <c r="S214" s="2"/>
      <c r="T214" s="2"/>
      <c r="U214" s="2"/>
    </row>
    <row r="215">
      <c r="S215" s="2"/>
      <c r="T215" s="2"/>
      <c r="U215" s="2"/>
    </row>
    <row r="216">
      <c r="S216" s="2"/>
      <c r="T216" s="2"/>
      <c r="U216" s="2"/>
    </row>
    <row r="217">
      <c r="S217" s="2"/>
      <c r="T217" s="2"/>
      <c r="U217" s="2"/>
    </row>
    <row r="218">
      <c r="S218" s="2"/>
      <c r="T218" s="2"/>
      <c r="U218" s="2"/>
    </row>
    <row r="219">
      <c r="S219" s="2"/>
      <c r="T219" s="2"/>
      <c r="U219" s="2"/>
    </row>
    <row r="220">
      <c r="S220" s="2"/>
      <c r="T220" s="2"/>
      <c r="U220" s="2"/>
    </row>
    <row r="221">
      <c r="S221" s="2"/>
      <c r="T221" s="2"/>
      <c r="U221" s="2"/>
    </row>
    <row r="222">
      <c r="S222" s="2"/>
      <c r="T222" s="2"/>
      <c r="U222" s="2"/>
    </row>
    <row r="223">
      <c r="S223" s="2"/>
      <c r="T223" s="2"/>
      <c r="U223" s="2"/>
    </row>
    <row r="224">
      <c r="S224" s="2"/>
      <c r="T224" s="2"/>
      <c r="U224" s="2"/>
    </row>
    <row r="225">
      <c r="S225" s="2"/>
      <c r="T225" s="2"/>
      <c r="U225" s="2"/>
    </row>
    <row r="226">
      <c r="S226" s="2"/>
      <c r="T226" s="2"/>
      <c r="U226" s="2"/>
    </row>
    <row r="227">
      <c r="S227" s="2"/>
      <c r="T227" s="2"/>
      <c r="U227" s="2"/>
    </row>
    <row r="228">
      <c r="S228" s="2"/>
      <c r="T228" s="2"/>
      <c r="U228" s="2"/>
    </row>
    <row r="229">
      <c r="S229" s="2"/>
      <c r="T229" s="2"/>
      <c r="U229" s="2"/>
    </row>
    <row r="230">
      <c r="S230" s="2"/>
      <c r="T230" s="2"/>
      <c r="U230" s="2"/>
    </row>
    <row r="231">
      <c r="S231" s="2"/>
      <c r="T231" s="2"/>
      <c r="U231" s="2"/>
    </row>
    <row r="232">
      <c r="S232" s="2"/>
      <c r="T232" s="2"/>
      <c r="U232" s="2"/>
    </row>
    <row r="233">
      <c r="S233" s="2"/>
      <c r="T233" s="2"/>
      <c r="U233" s="2"/>
    </row>
    <row r="234">
      <c r="S234" s="2"/>
      <c r="T234" s="2"/>
      <c r="U234" s="2"/>
    </row>
    <row r="235">
      <c r="S235" s="2"/>
      <c r="T235" s="2"/>
      <c r="U235" s="2"/>
    </row>
    <row r="236">
      <c r="S236" s="2"/>
      <c r="T236" s="2"/>
      <c r="U236" s="2"/>
    </row>
    <row r="237">
      <c r="S237" s="2"/>
      <c r="T237" s="2"/>
      <c r="U237" s="2"/>
    </row>
    <row r="238">
      <c r="S238" s="2"/>
      <c r="T238" s="2"/>
      <c r="U238" s="2"/>
    </row>
    <row r="239">
      <c r="S239" s="2"/>
      <c r="T239" s="2"/>
      <c r="U239" s="2"/>
    </row>
    <row r="240">
      <c r="S240" s="2"/>
      <c r="T240" s="2"/>
      <c r="U240" s="2"/>
    </row>
    <row r="241">
      <c r="S241" s="2"/>
      <c r="T241" s="2"/>
      <c r="U241" s="2"/>
    </row>
    <row r="242">
      <c r="S242" s="2"/>
      <c r="T242" s="2"/>
      <c r="U242" s="2"/>
    </row>
    <row r="243">
      <c r="S243" s="2"/>
      <c r="T243" s="2"/>
      <c r="U243" s="2"/>
    </row>
    <row r="244">
      <c r="S244" s="2"/>
      <c r="T244" s="2"/>
      <c r="U244" s="2"/>
    </row>
    <row r="245">
      <c r="S245" s="2"/>
      <c r="T245" s="2"/>
      <c r="U245" s="2"/>
    </row>
    <row r="246">
      <c r="S246" s="2"/>
      <c r="T246" s="2"/>
      <c r="U246" s="2"/>
    </row>
    <row r="247">
      <c r="S247" s="2"/>
      <c r="T247" s="2"/>
      <c r="U247" s="2"/>
    </row>
    <row r="248">
      <c r="S248" s="2"/>
      <c r="T248" s="2"/>
      <c r="U248" s="2"/>
    </row>
    <row r="249">
      <c r="S249" s="2"/>
      <c r="T249" s="2"/>
      <c r="U249" s="2"/>
    </row>
    <row r="250">
      <c r="S250" s="2"/>
      <c r="T250" s="2"/>
      <c r="U250" s="2"/>
    </row>
    <row r="251">
      <c r="S251" s="2"/>
      <c r="T251" s="2"/>
      <c r="U251" s="2"/>
    </row>
    <row r="252">
      <c r="S252" s="2"/>
      <c r="T252" s="2"/>
      <c r="U252" s="2"/>
    </row>
    <row r="253">
      <c r="S253" s="2"/>
      <c r="T253" s="2"/>
      <c r="U253" s="2"/>
    </row>
    <row r="254">
      <c r="S254" s="2"/>
      <c r="T254" s="2"/>
      <c r="U254" s="2"/>
    </row>
    <row r="255">
      <c r="S255" s="2"/>
      <c r="T255" s="2"/>
      <c r="U255" s="2"/>
    </row>
    <row r="256">
      <c r="S256" s="2"/>
      <c r="T256" s="2"/>
      <c r="U256" s="2"/>
    </row>
    <row r="257">
      <c r="S257" s="2"/>
      <c r="T257" s="2"/>
      <c r="U257" s="2"/>
    </row>
    <row r="258">
      <c r="S258" s="2"/>
      <c r="T258" s="2"/>
      <c r="U258" s="2"/>
    </row>
    <row r="259">
      <c r="S259" s="2"/>
      <c r="T259" s="2"/>
      <c r="U259" s="2"/>
    </row>
    <row r="260">
      <c r="S260" s="2"/>
      <c r="T260" s="2"/>
      <c r="U260" s="2"/>
    </row>
    <row r="261">
      <c r="S261" s="2"/>
      <c r="T261" s="2"/>
      <c r="U261" s="2"/>
    </row>
    <row r="262">
      <c r="S262" s="2"/>
      <c r="T262" s="2"/>
      <c r="U262" s="2"/>
    </row>
    <row r="263">
      <c r="S263" s="2"/>
      <c r="T263" s="2"/>
      <c r="U263" s="2"/>
    </row>
    <row r="264">
      <c r="S264" s="2"/>
      <c r="T264" s="2"/>
      <c r="U264" s="2"/>
    </row>
    <row r="265">
      <c r="S265" s="2"/>
      <c r="T265" s="2"/>
      <c r="U265" s="2"/>
    </row>
    <row r="266">
      <c r="S266" s="2"/>
      <c r="T266" s="2"/>
      <c r="U266" s="2"/>
    </row>
    <row r="267">
      <c r="S267" s="2"/>
      <c r="T267" s="2"/>
      <c r="U267" s="2"/>
    </row>
    <row r="268">
      <c r="S268" s="2"/>
      <c r="T268" s="2"/>
      <c r="U268" s="2"/>
    </row>
    <row r="269">
      <c r="S269" s="2"/>
      <c r="T269" s="2"/>
      <c r="U269" s="2"/>
    </row>
    <row r="270">
      <c r="S270" s="2"/>
      <c r="T270" s="2"/>
      <c r="U270" s="2"/>
    </row>
    <row r="271">
      <c r="S271" s="2"/>
      <c r="T271" s="2"/>
      <c r="U271" s="2"/>
    </row>
    <row r="272">
      <c r="S272" s="2"/>
      <c r="T272" s="2"/>
      <c r="U272" s="2"/>
    </row>
    <row r="273">
      <c r="S273" s="2"/>
      <c r="T273" s="2"/>
      <c r="U273" s="2"/>
    </row>
    <row r="274">
      <c r="S274" s="2"/>
      <c r="T274" s="2"/>
      <c r="U274" s="2"/>
    </row>
    <row r="275">
      <c r="S275" s="2"/>
      <c r="T275" s="2"/>
      <c r="U275" s="2"/>
    </row>
    <row r="276">
      <c r="S276" s="2"/>
      <c r="T276" s="2"/>
      <c r="U276" s="2"/>
    </row>
    <row r="277">
      <c r="S277" s="2"/>
      <c r="T277" s="2"/>
      <c r="U277" s="2"/>
    </row>
    <row r="278">
      <c r="S278" s="2"/>
      <c r="T278" s="2"/>
      <c r="U278" s="2"/>
    </row>
    <row r="279">
      <c r="S279" s="2"/>
      <c r="T279" s="2"/>
      <c r="U279" s="2"/>
    </row>
    <row r="280">
      <c r="S280" s="2"/>
      <c r="T280" s="2"/>
      <c r="U280" s="2"/>
    </row>
    <row r="281">
      <c r="S281" s="2"/>
      <c r="T281" s="2"/>
      <c r="U281" s="2"/>
    </row>
    <row r="282">
      <c r="S282" s="2"/>
      <c r="T282" s="2"/>
      <c r="U282" s="2"/>
    </row>
    <row r="283">
      <c r="S283" s="2"/>
      <c r="T283" s="2"/>
      <c r="U283" s="2"/>
    </row>
    <row r="284">
      <c r="S284" s="2"/>
      <c r="T284" s="2"/>
      <c r="U284" s="2"/>
    </row>
    <row r="285">
      <c r="S285" s="2"/>
      <c r="T285" s="2"/>
      <c r="U285" s="2"/>
    </row>
    <row r="286">
      <c r="S286" s="2"/>
      <c r="T286" s="2"/>
      <c r="U286" s="2"/>
    </row>
    <row r="287">
      <c r="S287" s="2"/>
      <c r="T287" s="2"/>
      <c r="U287" s="2"/>
    </row>
    <row r="288">
      <c r="S288" s="2"/>
      <c r="T288" s="2"/>
      <c r="U288" s="2"/>
    </row>
    <row r="289">
      <c r="S289" s="2"/>
      <c r="T289" s="2"/>
      <c r="U289" s="2"/>
    </row>
    <row r="290">
      <c r="S290" s="2"/>
      <c r="T290" s="2"/>
      <c r="U290" s="2"/>
    </row>
    <row r="291">
      <c r="S291" s="2"/>
      <c r="T291" s="2"/>
      <c r="U291" s="2"/>
    </row>
    <row r="292">
      <c r="S292" s="2"/>
      <c r="T292" s="2"/>
      <c r="U292" s="2"/>
    </row>
    <row r="293">
      <c r="S293" s="2"/>
      <c r="T293" s="2"/>
      <c r="U293" s="2"/>
    </row>
    <row r="294">
      <c r="S294" s="2"/>
      <c r="T294" s="2"/>
      <c r="U294" s="2"/>
    </row>
    <row r="295">
      <c r="S295" s="2"/>
      <c r="T295" s="2"/>
      <c r="U295" s="2"/>
    </row>
    <row r="296">
      <c r="S296" s="2"/>
      <c r="T296" s="2"/>
      <c r="U296" s="2"/>
    </row>
    <row r="297">
      <c r="S297" s="2"/>
      <c r="T297" s="2"/>
      <c r="U297" s="2"/>
    </row>
    <row r="298">
      <c r="S298" s="2"/>
      <c r="T298" s="2"/>
      <c r="U298" s="2"/>
    </row>
    <row r="299">
      <c r="S299" s="2"/>
      <c r="T299" s="2"/>
      <c r="U299" s="2"/>
    </row>
    <row r="300">
      <c r="S300" s="2"/>
      <c r="T300" s="2"/>
      <c r="U300" s="2"/>
    </row>
    <row r="301">
      <c r="S301" s="2"/>
      <c r="T301" s="2"/>
      <c r="U301" s="2"/>
    </row>
    <row r="302">
      <c r="S302" s="2"/>
      <c r="T302" s="2"/>
      <c r="U302" s="2"/>
    </row>
    <row r="303">
      <c r="S303" s="2"/>
      <c r="T303" s="2"/>
      <c r="U303" s="2"/>
    </row>
    <row r="304">
      <c r="S304" s="2"/>
      <c r="T304" s="2"/>
      <c r="U304" s="2"/>
    </row>
    <row r="305">
      <c r="S305" s="2"/>
      <c r="T305" s="2"/>
      <c r="U305" s="2"/>
    </row>
    <row r="306">
      <c r="S306" s="2"/>
      <c r="T306" s="2"/>
      <c r="U306" s="2"/>
    </row>
    <row r="307">
      <c r="S307" s="2"/>
      <c r="T307" s="2"/>
      <c r="U307" s="2"/>
    </row>
    <row r="308">
      <c r="S308" s="2"/>
      <c r="T308" s="2"/>
      <c r="U308" s="2"/>
    </row>
    <row r="309">
      <c r="S309" s="2"/>
      <c r="T309" s="2"/>
      <c r="U309" s="2"/>
    </row>
    <row r="310">
      <c r="S310" s="2"/>
      <c r="T310" s="2"/>
      <c r="U310" s="2"/>
    </row>
    <row r="311">
      <c r="S311" s="2"/>
      <c r="T311" s="2"/>
      <c r="U311" s="2"/>
    </row>
    <row r="312">
      <c r="S312" s="2"/>
      <c r="T312" s="2"/>
      <c r="U312" s="2"/>
    </row>
    <row r="313">
      <c r="S313" s="2"/>
      <c r="T313" s="2"/>
      <c r="U313" s="2"/>
    </row>
    <row r="314">
      <c r="S314" s="2"/>
      <c r="T314" s="2"/>
      <c r="U314" s="2"/>
    </row>
    <row r="315">
      <c r="S315" s="2"/>
      <c r="T315" s="2"/>
      <c r="U315" s="2"/>
    </row>
    <row r="316">
      <c r="S316" s="2"/>
      <c r="T316" s="2"/>
      <c r="U316" s="2"/>
    </row>
    <row r="317">
      <c r="S317" s="2"/>
      <c r="T317" s="2"/>
      <c r="U317" s="2"/>
    </row>
    <row r="318">
      <c r="S318" s="2"/>
      <c r="T318" s="2"/>
      <c r="U318" s="2"/>
    </row>
    <row r="319">
      <c r="S319" s="2"/>
      <c r="T319" s="2"/>
      <c r="U319" s="2"/>
    </row>
    <row r="320">
      <c r="S320" s="2"/>
      <c r="T320" s="2"/>
      <c r="U320" s="2"/>
    </row>
    <row r="321">
      <c r="S321" s="2"/>
      <c r="T321" s="2"/>
      <c r="U321" s="2"/>
    </row>
    <row r="322">
      <c r="S322" s="2"/>
      <c r="T322" s="2"/>
      <c r="U322" s="2"/>
    </row>
    <row r="323">
      <c r="S323" s="2"/>
      <c r="T323" s="2"/>
      <c r="U323" s="2"/>
    </row>
    <row r="324">
      <c r="S324" s="2"/>
      <c r="T324" s="2"/>
      <c r="U324" s="2"/>
    </row>
    <row r="325">
      <c r="S325" s="2"/>
      <c r="T325" s="2"/>
      <c r="U325" s="2"/>
    </row>
    <row r="326">
      <c r="S326" s="2"/>
      <c r="T326" s="2"/>
      <c r="U326" s="2"/>
    </row>
    <row r="327">
      <c r="S327" s="2"/>
      <c r="T327" s="2"/>
      <c r="U327" s="2"/>
    </row>
    <row r="328">
      <c r="S328" s="2"/>
      <c r="T328" s="2"/>
      <c r="U328" s="2"/>
    </row>
    <row r="329">
      <c r="S329" s="2"/>
      <c r="T329" s="2"/>
      <c r="U329" s="2"/>
    </row>
    <row r="330">
      <c r="S330" s="2"/>
      <c r="T330" s="2"/>
      <c r="U330" s="2"/>
    </row>
    <row r="331">
      <c r="S331" s="2"/>
      <c r="T331" s="2"/>
      <c r="U331" s="2"/>
    </row>
    <row r="332">
      <c r="S332" s="2"/>
      <c r="T332" s="2"/>
      <c r="U332" s="2"/>
    </row>
    <row r="333">
      <c r="S333" s="2"/>
      <c r="T333" s="2"/>
      <c r="U333" s="2"/>
    </row>
    <row r="334">
      <c r="S334" s="2"/>
      <c r="T334" s="2"/>
      <c r="U334" s="2"/>
    </row>
    <row r="335">
      <c r="S335" s="2"/>
      <c r="T335" s="2"/>
      <c r="U335" s="2"/>
    </row>
    <row r="336">
      <c r="S336" s="2"/>
      <c r="T336" s="2"/>
      <c r="U336" s="2"/>
    </row>
    <row r="337">
      <c r="S337" s="2"/>
      <c r="T337" s="2"/>
      <c r="U337" s="2"/>
    </row>
    <row r="338">
      <c r="S338" s="2"/>
      <c r="T338" s="2"/>
      <c r="U338" s="2"/>
    </row>
    <row r="339">
      <c r="S339" s="2"/>
      <c r="T339" s="2"/>
      <c r="U339" s="2"/>
    </row>
    <row r="340">
      <c r="S340" s="2"/>
      <c r="T340" s="2"/>
      <c r="U340" s="2"/>
    </row>
    <row r="341">
      <c r="S341" s="2"/>
      <c r="T341" s="2"/>
      <c r="U341" s="2"/>
    </row>
    <row r="342">
      <c r="S342" s="2"/>
      <c r="T342" s="2"/>
      <c r="U342" s="2"/>
    </row>
    <row r="343">
      <c r="S343" s="2"/>
      <c r="T343" s="2"/>
      <c r="U343" s="2"/>
    </row>
    <row r="344">
      <c r="S344" s="2"/>
      <c r="T344" s="2"/>
      <c r="U344" s="2"/>
    </row>
    <row r="345">
      <c r="S345" s="2"/>
      <c r="T345" s="2"/>
      <c r="U345" s="2"/>
    </row>
    <row r="346">
      <c r="S346" s="2"/>
      <c r="T346" s="2"/>
      <c r="U346" s="2"/>
    </row>
    <row r="347">
      <c r="S347" s="2"/>
      <c r="T347" s="2"/>
      <c r="U347" s="2"/>
    </row>
    <row r="348">
      <c r="S348" s="2"/>
      <c r="T348" s="2"/>
      <c r="U348" s="2"/>
    </row>
    <row r="349">
      <c r="S349" s="2"/>
      <c r="T349" s="2"/>
      <c r="U349" s="2"/>
    </row>
    <row r="350">
      <c r="S350" s="2"/>
      <c r="T350" s="2"/>
      <c r="U350" s="2"/>
    </row>
    <row r="351">
      <c r="S351" s="2"/>
      <c r="T351" s="2"/>
      <c r="U351" s="2"/>
    </row>
    <row r="352">
      <c r="S352" s="2"/>
      <c r="T352" s="2"/>
      <c r="U352" s="2"/>
    </row>
    <row r="353">
      <c r="S353" s="2"/>
      <c r="T353" s="2"/>
      <c r="U353" s="2"/>
    </row>
    <row r="354">
      <c r="S354" s="2"/>
      <c r="T354" s="2"/>
      <c r="U354" s="2"/>
    </row>
    <row r="355">
      <c r="S355" s="2"/>
      <c r="T355" s="2"/>
      <c r="U355" s="2"/>
    </row>
    <row r="356">
      <c r="S356" s="2"/>
      <c r="T356" s="2"/>
      <c r="U356" s="2"/>
    </row>
    <row r="357">
      <c r="S357" s="2"/>
      <c r="T357" s="2"/>
      <c r="U357" s="2"/>
    </row>
    <row r="358">
      <c r="S358" s="2"/>
      <c r="T358" s="2"/>
      <c r="U358" s="2"/>
    </row>
    <row r="359">
      <c r="S359" s="2"/>
      <c r="T359" s="2"/>
      <c r="U359" s="2"/>
    </row>
    <row r="360">
      <c r="S360" s="2"/>
      <c r="T360" s="2"/>
      <c r="U360" s="2"/>
    </row>
    <row r="361">
      <c r="S361" s="2"/>
      <c r="T361" s="2"/>
      <c r="U361" s="2"/>
    </row>
    <row r="362">
      <c r="S362" s="2"/>
      <c r="T362" s="2"/>
      <c r="U362" s="2"/>
    </row>
    <row r="363">
      <c r="S363" s="2"/>
      <c r="T363" s="2"/>
      <c r="U363" s="2"/>
    </row>
    <row r="364">
      <c r="S364" s="2"/>
      <c r="T364" s="2"/>
      <c r="U364" s="2"/>
    </row>
    <row r="365">
      <c r="S365" s="2"/>
      <c r="T365" s="2"/>
      <c r="U365" s="2"/>
    </row>
    <row r="366">
      <c r="S366" s="2"/>
      <c r="T366" s="2"/>
      <c r="U366" s="2"/>
    </row>
    <row r="367">
      <c r="S367" s="2"/>
      <c r="T367" s="2"/>
      <c r="U367" s="2"/>
    </row>
    <row r="368">
      <c r="S368" s="2"/>
      <c r="T368" s="2"/>
      <c r="U368" s="2"/>
    </row>
    <row r="369">
      <c r="S369" s="2"/>
      <c r="T369" s="2"/>
      <c r="U369" s="2"/>
    </row>
    <row r="370">
      <c r="S370" s="2"/>
      <c r="T370" s="2"/>
      <c r="U370" s="2"/>
    </row>
    <row r="371">
      <c r="S371" s="2"/>
      <c r="T371" s="2"/>
      <c r="U371" s="2"/>
    </row>
    <row r="372">
      <c r="S372" s="2"/>
      <c r="T372" s="2"/>
      <c r="U372" s="2"/>
    </row>
    <row r="373">
      <c r="S373" s="2"/>
      <c r="T373" s="2"/>
      <c r="U373" s="2"/>
    </row>
    <row r="374">
      <c r="S374" s="2"/>
      <c r="T374" s="2"/>
      <c r="U374" s="2"/>
    </row>
    <row r="375">
      <c r="S375" s="2"/>
      <c r="T375" s="2"/>
      <c r="U375" s="2"/>
    </row>
    <row r="376">
      <c r="S376" s="2"/>
      <c r="T376" s="2"/>
      <c r="U376" s="2"/>
    </row>
    <row r="377">
      <c r="S377" s="2"/>
      <c r="T377" s="2"/>
      <c r="U377" s="2"/>
    </row>
    <row r="378">
      <c r="S378" s="2"/>
      <c r="T378" s="2"/>
      <c r="U378" s="2"/>
    </row>
    <row r="379">
      <c r="S379" s="2"/>
      <c r="T379" s="2"/>
      <c r="U379" s="2"/>
    </row>
    <row r="380">
      <c r="S380" s="2"/>
      <c r="T380" s="2"/>
      <c r="U380" s="2"/>
    </row>
    <row r="381">
      <c r="S381" s="2"/>
      <c r="T381" s="2"/>
      <c r="U381" s="2"/>
    </row>
    <row r="382">
      <c r="S382" s="2"/>
      <c r="T382" s="2"/>
      <c r="U382" s="2"/>
    </row>
    <row r="383">
      <c r="S383" s="2"/>
      <c r="T383" s="2"/>
      <c r="U383" s="2"/>
    </row>
    <row r="384">
      <c r="S384" s="2"/>
      <c r="T384" s="2"/>
      <c r="U384" s="2"/>
    </row>
    <row r="385">
      <c r="S385" s="2"/>
      <c r="T385" s="2"/>
      <c r="U385" s="2"/>
    </row>
    <row r="386">
      <c r="S386" s="2"/>
      <c r="T386" s="2"/>
      <c r="U386" s="2"/>
    </row>
    <row r="387">
      <c r="S387" s="2"/>
      <c r="T387" s="2"/>
      <c r="U387" s="2"/>
    </row>
    <row r="388">
      <c r="S388" s="2"/>
      <c r="T388" s="2"/>
      <c r="U388" s="2"/>
    </row>
    <row r="389">
      <c r="S389" s="2"/>
      <c r="T389" s="2"/>
      <c r="U389" s="2"/>
    </row>
    <row r="390">
      <c r="S390" s="2"/>
      <c r="T390" s="2"/>
      <c r="U390" s="2"/>
    </row>
    <row r="391">
      <c r="S391" s="2"/>
      <c r="T391" s="2"/>
      <c r="U391" s="2"/>
    </row>
    <row r="392">
      <c r="S392" s="2"/>
      <c r="T392" s="2"/>
      <c r="U392" s="2"/>
    </row>
    <row r="393">
      <c r="S393" s="2"/>
      <c r="T393" s="2"/>
      <c r="U393" s="2"/>
    </row>
    <row r="394">
      <c r="S394" s="2"/>
      <c r="T394" s="2"/>
      <c r="U394" s="2"/>
    </row>
    <row r="395">
      <c r="S395" s="2"/>
      <c r="T395" s="2"/>
      <c r="U395" s="2"/>
    </row>
    <row r="396">
      <c r="S396" s="2"/>
      <c r="T396" s="2"/>
      <c r="U396" s="2"/>
    </row>
    <row r="397">
      <c r="S397" s="2"/>
      <c r="T397" s="2"/>
      <c r="U397" s="2"/>
    </row>
    <row r="398">
      <c r="S398" s="2"/>
      <c r="T398" s="2"/>
      <c r="U398" s="2"/>
    </row>
    <row r="399">
      <c r="S399" s="2"/>
      <c r="T399" s="2"/>
      <c r="U399" s="2"/>
    </row>
    <row r="400">
      <c r="S400" s="2"/>
      <c r="T400" s="2"/>
      <c r="U400" s="2"/>
    </row>
    <row r="401">
      <c r="S401" s="2"/>
      <c r="T401" s="2"/>
      <c r="U401" s="2"/>
    </row>
    <row r="402">
      <c r="S402" s="2"/>
      <c r="T402" s="2"/>
      <c r="U402" s="2"/>
    </row>
    <row r="403">
      <c r="S403" s="2"/>
      <c r="T403" s="2"/>
      <c r="U403" s="2"/>
    </row>
    <row r="404">
      <c r="S404" s="2"/>
      <c r="T404" s="2"/>
      <c r="U404" s="2"/>
    </row>
    <row r="405">
      <c r="S405" s="2"/>
      <c r="T405" s="2"/>
      <c r="U405" s="2"/>
    </row>
    <row r="406">
      <c r="S406" s="2"/>
      <c r="T406" s="2"/>
      <c r="U406" s="2"/>
    </row>
    <row r="407">
      <c r="S407" s="2"/>
      <c r="T407" s="2"/>
      <c r="U407" s="2"/>
    </row>
    <row r="408">
      <c r="S408" s="2"/>
      <c r="T408" s="2"/>
      <c r="U408" s="2"/>
    </row>
    <row r="409">
      <c r="S409" s="2"/>
      <c r="T409" s="2"/>
      <c r="U409" s="2"/>
    </row>
    <row r="410">
      <c r="S410" s="2"/>
      <c r="T410" s="2"/>
      <c r="U410" s="2"/>
    </row>
    <row r="411">
      <c r="S411" s="2"/>
      <c r="T411" s="2"/>
      <c r="U411" s="2"/>
    </row>
    <row r="412">
      <c r="S412" s="2"/>
      <c r="T412" s="2"/>
      <c r="U412" s="2"/>
    </row>
    <row r="413">
      <c r="S413" s="2"/>
      <c r="T413" s="2"/>
      <c r="U413" s="2"/>
    </row>
    <row r="414">
      <c r="S414" s="2"/>
      <c r="T414" s="2"/>
      <c r="U414" s="2"/>
    </row>
    <row r="415">
      <c r="S415" s="2"/>
      <c r="T415" s="2"/>
      <c r="U415" s="2"/>
    </row>
    <row r="416">
      <c r="S416" s="2"/>
      <c r="T416" s="2"/>
      <c r="U416" s="2"/>
    </row>
    <row r="417">
      <c r="S417" s="2"/>
      <c r="T417" s="2"/>
      <c r="U417" s="2"/>
    </row>
    <row r="418">
      <c r="S418" s="2"/>
      <c r="T418" s="2"/>
      <c r="U418" s="2"/>
    </row>
    <row r="419">
      <c r="S419" s="2"/>
      <c r="T419" s="2"/>
      <c r="U419" s="2"/>
    </row>
    <row r="420">
      <c r="S420" s="2"/>
      <c r="T420" s="2"/>
      <c r="U420" s="2"/>
    </row>
    <row r="421">
      <c r="S421" s="2"/>
      <c r="T421" s="2"/>
      <c r="U421" s="2"/>
    </row>
    <row r="422">
      <c r="S422" s="2"/>
      <c r="T422" s="2"/>
      <c r="U422" s="2"/>
    </row>
    <row r="423">
      <c r="S423" s="2"/>
      <c r="T423" s="2"/>
      <c r="U423" s="2"/>
    </row>
    <row r="424">
      <c r="S424" s="2"/>
      <c r="T424" s="2"/>
      <c r="U424" s="2"/>
    </row>
    <row r="425">
      <c r="S425" s="2"/>
      <c r="T425" s="2"/>
      <c r="U425" s="2"/>
    </row>
    <row r="426">
      <c r="S426" s="2"/>
      <c r="T426" s="2"/>
      <c r="U426" s="2"/>
    </row>
    <row r="427">
      <c r="S427" s="2"/>
      <c r="T427" s="2"/>
      <c r="U427" s="2"/>
    </row>
    <row r="428">
      <c r="S428" s="2"/>
      <c r="T428" s="2"/>
      <c r="U428" s="2"/>
    </row>
    <row r="429">
      <c r="S429" s="2"/>
      <c r="T429" s="2"/>
      <c r="U429" s="2"/>
    </row>
    <row r="430">
      <c r="S430" s="2"/>
      <c r="T430" s="2"/>
      <c r="U430" s="2"/>
    </row>
    <row r="431">
      <c r="S431" s="2"/>
      <c r="T431" s="2"/>
      <c r="U431" s="2"/>
    </row>
    <row r="432">
      <c r="S432" s="2"/>
      <c r="T432" s="2"/>
      <c r="U432" s="2"/>
    </row>
    <row r="433">
      <c r="S433" s="2"/>
      <c r="T433" s="2"/>
      <c r="U433" s="2"/>
    </row>
    <row r="434">
      <c r="S434" s="2"/>
      <c r="T434" s="2"/>
      <c r="U434" s="2"/>
    </row>
    <row r="435">
      <c r="S435" s="2"/>
      <c r="T435" s="2"/>
      <c r="U435" s="2"/>
    </row>
    <row r="436">
      <c r="S436" s="2"/>
      <c r="T436" s="2"/>
      <c r="U436" s="2"/>
    </row>
    <row r="437">
      <c r="S437" s="2"/>
      <c r="T437" s="2"/>
      <c r="U437" s="2"/>
    </row>
    <row r="438">
      <c r="S438" s="2"/>
      <c r="T438" s="2"/>
      <c r="U438" s="2"/>
    </row>
    <row r="439">
      <c r="S439" s="2"/>
      <c r="T439" s="2"/>
      <c r="U439" s="2"/>
    </row>
    <row r="440">
      <c r="S440" s="2"/>
      <c r="T440" s="2"/>
      <c r="U440" s="2"/>
    </row>
    <row r="441">
      <c r="S441" s="2"/>
      <c r="T441" s="2"/>
      <c r="U441" s="2"/>
    </row>
    <row r="442">
      <c r="S442" s="2"/>
      <c r="T442" s="2"/>
      <c r="U442" s="2"/>
    </row>
    <row r="443">
      <c r="S443" s="2"/>
      <c r="T443" s="2"/>
      <c r="U443" s="2"/>
    </row>
    <row r="444">
      <c r="S444" s="2"/>
      <c r="T444" s="2"/>
      <c r="U444" s="2"/>
    </row>
    <row r="445">
      <c r="S445" s="2"/>
      <c r="T445" s="2"/>
      <c r="U445" s="2"/>
    </row>
    <row r="446">
      <c r="S446" s="2"/>
      <c r="T446" s="2"/>
      <c r="U446" s="2"/>
    </row>
    <row r="447">
      <c r="S447" s="2"/>
      <c r="T447" s="2"/>
      <c r="U447" s="2"/>
    </row>
    <row r="448">
      <c r="S448" s="2"/>
      <c r="T448" s="2"/>
      <c r="U448" s="2"/>
    </row>
    <row r="449">
      <c r="S449" s="2"/>
      <c r="T449" s="2"/>
      <c r="U449" s="2"/>
    </row>
    <row r="450">
      <c r="S450" s="2"/>
      <c r="T450" s="2"/>
      <c r="U450" s="2"/>
    </row>
    <row r="451">
      <c r="S451" s="2"/>
      <c r="T451" s="2"/>
      <c r="U451" s="2"/>
    </row>
    <row r="452">
      <c r="S452" s="2"/>
      <c r="T452" s="2"/>
      <c r="U452" s="2"/>
    </row>
    <row r="453">
      <c r="S453" s="2"/>
      <c r="T453" s="2"/>
      <c r="U453" s="2"/>
    </row>
    <row r="454">
      <c r="S454" s="2"/>
      <c r="T454" s="2"/>
      <c r="U454" s="2"/>
    </row>
    <row r="455">
      <c r="S455" s="2"/>
      <c r="T455" s="2"/>
      <c r="U455" s="2"/>
    </row>
    <row r="456">
      <c r="S456" s="2"/>
      <c r="T456" s="2"/>
      <c r="U456" s="2"/>
    </row>
    <row r="457">
      <c r="S457" s="2"/>
      <c r="T457" s="2"/>
      <c r="U457" s="2"/>
    </row>
    <row r="458">
      <c r="S458" s="2"/>
      <c r="T458" s="2"/>
      <c r="U458" s="2"/>
    </row>
    <row r="459">
      <c r="S459" s="2"/>
      <c r="T459" s="2"/>
      <c r="U459" s="2"/>
    </row>
    <row r="460">
      <c r="S460" s="2"/>
      <c r="T460" s="2"/>
      <c r="U460" s="2"/>
    </row>
    <row r="461">
      <c r="S461" s="2"/>
      <c r="T461" s="2"/>
      <c r="U461" s="2"/>
    </row>
    <row r="462">
      <c r="S462" s="2"/>
      <c r="T462" s="2"/>
      <c r="U462" s="2"/>
    </row>
    <row r="463">
      <c r="S463" s="2"/>
      <c r="T463" s="2"/>
      <c r="U463" s="2"/>
    </row>
    <row r="464">
      <c r="S464" s="2"/>
      <c r="T464" s="2"/>
      <c r="U464" s="2"/>
    </row>
    <row r="465">
      <c r="S465" s="2"/>
      <c r="T465" s="2"/>
      <c r="U465" s="2"/>
    </row>
    <row r="466">
      <c r="S466" s="2"/>
      <c r="T466" s="2"/>
      <c r="U466" s="2"/>
    </row>
    <row r="467">
      <c r="S467" s="2"/>
      <c r="T467" s="2"/>
      <c r="U467" s="2"/>
    </row>
    <row r="468">
      <c r="S468" s="2"/>
      <c r="T468" s="2"/>
      <c r="U468" s="2"/>
    </row>
    <row r="469">
      <c r="S469" s="2"/>
      <c r="T469" s="2"/>
      <c r="U469" s="2"/>
    </row>
    <row r="470">
      <c r="S470" s="2"/>
      <c r="T470" s="2"/>
      <c r="U470" s="2"/>
    </row>
    <row r="471">
      <c r="S471" s="2"/>
      <c r="T471" s="2"/>
      <c r="U471" s="2"/>
    </row>
    <row r="472">
      <c r="S472" s="2"/>
      <c r="T472" s="2"/>
      <c r="U472" s="2"/>
    </row>
    <row r="473">
      <c r="S473" s="2"/>
      <c r="T473" s="2"/>
      <c r="U473" s="2"/>
    </row>
    <row r="474">
      <c r="S474" s="2"/>
      <c r="T474" s="2"/>
      <c r="U474" s="2"/>
    </row>
    <row r="475">
      <c r="S475" s="2"/>
      <c r="T475" s="2"/>
      <c r="U475" s="2"/>
    </row>
    <row r="476">
      <c r="S476" s="2"/>
      <c r="T476" s="2"/>
      <c r="U476" s="2"/>
    </row>
    <row r="477">
      <c r="S477" s="2"/>
      <c r="T477" s="2"/>
      <c r="U477" s="2"/>
    </row>
    <row r="478">
      <c r="S478" s="2"/>
      <c r="T478" s="2"/>
      <c r="U478" s="2"/>
    </row>
    <row r="479">
      <c r="S479" s="2"/>
      <c r="T479" s="2"/>
      <c r="U479" s="2"/>
    </row>
    <row r="480">
      <c r="S480" s="2"/>
      <c r="T480" s="2"/>
      <c r="U480" s="2"/>
    </row>
    <row r="481">
      <c r="S481" s="2"/>
      <c r="T481" s="2"/>
      <c r="U481" s="2"/>
    </row>
    <row r="482">
      <c r="S482" s="2"/>
      <c r="T482" s="2"/>
      <c r="U482" s="2"/>
    </row>
    <row r="483">
      <c r="S483" s="2"/>
      <c r="T483" s="2"/>
      <c r="U483" s="2"/>
    </row>
    <row r="484">
      <c r="S484" s="2"/>
      <c r="T484" s="2"/>
      <c r="U484" s="2"/>
    </row>
    <row r="485">
      <c r="S485" s="2"/>
      <c r="T485" s="2"/>
      <c r="U485" s="2"/>
    </row>
    <row r="486">
      <c r="S486" s="2"/>
      <c r="T486" s="2"/>
      <c r="U486" s="2"/>
    </row>
    <row r="487">
      <c r="S487" s="2"/>
      <c r="T487" s="2"/>
      <c r="U487" s="2"/>
    </row>
    <row r="488">
      <c r="S488" s="2"/>
      <c r="T488" s="2"/>
      <c r="U488" s="2"/>
    </row>
    <row r="489">
      <c r="S489" s="2"/>
      <c r="T489" s="2"/>
      <c r="U489" s="2"/>
    </row>
    <row r="490">
      <c r="S490" s="2"/>
      <c r="T490" s="2"/>
      <c r="U490" s="2"/>
    </row>
    <row r="491">
      <c r="S491" s="2"/>
      <c r="T491" s="2"/>
      <c r="U491" s="2"/>
    </row>
    <row r="492">
      <c r="S492" s="2"/>
      <c r="T492" s="2"/>
      <c r="U492" s="2"/>
    </row>
    <row r="493">
      <c r="S493" s="2"/>
      <c r="T493" s="2"/>
      <c r="U493" s="2"/>
    </row>
    <row r="494">
      <c r="S494" s="2"/>
      <c r="T494" s="2"/>
      <c r="U494" s="2"/>
    </row>
    <row r="495">
      <c r="S495" s="2"/>
      <c r="T495" s="2"/>
      <c r="U495" s="2"/>
    </row>
    <row r="496">
      <c r="S496" s="2"/>
      <c r="T496" s="2"/>
      <c r="U496" s="2"/>
    </row>
    <row r="497">
      <c r="S497" s="2"/>
      <c r="T497" s="2"/>
      <c r="U497" s="2"/>
    </row>
    <row r="498">
      <c r="S498" s="2"/>
      <c r="T498" s="2"/>
      <c r="U498" s="2"/>
    </row>
    <row r="499">
      <c r="S499" s="2"/>
      <c r="T499" s="2"/>
      <c r="U499" s="2"/>
    </row>
    <row r="500">
      <c r="S500" s="2"/>
      <c r="T500" s="2"/>
      <c r="U500" s="2"/>
    </row>
    <row r="501">
      <c r="S501" s="2"/>
      <c r="T501" s="2"/>
      <c r="U501" s="2"/>
    </row>
    <row r="502">
      <c r="S502" s="2"/>
      <c r="T502" s="2"/>
      <c r="U502" s="2"/>
    </row>
    <row r="503">
      <c r="S503" s="2"/>
      <c r="T503" s="2"/>
      <c r="U503" s="2"/>
    </row>
    <row r="504">
      <c r="S504" s="2"/>
      <c r="T504" s="2"/>
      <c r="U504" s="2"/>
    </row>
    <row r="505">
      <c r="S505" s="2"/>
      <c r="T505" s="2"/>
      <c r="U505" s="2"/>
    </row>
    <row r="506">
      <c r="S506" s="2"/>
      <c r="T506" s="2"/>
      <c r="U506" s="2"/>
    </row>
    <row r="507">
      <c r="S507" s="2"/>
      <c r="T507" s="2"/>
      <c r="U507" s="2"/>
    </row>
    <row r="508">
      <c r="S508" s="2"/>
      <c r="T508" s="2"/>
      <c r="U508" s="2"/>
    </row>
    <row r="509">
      <c r="S509" s="2"/>
      <c r="T509" s="2"/>
      <c r="U509" s="2"/>
    </row>
    <row r="510">
      <c r="S510" s="2"/>
      <c r="T510" s="2"/>
      <c r="U510" s="2"/>
    </row>
    <row r="511">
      <c r="S511" s="2"/>
      <c r="T511" s="2"/>
      <c r="U511" s="2"/>
    </row>
    <row r="512">
      <c r="S512" s="2"/>
      <c r="T512" s="2"/>
      <c r="U512" s="2"/>
    </row>
    <row r="513">
      <c r="S513" s="2"/>
      <c r="T513" s="2"/>
      <c r="U513" s="2"/>
    </row>
    <row r="514">
      <c r="S514" s="2"/>
      <c r="T514" s="2"/>
      <c r="U514" s="2"/>
    </row>
    <row r="515">
      <c r="S515" s="2"/>
      <c r="T515" s="2"/>
      <c r="U515" s="2"/>
    </row>
    <row r="516">
      <c r="S516" s="2"/>
      <c r="T516" s="2"/>
      <c r="U516" s="2"/>
    </row>
    <row r="517">
      <c r="S517" s="2"/>
      <c r="T517" s="2"/>
      <c r="U517" s="2"/>
    </row>
    <row r="518">
      <c r="S518" s="2"/>
      <c r="T518" s="2"/>
      <c r="U518" s="2"/>
    </row>
    <row r="519">
      <c r="S519" s="2"/>
      <c r="T519" s="2"/>
      <c r="U519" s="2"/>
    </row>
    <row r="520">
      <c r="S520" s="2"/>
      <c r="T520" s="2"/>
      <c r="U520" s="2"/>
    </row>
    <row r="521">
      <c r="S521" s="2"/>
      <c r="T521" s="2"/>
      <c r="U521" s="2"/>
    </row>
    <row r="522">
      <c r="S522" s="2"/>
      <c r="T522" s="2"/>
      <c r="U522" s="2"/>
    </row>
    <row r="523">
      <c r="S523" s="2"/>
      <c r="T523" s="2"/>
      <c r="U523" s="2"/>
    </row>
    <row r="524">
      <c r="S524" s="2"/>
      <c r="T524" s="2"/>
      <c r="U524" s="2"/>
    </row>
    <row r="525">
      <c r="S525" s="2"/>
      <c r="T525" s="2"/>
      <c r="U525" s="2"/>
    </row>
    <row r="526">
      <c r="S526" s="2"/>
      <c r="T526" s="2"/>
      <c r="U526" s="2"/>
    </row>
    <row r="527">
      <c r="S527" s="2"/>
      <c r="T527" s="2"/>
      <c r="U527" s="2"/>
    </row>
    <row r="528">
      <c r="S528" s="2"/>
      <c r="T528" s="2"/>
      <c r="U528" s="2"/>
    </row>
    <row r="529">
      <c r="S529" s="2"/>
      <c r="T529" s="2"/>
      <c r="U529" s="2"/>
    </row>
    <row r="530">
      <c r="S530" s="2"/>
      <c r="T530" s="2"/>
      <c r="U530" s="2"/>
    </row>
    <row r="531">
      <c r="S531" s="2"/>
      <c r="T531" s="2"/>
      <c r="U531" s="2"/>
    </row>
    <row r="532">
      <c r="S532" s="2"/>
      <c r="T532" s="2"/>
      <c r="U532" s="2"/>
    </row>
    <row r="533">
      <c r="S533" s="2"/>
      <c r="T533" s="2"/>
      <c r="U533" s="2"/>
    </row>
    <row r="534">
      <c r="S534" s="2"/>
      <c r="T534" s="2"/>
      <c r="U534" s="2"/>
    </row>
    <row r="535">
      <c r="S535" s="2"/>
      <c r="T535" s="2"/>
      <c r="U535" s="2"/>
    </row>
    <row r="536">
      <c r="S536" s="2"/>
      <c r="T536" s="2"/>
      <c r="U536" s="2"/>
    </row>
    <row r="537">
      <c r="S537" s="2"/>
      <c r="T537" s="2"/>
      <c r="U537" s="2"/>
    </row>
    <row r="538">
      <c r="S538" s="2"/>
      <c r="T538" s="2"/>
      <c r="U538" s="2"/>
    </row>
    <row r="539">
      <c r="S539" s="2"/>
      <c r="T539" s="2"/>
      <c r="U539" s="2"/>
    </row>
    <row r="540">
      <c r="S540" s="2"/>
      <c r="T540" s="2"/>
      <c r="U540" s="2"/>
    </row>
    <row r="541">
      <c r="S541" s="2"/>
      <c r="T541" s="2"/>
      <c r="U541" s="2"/>
    </row>
    <row r="542">
      <c r="S542" s="2"/>
      <c r="T542" s="2"/>
      <c r="U542" s="2"/>
    </row>
    <row r="543">
      <c r="S543" s="2"/>
      <c r="T543" s="2"/>
      <c r="U543" s="2"/>
    </row>
    <row r="544">
      <c r="S544" s="2"/>
      <c r="T544" s="2"/>
      <c r="U544" s="2"/>
    </row>
    <row r="545">
      <c r="S545" s="2"/>
      <c r="T545" s="2"/>
      <c r="U545" s="2"/>
    </row>
    <row r="546">
      <c r="S546" s="2"/>
      <c r="T546" s="2"/>
      <c r="U546" s="2"/>
    </row>
    <row r="547">
      <c r="S547" s="2"/>
      <c r="T547" s="2"/>
      <c r="U547" s="2"/>
    </row>
    <row r="548">
      <c r="S548" s="2"/>
      <c r="T548" s="2"/>
      <c r="U548" s="2"/>
    </row>
    <row r="549">
      <c r="S549" s="2"/>
      <c r="T549" s="2"/>
      <c r="U549" s="2"/>
    </row>
    <row r="550">
      <c r="S550" s="2"/>
      <c r="T550" s="2"/>
      <c r="U550" s="2"/>
    </row>
    <row r="551">
      <c r="S551" s="2"/>
      <c r="T551" s="2"/>
      <c r="U551" s="2"/>
    </row>
    <row r="552">
      <c r="S552" s="2"/>
      <c r="T552" s="2"/>
      <c r="U552" s="2"/>
    </row>
    <row r="553">
      <c r="S553" s="2"/>
      <c r="T553" s="2"/>
      <c r="U553" s="2"/>
    </row>
    <row r="554">
      <c r="S554" s="2"/>
      <c r="T554" s="2"/>
      <c r="U554" s="2"/>
    </row>
    <row r="555">
      <c r="S555" s="2"/>
      <c r="T555" s="2"/>
      <c r="U555" s="2"/>
    </row>
    <row r="556">
      <c r="S556" s="2"/>
      <c r="T556" s="2"/>
      <c r="U556" s="2"/>
    </row>
    <row r="557">
      <c r="S557" s="2"/>
      <c r="T557" s="2"/>
      <c r="U557" s="2"/>
    </row>
    <row r="558">
      <c r="S558" s="2"/>
      <c r="T558" s="2"/>
      <c r="U558" s="2"/>
    </row>
    <row r="559">
      <c r="S559" s="2"/>
      <c r="T559" s="2"/>
      <c r="U559" s="2"/>
    </row>
    <row r="560">
      <c r="S560" s="2"/>
      <c r="T560" s="2"/>
      <c r="U560" s="2"/>
    </row>
    <row r="561">
      <c r="S561" s="2"/>
      <c r="T561" s="2"/>
      <c r="U561" s="2"/>
    </row>
    <row r="562">
      <c r="S562" s="2"/>
      <c r="T562" s="2"/>
      <c r="U562" s="2"/>
    </row>
    <row r="563">
      <c r="S563" s="2"/>
      <c r="T563" s="2"/>
      <c r="U563" s="2"/>
    </row>
    <row r="564">
      <c r="S564" s="2"/>
      <c r="T564" s="2"/>
      <c r="U564" s="2"/>
    </row>
    <row r="565">
      <c r="S565" s="2"/>
      <c r="T565" s="2"/>
      <c r="U565" s="2"/>
    </row>
    <row r="566">
      <c r="S566" s="2"/>
      <c r="T566" s="2"/>
      <c r="U566" s="2"/>
    </row>
    <row r="567">
      <c r="S567" s="2"/>
      <c r="T567" s="2"/>
      <c r="U567" s="2"/>
    </row>
    <row r="568">
      <c r="S568" s="2"/>
      <c r="T568" s="2"/>
      <c r="U568" s="2"/>
    </row>
    <row r="569">
      <c r="S569" s="2"/>
      <c r="T569" s="2"/>
      <c r="U569" s="2"/>
    </row>
    <row r="570">
      <c r="S570" s="2"/>
      <c r="T570" s="2"/>
      <c r="U570" s="2"/>
    </row>
    <row r="571">
      <c r="S571" s="2"/>
      <c r="T571" s="2"/>
      <c r="U571" s="2"/>
    </row>
    <row r="572">
      <c r="S572" s="2"/>
      <c r="T572" s="2"/>
      <c r="U572" s="2"/>
    </row>
    <row r="573">
      <c r="S573" s="2"/>
      <c r="T573" s="2"/>
      <c r="U573" s="2"/>
    </row>
    <row r="574">
      <c r="S574" s="2"/>
      <c r="T574" s="2"/>
      <c r="U574" s="2"/>
    </row>
    <row r="575">
      <c r="S575" s="2"/>
      <c r="T575" s="2"/>
      <c r="U575" s="2"/>
    </row>
    <row r="576">
      <c r="S576" s="2"/>
      <c r="T576" s="2"/>
      <c r="U576" s="2"/>
    </row>
    <row r="577">
      <c r="S577" s="2"/>
      <c r="T577" s="2"/>
      <c r="U577" s="2"/>
    </row>
    <row r="578">
      <c r="S578" s="2"/>
      <c r="T578" s="2"/>
      <c r="U578" s="2"/>
    </row>
    <row r="579">
      <c r="S579" s="2"/>
      <c r="T579" s="2"/>
      <c r="U579" s="2"/>
    </row>
    <row r="580">
      <c r="S580" s="2"/>
      <c r="T580" s="2"/>
      <c r="U580" s="2"/>
    </row>
    <row r="581">
      <c r="S581" s="2"/>
      <c r="T581" s="2"/>
      <c r="U581" s="2"/>
    </row>
    <row r="582">
      <c r="S582" s="2"/>
      <c r="T582" s="2"/>
      <c r="U582" s="2"/>
    </row>
    <row r="583">
      <c r="S583" s="2"/>
      <c r="T583" s="2"/>
      <c r="U583" s="2"/>
    </row>
    <row r="584">
      <c r="S584" s="2"/>
      <c r="T584" s="2"/>
      <c r="U584" s="2"/>
    </row>
    <row r="585">
      <c r="S585" s="2"/>
      <c r="T585" s="2"/>
      <c r="U585" s="2"/>
    </row>
    <row r="586">
      <c r="S586" s="2"/>
      <c r="T586" s="2"/>
      <c r="U586" s="2"/>
    </row>
    <row r="587">
      <c r="S587" s="2"/>
      <c r="T587" s="2"/>
      <c r="U587" s="2"/>
    </row>
    <row r="588">
      <c r="S588" s="2"/>
      <c r="T588" s="2"/>
      <c r="U588" s="2"/>
    </row>
    <row r="589">
      <c r="S589" s="2"/>
      <c r="T589" s="2"/>
      <c r="U589" s="2"/>
    </row>
    <row r="590">
      <c r="S590" s="2"/>
      <c r="T590" s="2"/>
      <c r="U590" s="2"/>
    </row>
    <row r="591">
      <c r="S591" s="2"/>
      <c r="T591" s="2"/>
      <c r="U591" s="2"/>
    </row>
    <row r="592">
      <c r="S592" s="2"/>
      <c r="T592" s="2"/>
      <c r="U592" s="2"/>
    </row>
    <row r="593">
      <c r="S593" s="2"/>
      <c r="T593" s="2"/>
      <c r="U593" s="2"/>
    </row>
    <row r="594">
      <c r="S594" s="2"/>
      <c r="T594" s="2"/>
      <c r="U594" s="2"/>
    </row>
    <row r="595">
      <c r="S595" s="2"/>
      <c r="T595" s="2"/>
      <c r="U595" s="2"/>
    </row>
    <row r="596">
      <c r="S596" s="2"/>
      <c r="T596" s="2"/>
      <c r="U596" s="2"/>
    </row>
    <row r="597">
      <c r="S597" s="2"/>
      <c r="T597" s="2"/>
      <c r="U597" s="2"/>
    </row>
    <row r="598">
      <c r="S598" s="2"/>
      <c r="T598" s="2"/>
      <c r="U598" s="2"/>
    </row>
    <row r="599">
      <c r="S599" s="2"/>
      <c r="T599" s="2"/>
      <c r="U599" s="2"/>
    </row>
    <row r="600">
      <c r="S600" s="2"/>
      <c r="T600" s="2"/>
      <c r="U600" s="2"/>
    </row>
    <row r="601">
      <c r="S601" s="2"/>
      <c r="T601" s="2"/>
      <c r="U601" s="2"/>
    </row>
    <row r="602">
      <c r="S602" s="2"/>
      <c r="T602" s="2"/>
      <c r="U602" s="2"/>
    </row>
    <row r="603">
      <c r="S603" s="2"/>
      <c r="T603" s="2"/>
      <c r="U603" s="2"/>
    </row>
    <row r="604">
      <c r="S604" s="2"/>
      <c r="T604" s="2"/>
      <c r="U604" s="2"/>
    </row>
    <row r="605">
      <c r="S605" s="2"/>
      <c r="T605" s="2"/>
      <c r="U605" s="2"/>
    </row>
    <row r="606">
      <c r="S606" s="2"/>
      <c r="T606" s="2"/>
      <c r="U606" s="2"/>
    </row>
    <row r="607">
      <c r="S607" s="2"/>
      <c r="T607" s="2"/>
      <c r="U607" s="2"/>
    </row>
    <row r="608">
      <c r="S608" s="2"/>
      <c r="T608" s="2"/>
      <c r="U608" s="2"/>
    </row>
    <row r="609">
      <c r="S609" s="2"/>
      <c r="T609" s="2"/>
      <c r="U609" s="2"/>
    </row>
    <row r="610">
      <c r="S610" s="2"/>
      <c r="T610" s="2"/>
      <c r="U610" s="2"/>
    </row>
    <row r="611">
      <c r="S611" s="2"/>
      <c r="T611" s="2"/>
      <c r="U611" s="2"/>
    </row>
    <row r="612">
      <c r="S612" s="2"/>
      <c r="T612" s="2"/>
      <c r="U612" s="2"/>
    </row>
    <row r="613">
      <c r="S613" s="2"/>
      <c r="T613" s="2"/>
      <c r="U613" s="2"/>
    </row>
    <row r="614">
      <c r="S614" s="2"/>
      <c r="T614" s="2"/>
      <c r="U614" s="2"/>
    </row>
    <row r="615">
      <c r="S615" s="2"/>
      <c r="T615" s="2"/>
      <c r="U615" s="2"/>
    </row>
    <row r="616">
      <c r="S616" s="2"/>
      <c r="T616" s="2"/>
      <c r="U616" s="2"/>
    </row>
    <row r="617">
      <c r="S617" s="2"/>
      <c r="T617" s="2"/>
      <c r="U617" s="2"/>
    </row>
    <row r="618">
      <c r="S618" s="2"/>
      <c r="T618" s="2"/>
      <c r="U618" s="2"/>
    </row>
    <row r="619">
      <c r="S619" s="2"/>
      <c r="T619" s="2"/>
      <c r="U619" s="2"/>
    </row>
    <row r="620">
      <c r="S620" s="2"/>
      <c r="T620" s="2"/>
      <c r="U620" s="2"/>
    </row>
    <row r="621">
      <c r="S621" s="2"/>
      <c r="T621" s="2"/>
      <c r="U621" s="2"/>
    </row>
    <row r="622">
      <c r="S622" s="2"/>
      <c r="T622" s="2"/>
      <c r="U622" s="2"/>
    </row>
    <row r="623">
      <c r="S623" s="2"/>
      <c r="T623" s="2"/>
      <c r="U623" s="2"/>
    </row>
    <row r="624">
      <c r="S624" s="2"/>
      <c r="T624" s="2"/>
      <c r="U624" s="2"/>
    </row>
    <row r="625">
      <c r="S625" s="2"/>
      <c r="T625" s="2"/>
      <c r="U625" s="2"/>
    </row>
    <row r="626">
      <c r="S626" s="2"/>
      <c r="T626" s="2"/>
      <c r="U626" s="2"/>
    </row>
    <row r="627">
      <c r="S627" s="2"/>
      <c r="T627" s="2"/>
      <c r="U627" s="2"/>
    </row>
    <row r="628">
      <c r="S628" s="2"/>
      <c r="T628" s="2"/>
      <c r="U628" s="2"/>
    </row>
    <row r="629">
      <c r="S629" s="2"/>
      <c r="T629" s="2"/>
      <c r="U629" s="2"/>
    </row>
    <row r="630">
      <c r="S630" s="2"/>
      <c r="T630" s="2"/>
      <c r="U630" s="2"/>
    </row>
    <row r="631">
      <c r="S631" s="2"/>
      <c r="T631" s="2"/>
      <c r="U631" s="2"/>
    </row>
    <row r="632">
      <c r="S632" s="2"/>
      <c r="T632" s="2"/>
      <c r="U632" s="2"/>
    </row>
    <row r="633">
      <c r="S633" s="2"/>
      <c r="T633" s="2"/>
      <c r="U633" s="2"/>
    </row>
    <row r="634">
      <c r="S634" s="2"/>
      <c r="T634" s="2"/>
      <c r="U634" s="2"/>
    </row>
    <row r="635">
      <c r="S635" s="2"/>
      <c r="T635" s="2"/>
      <c r="U635" s="2"/>
    </row>
    <row r="636">
      <c r="S636" s="2"/>
      <c r="T636" s="2"/>
      <c r="U636" s="2"/>
    </row>
    <row r="637">
      <c r="S637" s="2"/>
      <c r="T637" s="2"/>
      <c r="U637" s="2"/>
    </row>
    <row r="638">
      <c r="S638" s="2"/>
      <c r="T638" s="2"/>
      <c r="U638" s="2"/>
    </row>
    <row r="639">
      <c r="S639" s="2"/>
      <c r="T639" s="2"/>
      <c r="U639" s="2"/>
    </row>
    <row r="640">
      <c r="S640" s="2"/>
      <c r="T640" s="2"/>
      <c r="U640" s="2"/>
    </row>
    <row r="641">
      <c r="S641" s="2"/>
      <c r="T641" s="2"/>
      <c r="U641" s="2"/>
    </row>
    <row r="642">
      <c r="S642" s="2"/>
      <c r="T642" s="2"/>
      <c r="U642" s="2"/>
    </row>
    <row r="643">
      <c r="S643" s="2"/>
      <c r="T643" s="2"/>
      <c r="U643" s="2"/>
    </row>
    <row r="644">
      <c r="S644" s="2"/>
      <c r="T644" s="2"/>
      <c r="U644" s="2"/>
    </row>
    <row r="645">
      <c r="S645" s="2"/>
      <c r="T645" s="2"/>
      <c r="U645" s="2"/>
    </row>
    <row r="646">
      <c r="S646" s="2"/>
      <c r="T646" s="2"/>
      <c r="U646" s="2"/>
    </row>
    <row r="647">
      <c r="S647" s="2"/>
      <c r="T647" s="2"/>
      <c r="U647" s="2"/>
    </row>
    <row r="648">
      <c r="S648" s="2"/>
      <c r="T648" s="2"/>
      <c r="U648" s="2"/>
    </row>
    <row r="649">
      <c r="S649" s="2"/>
      <c r="T649" s="2"/>
      <c r="U649" s="2"/>
    </row>
    <row r="650">
      <c r="S650" s="2"/>
      <c r="T650" s="2"/>
      <c r="U650" s="2"/>
    </row>
    <row r="651">
      <c r="S651" s="2"/>
      <c r="T651" s="2"/>
      <c r="U651" s="2"/>
    </row>
    <row r="652">
      <c r="S652" s="2"/>
      <c r="T652" s="2"/>
      <c r="U652" s="2"/>
    </row>
    <row r="653">
      <c r="S653" s="2"/>
      <c r="T653" s="2"/>
      <c r="U653" s="2"/>
    </row>
    <row r="654">
      <c r="S654" s="2"/>
      <c r="T654" s="2"/>
      <c r="U654" s="2"/>
    </row>
    <row r="655">
      <c r="S655" s="2"/>
      <c r="T655" s="2"/>
      <c r="U655" s="2"/>
    </row>
    <row r="656">
      <c r="S656" s="2"/>
      <c r="T656" s="2"/>
      <c r="U656" s="2"/>
    </row>
    <row r="657">
      <c r="S657" s="2"/>
      <c r="T657" s="2"/>
      <c r="U657" s="2"/>
    </row>
    <row r="658">
      <c r="S658" s="2"/>
      <c r="T658" s="2"/>
      <c r="U658" s="2"/>
    </row>
    <row r="659">
      <c r="S659" s="2"/>
      <c r="T659" s="2"/>
      <c r="U659" s="2"/>
    </row>
    <row r="660">
      <c r="S660" s="2"/>
      <c r="T660" s="2"/>
      <c r="U660" s="2"/>
    </row>
    <row r="661">
      <c r="S661" s="2"/>
      <c r="T661" s="2"/>
      <c r="U661" s="2"/>
    </row>
    <row r="662">
      <c r="S662" s="2"/>
      <c r="T662" s="2"/>
      <c r="U662" s="2"/>
    </row>
    <row r="663">
      <c r="S663" s="2"/>
      <c r="T663" s="2"/>
      <c r="U663" s="2"/>
    </row>
    <row r="664">
      <c r="S664" s="2"/>
      <c r="T664" s="2"/>
      <c r="U664" s="2"/>
    </row>
    <row r="665">
      <c r="S665" s="2"/>
      <c r="T665" s="2"/>
      <c r="U665" s="2"/>
    </row>
    <row r="666">
      <c r="S666" s="2"/>
      <c r="T666" s="2"/>
      <c r="U666" s="2"/>
    </row>
    <row r="667">
      <c r="S667" s="2"/>
      <c r="T667" s="2"/>
      <c r="U667" s="2"/>
    </row>
    <row r="668">
      <c r="S668" s="2"/>
      <c r="T668" s="2"/>
      <c r="U668" s="2"/>
    </row>
    <row r="669">
      <c r="S669" s="2"/>
      <c r="T669" s="2"/>
      <c r="U669" s="2"/>
    </row>
    <row r="670">
      <c r="S670" s="2"/>
      <c r="T670" s="2"/>
      <c r="U670" s="2"/>
    </row>
    <row r="671">
      <c r="S671" s="2"/>
      <c r="T671" s="2"/>
      <c r="U671" s="2"/>
    </row>
    <row r="672">
      <c r="S672" s="2"/>
      <c r="T672" s="2"/>
      <c r="U672" s="2"/>
    </row>
    <row r="673">
      <c r="S673" s="2"/>
      <c r="T673" s="2"/>
      <c r="U673" s="2"/>
    </row>
    <row r="674">
      <c r="S674" s="2"/>
      <c r="T674" s="2"/>
      <c r="U674" s="2"/>
    </row>
    <row r="675">
      <c r="S675" s="2"/>
      <c r="T675" s="2"/>
      <c r="U675" s="2"/>
    </row>
    <row r="676">
      <c r="S676" s="2"/>
      <c r="T676" s="2"/>
      <c r="U676" s="2"/>
    </row>
    <row r="677">
      <c r="S677" s="2"/>
      <c r="T677" s="2"/>
      <c r="U677" s="2"/>
    </row>
    <row r="678">
      <c r="S678" s="2"/>
      <c r="T678" s="2"/>
      <c r="U678" s="2"/>
    </row>
    <row r="679">
      <c r="S679" s="2"/>
      <c r="T679" s="2"/>
      <c r="U679" s="2"/>
    </row>
    <row r="680">
      <c r="S680" s="2"/>
      <c r="T680" s="2"/>
      <c r="U680" s="2"/>
    </row>
    <row r="681">
      <c r="S681" s="2"/>
      <c r="T681" s="2"/>
      <c r="U681" s="2"/>
    </row>
    <row r="682">
      <c r="S682" s="2"/>
      <c r="T682" s="2"/>
      <c r="U682" s="2"/>
    </row>
    <row r="683">
      <c r="S683" s="2"/>
      <c r="T683" s="2"/>
      <c r="U683" s="2"/>
    </row>
    <row r="684">
      <c r="S684" s="2"/>
      <c r="T684" s="2"/>
      <c r="U684" s="2"/>
    </row>
    <row r="685">
      <c r="S685" s="2"/>
      <c r="T685" s="2"/>
      <c r="U685" s="2"/>
    </row>
    <row r="686">
      <c r="S686" s="2"/>
      <c r="T686" s="2"/>
      <c r="U686" s="2"/>
    </row>
    <row r="687">
      <c r="S687" s="2"/>
      <c r="T687" s="2"/>
      <c r="U687" s="2"/>
    </row>
    <row r="688">
      <c r="S688" s="2"/>
      <c r="T688" s="2"/>
      <c r="U688" s="2"/>
    </row>
    <row r="689">
      <c r="S689" s="2"/>
      <c r="T689" s="2"/>
      <c r="U689" s="2"/>
    </row>
    <row r="690">
      <c r="S690" s="2"/>
      <c r="T690" s="2"/>
      <c r="U690" s="2"/>
    </row>
    <row r="691">
      <c r="S691" s="2"/>
      <c r="T691" s="2"/>
      <c r="U691" s="2"/>
    </row>
    <row r="692">
      <c r="S692" s="2"/>
      <c r="T692" s="2"/>
      <c r="U692" s="2"/>
    </row>
    <row r="693">
      <c r="S693" s="2"/>
      <c r="T693" s="2"/>
      <c r="U693" s="2"/>
    </row>
    <row r="694">
      <c r="S694" s="2"/>
      <c r="T694" s="2"/>
      <c r="U694" s="2"/>
    </row>
    <row r="695">
      <c r="S695" s="2"/>
      <c r="T695" s="2"/>
      <c r="U695" s="2"/>
    </row>
    <row r="696">
      <c r="S696" s="2"/>
      <c r="T696" s="2"/>
      <c r="U696" s="2"/>
    </row>
    <row r="697">
      <c r="S697" s="2"/>
      <c r="T697" s="2"/>
      <c r="U697" s="2"/>
    </row>
    <row r="698">
      <c r="S698" s="2"/>
      <c r="T698" s="2"/>
      <c r="U698" s="2"/>
    </row>
    <row r="699">
      <c r="S699" s="2"/>
      <c r="T699" s="2"/>
      <c r="U699" s="2"/>
    </row>
    <row r="700">
      <c r="S700" s="2"/>
      <c r="T700" s="2"/>
      <c r="U700" s="2"/>
    </row>
    <row r="701">
      <c r="S701" s="2"/>
      <c r="T701" s="2"/>
      <c r="U701" s="2"/>
    </row>
    <row r="702">
      <c r="S702" s="2"/>
      <c r="T702" s="2"/>
      <c r="U702" s="2"/>
    </row>
    <row r="703">
      <c r="S703" s="2"/>
      <c r="T703" s="2"/>
      <c r="U703" s="2"/>
    </row>
    <row r="704">
      <c r="S704" s="2"/>
      <c r="T704" s="2"/>
      <c r="U704" s="2"/>
    </row>
    <row r="705">
      <c r="S705" s="2"/>
      <c r="T705" s="2"/>
      <c r="U705" s="2"/>
    </row>
    <row r="706">
      <c r="S706" s="2"/>
      <c r="T706" s="2"/>
      <c r="U706" s="2"/>
    </row>
    <row r="707">
      <c r="S707" s="2"/>
      <c r="T707" s="2"/>
      <c r="U707" s="2"/>
    </row>
    <row r="708">
      <c r="S708" s="2"/>
      <c r="T708" s="2"/>
      <c r="U708" s="2"/>
    </row>
    <row r="709">
      <c r="S709" s="2"/>
      <c r="T709" s="2"/>
      <c r="U709" s="2"/>
    </row>
    <row r="710">
      <c r="S710" s="2"/>
      <c r="T710" s="2"/>
      <c r="U710" s="2"/>
    </row>
    <row r="711">
      <c r="S711" s="2"/>
      <c r="T711" s="2"/>
      <c r="U711" s="2"/>
    </row>
    <row r="712">
      <c r="S712" s="2"/>
      <c r="T712" s="2"/>
      <c r="U712" s="2"/>
    </row>
    <row r="713">
      <c r="S713" s="2"/>
      <c r="T713" s="2"/>
      <c r="U713" s="2"/>
    </row>
    <row r="714">
      <c r="S714" s="2"/>
      <c r="T714" s="2"/>
      <c r="U714" s="2"/>
    </row>
    <row r="715">
      <c r="S715" s="2"/>
      <c r="T715" s="2"/>
      <c r="U715" s="2"/>
    </row>
    <row r="716">
      <c r="S716" s="2"/>
      <c r="T716" s="2"/>
      <c r="U716" s="2"/>
    </row>
    <row r="717">
      <c r="S717" s="2"/>
      <c r="T717" s="2"/>
      <c r="U717" s="2"/>
    </row>
    <row r="718">
      <c r="S718" s="2"/>
      <c r="T718" s="2"/>
      <c r="U718" s="2"/>
    </row>
    <row r="719">
      <c r="S719" s="2"/>
      <c r="T719" s="2"/>
      <c r="U719" s="2"/>
    </row>
    <row r="720">
      <c r="S720" s="2"/>
      <c r="T720" s="2"/>
      <c r="U720" s="2"/>
    </row>
    <row r="721">
      <c r="S721" s="2"/>
      <c r="T721" s="2"/>
      <c r="U721" s="2"/>
    </row>
    <row r="722">
      <c r="S722" s="2"/>
      <c r="T722" s="2"/>
      <c r="U722" s="2"/>
    </row>
    <row r="723">
      <c r="S723" s="2"/>
      <c r="T723" s="2"/>
      <c r="U723" s="2"/>
    </row>
    <row r="724">
      <c r="S724" s="2"/>
      <c r="T724" s="2"/>
      <c r="U724" s="2"/>
    </row>
    <row r="725">
      <c r="S725" s="2"/>
      <c r="T725" s="2"/>
      <c r="U725" s="2"/>
    </row>
    <row r="726">
      <c r="S726" s="2"/>
      <c r="T726" s="2"/>
      <c r="U726" s="2"/>
    </row>
    <row r="727">
      <c r="S727" s="2"/>
      <c r="T727" s="2"/>
      <c r="U727" s="2"/>
    </row>
    <row r="728">
      <c r="S728" s="2"/>
      <c r="T728" s="2"/>
      <c r="U728" s="2"/>
    </row>
    <row r="729">
      <c r="S729" s="2"/>
      <c r="T729" s="2"/>
      <c r="U729" s="2"/>
    </row>
    <row r="730">
      <c r="S730" s="2"/>
      <c r="T730" s="2"/>
      <c r="U730" s="2"/>
    </row>
    <row r="731">
      <c r="S731" s="2"/>
      <c r="T731" s="2"/>
      <c r="U731" s="2"/>
    </row>
    <row r="732">
      <c r="S732" s="2"/>
      <c r="T732" s="2"/>
      <c r="U732" s="2"/>
    </row>
    <row r="733">
      <c r="S733" s="2"/>
      <c r="T733" s="2"/>
      <c r="U733" s="2"/>
    </row>
    <row r="734">
      <c r="S734" s="2"/>
      <c r="T734" s="2"/>
      <c r="U734" s="2"/>
    </row>
    <row r="735">
      <c r="S735" s="2"/>
      <c r="T735" s="2"/>
      <c r="U735" s="2"/>
    </row>
    <row r="736">
      <c r="S736" s="2"/>
      <c r="T736" s="2"/>
      <c r="U736" s="2"/>
    </row>
    <row r="737">
      <c r="S737" s="2"/>
      <c r="T737" s="2"/>
      <c r="U737" s="2"/>
    </row>
    <row r="738">
      <c r="S738" s="2"/>
      <c r="T738" s="2"/>
      <c r="U738" s="2"/>
    </row>
    <row r="739">
      <c r="S739" s="2"/>
      <c r="T739" s="2"/>
      <c r="U739" s="2"/>
    </row>
    <row r="740">
      <c r="S740" s="2"/>
      <c r="T740" s="2"/>
      <c r="U740" s="2"/>
    </row>
    <row r="741">
      <c r="S741" s="2"/>
      <c r="T741" s="2"/>
      <c r="U741" s="2"/>
    </row>
    <row r="742">
      <c r="S742" s="2"/>
      <c r="T742" s="2"/>
      <c r="U742" s="2"/>
    </row>
    <row r="743">
      <c r="S743" s="2"/>
      <c r="T743" s="2"/>
      <c r="U743" s="2"/>
    </row>
    <row r="744">
      <c r="S744" s="2"/>
      <c r="T744" s="2"/>
      <c r="U744" s="2"/>
    </row>
    <row r="745">
      <c r="S745" s="2"/>
      <c r="T745" s="2"/>
      <c r="U745" s="2"/>
    </row>
    <row r="746">
      <c r="S746" s="2"/>
      <c r="T746" s="2"/>
      <c r="U746" s="2"/>
    </row>
    <row r="747">
      <c r="S747" s="2"/>
      <c r="T747" s="2"/>
      <c r="U747" s="2"/>
    </row>
    <row r="748">
      <c r="S748" s="2"/>
      <c r="T748" s="2"/>
      <c r="U748" s="2"/>
    </row>
    <row r="749">
      <c r="S749" s="2"/>
      <c r="T749" s="2"/>
      <c r="U749" s="2"/>
    </row>
    <row r="750">
      <c r="S750" s="2"/>
      <c r="T750" s="2"/>
      <c r="U750" s="2"/>
    </row>
    <row r="751">
      <c r="S751" s="2"/>
      <c r="T751" s="2"/>
      <c r="U751" s="2"/>
    </row>
    <row r="752">
      <c r="S752" s="2"/>
      <c r="T752" s="2"/>
      <c r="U752" s="2"/>
    </row>
    <row r="753">
      <c r="S753" s="2"/>
      <c r="T753" s="2"/>
      <c r="U753" s="2"/>
    </row>
    <row r="754">
      <c r="S754" s="2"/>
      <c r="T754" s="2"/>
      <c r="U754" s="2"/>
    </row>
    <row r="755">
      <c r="S755" s="2"/>
      <c r="T755" s="2"/>
      <c r="U755" s="2"/>
    </row>
    <row r="756">
      <c r="S756" s="2"/>
      <c r="T756" s="2"/>
      <c r="U756" s="2"/>
    </row>
    <row r="757">
      <c r="S757" s="2"/>
      <c r="T757" s="2"/>
      <c r="U757" s="2"/>
    </row>
    <row r="758">
      <c r="S758" s="2"/>
      <c r="T758" s="2"/>
      <c r="U758" s="2"/>
    </row>
    <row r="759">
      <c r="S759" s="2"/>
      <c r="T759" s="2"/>
      <c r="U759" s="2"/>
    </row>
    <row r="760">
      <c r="S760" s="2"/>
      <c r="T760" s="2"/>
      <c r="U760" s="2"/>
    </row>
    <row r="761">
      <c r="S761" s="2"/>
      <c r="T761" s="2"/>
      <c r="U761" s="2"/>
    </row>
    <row r="762">
      <c r="S762" s="2"/>
      <c r="T762" s="2"/>
      <c r="U762" s="2"/>
    </row>
    <row r="763">
      <c r="S763" s="2"/>
      <c r="T763" s="2"/>
      <c r="U763" s="2"/>
    </row>
    <row r="764">
      <c r="S764" s="2"/>
      <c r="T764" s="2"/>
      <c r="U764" s="2"/>
    </row>
    <row r="765">
      <c r="S765" s="2"/>
      <c r="T765" s="2"/>
      <c r="U765" s="2"/>
    </row>
    <row r="766">
      <c r="S766" s="2"/>
      <c r="T766" s="2"/>
      <c r="U766" s="2"/>
    </row>
    <row r="767">
      <c r="S767" s="2"/>
      <c r="T767" s="2"/>
      <c r="U767" s="2"/>
    </row>
    <row r="768">
      <c r="S768" s="2"/>
      <c r="T768" s="2"/>
      <c r="U768" s="2"/>
    </row>
    <row r="769">
      <c r="S769" s="2"/>
      <c r="T769" s="2"/>
      <c r="U769" s="2"/>
    </row>
    <row r="770">
      <c r="S770" s="2"/>
      <c r="T770" s="2"/>
      <c r="U770" s="2"/>
    </row>
    <row r="771">
      <c r="S771" s="2"/>
      <c r="T771" s="2"/>
      <c r="U771" s="2"/>
    </row>
    <row r="772">
      <c r="S772" s="2"/>
      <c r="T772" s="2"/>
      <c r="U772" s="2"/>
    </row>
    <row r="773">
      <c r="S773" s="2"/>
      <c r="T773" s="2"/>
      <c r="U773" s="2"/>
    </row>
    <row r="774">
      <c r="S774" s="2"/>
      <c r="T774" s="2"/>
      <c r="U774" s="2"/>
    </row>
    <row r="775">
      <c r="S775" s="2"/>
      <c r="T775" s="2"/>
      <c r="U775" s="2"/>
    </row>
    <row r="776">
      <c r="S776" s="2"/>
      <c r="T776" s="2"/>
      <c r="U776" s="2"/>
    </row>
    <row r="777">
      <c r="S777" s="2"/>
      <c r="T777" s="2"/>
      <c r="U777" s="2"/>
    </row>
    <row r="778">
      <c r="S778" s="2"/>
      <c r="T778" s="2"/>
      <c r="U778" s="2"/>
    </row>
    <row r="779">
      <c r="S779" s="2"/>
      <c r="T779" s="2"/>
      <c r="U779" s="2"/>
    </row>
    <row r="780">
      <c r="S780" s="2"/>
      <c r="T780" s="2"/>
      <c r="U780" s="2"/>
    </row>
    <row r="781">
      <c r="S781" s="2"/>
      <c r="T781" s="2"/>
      <c r="U781" s="2"/>
    </row>
    <row r="782">
      <c r="S782" s="2"/>
      <c r="T782" s="2"/>
      <c r="U782" s="2"/>
    </row>
    <row r="783">
      <c r="S783" s="2"/>
      <c r="T783" s="2"/>
      <c r="U783" s="2"/>
    </row>
    <row r="784">
      <c r="S784" s="2"/>
      <c r="T784" s="2"/>
      <c r="U784" s="2"/>
    </row>
    <row r="785">
      <c r="S785" s="2"/>
      <c r="T785" s="2"/>
      <c r="U785" s="2"/>
    </row>
    <row r="786">
      <c r="S786" s="2"/>
      <c r="T786" s="2"/>
      <c r="U786" s="2"/>
    </row>
    <row r="787">
      <c r="S787" s="2"/>
      <c r="T787" s="2"/>
      <c r="U787" s="2"/>
    </row>
    <row r="788">
      <c r="S788" s="2"/>
      <c r="T788" s="2"/>
      <c r="U788" s="2"/>
    </row>
    <row r="789">
      <c r="S789" s="2"/>
      <c r="T789" s="2"/>
      <c r="U789" s="2"/>
    </row>
    <row r="790">
      <c r="S790" s="2"/>
      <c r="T790" s="2"/>
      <c r="U790" s="2"/>
    </row>
    <row r="791">
      <c r="S791" s="2"/>
      <c r="T791" s="2"/>
      <c r="U791" s="2"/>
    </row>
    <row r="792">
      <c r="S792" s="2"/>
      <c r="T792" s="2"/>
      <c r="U792" s="2"/>
    </row>
    <row r="793">
      <c r="S793" s="2"/>
      <c r="T793" s="2"/>
      <c r="U793" s="2"/>
    </row>
    <row r="794">
      <c r="S794" s="2"/>
      <c r="T794" s="2"/>
      <c r="U794" s="2"/>
    </row>
    <row r="795">
      <c r="S795" s="2"/>
      <c r="T795" s="2"/>
      <c r="U795" s="2"/>
    </row>
    <row r="796">
      <c r="S796" s="2"/>
      <c r="T796" s="2"/>
      <c r="U796" s="2"/>
    </row>
    <row r="797">
      <c r="S797" s="2"/>
      <c r="T797" s="2"/>
      <c r="U797" s="2"/>
    </row>
    <row r="798">
      <c r="S798" s="2"/>
      <c r="T798" s="2"/>
      <c r="U798" s="2"/>
    </row>
    <row r="799">
      <c r="S799" s="2"/>
      <c r="T799" s="2"/>
      <c r="U799" s="2"/>
    </row>
    <row r="800">
      <c r="S800" s="2"/>
      <c r="T800" s="2"/>
      <c r="U800" s="2"/>
    </row>
    <row r="801">
      <c r="S801" s="2"/>
      <c r="T801" s="2"/>
      <c r="U801" s="2"/>
    </row>
    <row r="802">
      <c r="S802" s="2"/>
      <c r="T802" s="2"/>
      <c r="U802" s="2"/>
    </row>
    <row r="803">
      <c r="S803" s="2"/>
      <c r="T803" s="2"/>
      <c r="U803" s="2"/>
    </row>
    <row r="804">
      <c r="S804" s="2"/>
      <c r="T804" s="2"/>
      <c r="U804" s="2"/>
    </row>
    <row r="805">
      <c r="S805" s="2"/>
      <c r="T805" s="2"/>
      <c r="U805" s="2"/>
    </row>
    <row r="806">
      <c r="S806" s="2"/>
      <c r="T806" s="2"/>
      <c r="U806" s="2"/>
    </row>
    <row r="807">
      <c r="S807" s="2"/>
      <c r="T807" s="2"/>
      <c r="U807" s="2"/>
    </row>
    <row r="808">
      <c r="S808" s="2"/>
      <c r="T808" s="2"/>
      <c r="U808" s="2"/>
    </row>
    <row r="809">
      <c r="S809" s="2"/>
      <c r="T809" s="2"/>
      <c r="U809" s="2"/>
    </row>
    <row r="810">
      <c r="S810" s="2"/>
      <c r="T810" s="2"/>
      <c r="U810" s="2"/>
    </row>
    <row r="811">
      <c r="S811" s="2"/>
      <c r="T811" s="2"/>
      <c r="U811" s="2"/>
    </row>
    <row r="812">
      <c r="S812" s="2"/>
      <c r="T812" s="2"/>
      <c r="U812" s="2"/>
    </row>
    <row r="813">
      <c r="S813" s="2"/>
      <c r="T813" s="2"/>
      <c r="U813" s="2"/>
    </row>
    <row r="814">
      <c r="S814" s="2"/>
      <c r="T814" s="2"/>
      <c r="U814" s="2"/>
    </row>
    <row r="815">
      <c r="S815" s="2"/>
      <c r="T815" s="2"/>
      <c r="U815" s="2"/>
    </row>
    <row r="816">
      <c r="S816" s="2"/>
      <c r="T816" s="2"/>
      <c r="U816" s="2"/>
    </row>
    <row r="817">
      <c r="S817" s="2"/>
      <c r="T817" s="2"/>
      <c r="U817" s="2"/>
    </row>
    <row r="818">
      <c r="S818" s="2"/>
      <c r="T818" s="2"/>
      <c r="U818" s="2"/>
    </row>
    <row r="819">
      <c r="S819" s="2"/>
      <c r="T819" s="2"/>
      <c r="U819" s="2"/>
    </row>
    <row r="820">
      <c r="S820" s="2"/>
      <c r="T820" s="2"/>
      <c r="U820" s="2"/>
    </row>
    <row r="821">
      <c r="S821" s="2"/>
      <c r="T821" s="2"/>
      <c r="U821" s="2"/>
    </row>
    <row r="822">
      <c r="S822" s="2"/>
      <c r="T822" s="2"/>
      <c r="U822" s="2"/>
    </row>
    <row r="823">
      <c r="S823" s="2"/>
      <c r="T823" s="2"/>
      <c r="U823" s="2"/>
    </row>
    <row r="824">
      <c r="S824" s="2"/>
      <c r="T824" s="2"/>
      <c r="U824" s="2"/>
    </row>
    <row r="825">
      <c r="S825" s="2"/>
      <c r="T825" s="2"/>
      <c r="U825" s="2"/>
    </row>
    <row r="826">
      <c r="S826" s="2"/>
      <c r="T826" s="2"/>
      <c r="U826" s="2"/>
    </row>
    <row r="827">
      <c r="S827" s="2"/>
      <c r="T827" s="2"/>
      <c r="U827" s="2"/>
    </row>
    <row r="828">
      <c r="S828" s="2"/>
      <c r="T828" s="2"/>
      <c r="U828" s="2"/>
    </row>
    <row r="829">
      <c r="S829" s="2"/>
      <c r="T829" s="2"/>
      <c r="U829" s="2"/>
    </row>
    <row r="830">
      <c r="S830" s="2"/>
      <c r="T830" s="2"/>
      <c r="U830" s="2"/>
    </row>
    <row r="831">
      <c r="S831" s="2"/>
      <c r="T831" s="2"/>
      <c r="U831" s="2"/>
    </row>
    <row r="832">
      <c r="S832" s="2"/>
      <c r="T832" s="2"/>
      <c r="U832" s="2"/>
    </row>
    <row r="833">
      <c r="S833" s="2"/>
      <c r="T833" s="2"/>
      <c r="U833" s="2"/>
    </row>
    <row r="834">
      <c r="S834" s="2"/>
      <c r="T834" s="2"/>
      <c r="U834" s="2"/>
    </row>
    <row r="835">
      <c r="S835" s="2"/>
      <c r="T835" s="2"/>
      <c r="U835" s="2"/>
    </row>
    <row r="836">
      <c r="S836" s="2"/>
      <c r="T836" s="2"/>
      <c r="U836" s="2"/>
    </row>
    <row r="837">
      <c r="S837" s="2"/>
      <c r="T837" s="2"/>
      <c r="U837" s="2"/>
    </row>
    <row r="838">
      <c r="S838" s="2"/>
      <c r="T838" s="2"/>
      <c r="U838" s="2"/>
    </row>
    <row r="839">
      <c r="S839" s="2"/>
      <c r="T839" s="2"/>
      <c r="U839" s="2"/>
    </row>
    <row r="840">
      <c r="S840" s="2"/>
      <c r="T840" s="2"/>
      <c r="U840" s="2"/>
    </row>
    <row r="841">
      <c r="S841" s="2"/>
      <c r="T841" s="2"/>
      <c r="U841" s="2"/>
    </row>
    <row r="842">
      <c r="S842" s="2"/>
      <c r="T842" s="2"/>
      <c r="U842" s="2"/>
    </row>
    <row r="843">
      <c r="S843" s="2"/>
      <c r="T843" s="2"/>
      <c r="U843" s="2"/>
    </row>
    <row r="844">
      <c r="S844" s="2"/>
      <c r="T844" s="2"/>
      <c r="U844" s="2"/>
    </row>
    <row r="845">
      <c r="S845" s="2"/>
      <c r="T845" s="2"/>
      <c r="U845" s="2"/>
    </row>
    <row r="846">
      <c r="S846" s="2"/>
      <c r="T846" s="2"/>
      <c r="U846" s="2"/>
    </row>
    <row r="847">
      <c r="S847" s="2"/>
      <c r="T847" s="2"/>
      <c r="U847" s="2"/>
    </row>
    <row r="848">
      <c r="S848" s="2"/>
      <c r="T848" s="2"/>
      <c r="U848" s="2"/>
    </row>
    <row r="849">
      <c r="S849" s="2"/>
      <c r="T849" s="2"/>
      <c r="U849" s="2"/>
    </row>
    <row r="850">
      <c r="S850" s="2"/>
      <c r="T850" s="2"/>
      <c r="U850" s="2"/>
    </row>
    <row r="851">
      <c r="S851" s="2"/>
      <c r="T851" s="2"/>
      <c r="U851" s="2"/>
    </row>
    <row r="852">
      <c r="S852" s="2"/>
      <c r="T852" s="2"/>
      <c r="U852" s="2"/>
    </row>
    <row r="853">
      <c r="S853" s="2"/>
      <c r="T853" s="2"/>
      <c r="U853" s="2"/>
    </row>
    <row r="854">
      <c r="S854" s="2"/>
      <c r="T854" s="2"/>
      <c r="U854" s="2"/>
    </row>
    <row r="855">
      <c r="S855" s="2"/>
      <c r="T855" s="2"/>
      <c r="U855" s="2"/>
    </row>
    <row r="856">
      <c r="S856" s="2"/>
      <c r="T856" s="2"/>
      <c r="U856" s="2"/>
    </row>
    <row r="857">
      <c r="S857" s="2"/>
      <c r="T857" s="2"/>
      <c r="U857" s="2"/>
    </row>
    <row r="858">
      <c r="S858" s="2"/>
      <c r="T858" s="2"/>
      <c r="U858" s="2"/>
    </row>
    <row r="859">
      <c r="S859" s="2"/>
      <c r="T859" s="2"/>
      <c r="U859" s="2"/>
    </row>
    <row r="860">
      <c r="S860" s="2"/>
      <c r="T860" s="2"/>
      <c r="U860" s="2"/>
    </row>
    <row r="861">
      <c r="S861" s="2"/>
      <c r="T861" s="2"/>
      <c r="U861" s="2"/>
    </row>
    <row r="862">
      <c r="S862" s="2"/>
      <c r="T862" s="2"/>
      <c r="U862" s="2"/>
    </row>
    <row r="863">
      <c r="S863" s="2"/>
      <c r="T863" s="2"/>
      <c r="U863" s="2"/>
    </row>
    <row r="864">
      <c r="S864" s="2"/>
      <c r="T864" s="2"/>
      <c r="U864" s="2"/>
    </row>
    <row r="865">
      <c r="S865" s="2"/>
      <c r="T865" s="2"/>
      <c r="U865" s="2"/>
    </row>
    <row r="866">
      <c r="S866" s="2"/>
      <c r="T866" s="2"/>
      <c r="U866" s="2"/>
    </row>
    <row r="867">
      <c r="S867" s="2"/>
      <c r="T867" s="2"/>
      <c r="U867" s="2"/>
    </row>
    <row r="868">
      <c r="S868" s="2"/>
      <c r="T868" s="2"/>
      <c r="U868" s="2"/>
    </row>
    <row r="869">
      <c r="S869" s="2"/>
      <c r="T869" s="2"/>
      <c r="U869" s="2"/>
    </row>
    <row r="870">
      <c r="S870" s="2"/>
      <c r="T870" s="2"/>
      <c r="U870" s="2"/>
    </row>
    <row r="871">
      <c r="S871" s="2"/>
      <c r="T871" s="2"/>
      <c r="U871" s="2"/>
    </row>
    <row r="872">
      <c r="S872" s="2"/>
      <c r="T872" s="2"/>
      <c r="U872" s="2"/>
    </row>
    <row r="873">
      <c r="S873" s="2"/>
      <c r="T873" s="2"/>
      <c r="U873" s="2"/>
    </row>
    <row r="874">
      <c r="S874" s="2"/>
      <c r="T874" s="2"/>
      <c r="U874" s="2"/>
    </row>
    <row r="875">
      <c r="S875" s="2"/>
      <c r="T875" s="2"/>
      <c r="U875" s="2"/>
    </row>
    <row r="876">
      <c r="S876" s="2"/>
      <c r="T876" s="2"/>
      <c r="U876" s="2"/>
    </row>
    <row r="877">
      <c r="S877" s="2"/>
      <c r="T877" s="2"/>
      <c r="U877" s="2"/>
    </row>
    <row r="878">
      <c r="S878" s="2"/>
      <c r="T878" s="2"/>
      <c r="U878" s="2"/>
    </row>
    <row r="879">
      <c r="S879" s="2"/>
      <c r="T879" s="2"/>
      <c r="U879" s="2"/>
    </row>
    <row r="880">
      <c r="S880" s="2"/>
      <c r="T880" s="2"/>
      <c r="U880" s="2"/>
    </row>
    <row r="881">
      <c r="S881" s="2"/>
      <c r="T881" s="2"/>
      <c r="U881" s="2"/>
    </row>
    <row r="882">
      <c r="S882" s="2"/>
      <c r="T882" s="2"/>
      <c r="U882" s="2"/>
    </row>
    <row r="883">
      <c r="S883" s="2"/>
      <c r="T883" s="2"/>
      <c r="U883" s="2"/>
    </row>
    <row r="884">
      <c r="S884" s="2"/>
      <c r="T884" s="2"/>
      <c r="U884" s="2"/>
    </row>
    <row r="885">
      <c r="S885" s="2"/>
      <c r="T885" s="2"/>
      <c r="U885" s="2"/>
    </row>
    <row r="886">
      <c r="S886" s="2"/>
      <c r="T886" s="2"/>
      <c r="U886" s="2"/>
    </row>
    <row r="887">
      <c r="S887" s="2"/>
      <c r="T887" s="2"/>
      <c r="U887" s="2"/>
    </row>
    <row r="888">
      <c r="S888" s="2"/>
      <c r="T888" s="2"/>
      <c r="U888" s="2"/>
    </row>
    <row r="889">
      <c r="S889" s="2"/>
      <c r="T889" s="2"/>
      <c r="U889" s="2"/>
    </row>
    <row r="890">
      <c r="S890" s="2"/>
      <c r="T890" s="2"/>
      <c r="U890" s="2"/>
    </row>
    <row r="891">
      <c r="S891" s="2"/>
      <c r="T891" s="2"/>
      <c r="U891" s="2"/>
    </row>
    <row r="892">
      <c r="S892" s="2"/>
      <c r="T892" s="2"/>
      <c r="U892" s="2"/>
    </row>
    <row r="893">
      <c r="S893" s="2"/>
      <c r="T893" s="2"/>
      <c r="U893" s="2"/>
    </row>
    <row r="894">
      <c r="S894" s="2"/>
      <c r="T894" s="2"/>
      <c r="U894" s="2"/>
    </row>
    <row r="895">
      <c r="S895" s="2"/>
      <c r="T895" s="2"/>
      <c r="U895" s="2"/>
    </row>
    <row r="896">
      <c r="S896" s="2"/>
      <c r="T896" s="2"/>
      <c r="U896" s="2"/>
    </row>
    <row r="897">
      <c r="S897" s="2"/>
      <c r="T897" s="2"/>
      <c r="U897" s="2"/>
    </row>
    <row r="898">
      <c r="S898" s="2"/>
      <c r="T898" s="2"/>
      <c r="U898" s="2"/>
    </row>
    <row r="899">
      <c r="S899" s="2"/>
      <c r="T899" s="2"/>
      <c r="U899" s="2"/>
    </row>
    <row r="900">
      <c r="S900" s="2"/>
      <c r="T900" s="2"/>
      <c r="U900" s="2"/>
    </row>
    <row r="901">
      <c r="S901" s="2"/>
      <c r="T901" s="2"/>
      <c r="U901" s="2"/>
    </row>
    <row r="902">
      <c r="S902" s="2"/>
      <c r="T902" s="2"/>
      <c r="U902" s="2"/>
    </row>
    <row r="903">
      <c r="S903" s="2"/>
      <c r="T903" s="2"/>
      <c r="U903" s="2"/>
    </row>
    <row r="904">
      <c r="S904" s="2"/>
      <c r="T904" s="2"/>
      <c r="U904" s="2"/>
    </row>
    <row r="905">
      <c r="S905" s="2"/>
      <c r="T905" s="2"/>
      <c r="U905" s="2"/>
    </row>
    <row r="906">
      <c r="S906" s="2"/>
      <c r="T906" s="2"/>
      <c r="U906" s="2"/>
    </row>
    <row r="907">
      <c r="S907" s="2"/>
      <c r="T907" s="2"/>
      <c r="U907" s="2"/>
    </row>
    <row r="908">
      <c r="S908" s="2"/>
      <c r="T908" s="2"/>
      <c r="U908" s="2"/>
    </row>
    <row r="909">
      <c r="S909" s="2"/>
      <c r="T909" s="2"/>
      <c r="U909" s="2"/>
    </row>
    <row r="910">
      <c r="S910" s="2"/>
      <c r="T910" s="2"/>
      <c r="U910" s="2"/>
    </row>
    <row r="911">
      <c r="S911" s="2"/>
      <c r="T911" s="2"/>
      <c r="U911" s="2"/>
    </row>
    <row r="912">
      <c r="S912" s="2"/>
      <c r="T912" s="2"/>
      <c r="U912" s="2"/>
    </row>
    <row r="913">
      <c r="S913" s="2"/>
      <c r="T913" s="2"/>
      <c r="U913" s="2"/>
    </row>
    <row r="914">
      <c r="S914" s="2"/>
      <c r="T914" s="2"/>
      <c r="U914" s="2"/>
    </row>
    <row r="915">
      <c r="S915" s="2"/>
      <c r="T915" s="2"/>
      <c r="U915" s="2"/>
    </row>
    <row r="916">
      <c r="S916" s="2"/>
      <c r="T916" s="2"/>
      <c r="U916" s="2"/>
    </row>
    <row r="917">
      <c r="S917" s="2"/>
      <c r="T917" s="2"/>
      <c r="U917" s="2"/>
    </row>
    <row r="918">
      <c r="S918" s="2"/>
      <c r="T918" s="2"/>
      <c r="U918" s="2"/>
    </row>
    <row r="919">
      <c r="S919" s="2"/>
      <c r="T919" s="2"/>
      <c r="U919" s="2"/>
    </row>
    <row r="920">
      <c r="S920" s="2"/>
      <c r="T920" s="2"/>
      <c r="U920" s="2"/>
    </row>
    <row r="921">
      <c r="S921" s="2"/>
      <c r="T921" s="2"/>
      <c r="U921" s="2"/>
    </row>
    <row r="922">
      <c r="S922" s="2"/>
      <c r="T922" s="2"/>
      <c r="U922" s="2"/>
    </row>
    <row r="923">
      <c r="S923" s="2"/>
      <c r="T923" s="2"/>
      <c r="U923" s="2"/>
    </row>
    <row r="924">
      <c r="S924" s="2"/>
      <c r="T924" s="2"/>
      <c r="U924" s="2"/>
    </row>
    <row r="925">
      <c r="S925" s="2"/>
      <c r="T925" s="2"/>
      <c r="U925" s="2"/>
    </row>
    <row r="926">
      <c r="S926" s="2"/>
      <c r="T926" s="2"/>
      <c r="U926" s="2"/>
    </row>
    <row r="927">
      <c r="S927" s="2"/>
      <c r="T927" s="2"/>
      <c r="U927" s="2"/>
    </row>
    <row r="928">
      <c r="S928" s="2"/>
      <c r="T928" s="2"/>
      <c r="U928" s="2"/>
    </row>
    <row r="929">
      <c r="S929" s="2"/>
      <c r="T929" s="2"/>
      <c r="U929" s="2"/>
    </row>
    <row r="930">
      <c r="S930" s="2"/>
      <c r="T930" s="2"/>
      <c r="U930" s="2"/>
    </row>
    <row r="931">
      <c r="S931" s="2"/>
      <c r="T931" s="2"/>
      <c r="U931" s="2"/>
    </row>
    <row r="932">
      <c r="S932" s="2"/>
      <c r="T932" s="2"/>
      <c r="U932" s="2"/>
    </row>
    <row r="933">
      <c r="S933" s="2"/>
      <c r="T933" s="2"/>
      <c r="U933" s="2"/>
    </row>
    <row r="934">
      <c r="S934" s="2"/>
      <c r="T934" s="2"/>
      <c r="U934" s="2"/>
    </row>
    <row r="935">
      <c r="S935" s="2"/>
      <c r="T935" s="2"/>
      <c r="U935" s="2"/>
    </row>
    <row r="936">
      <c r="S936" s="2"/>
      <c r="T936" s="2"/>
      <c r="U936" s="2"/>
    </row>
    <row r="937">
      <c r="S937" s="2"/>
      <c r="T937" s="2"/>
      <c r="U937" s="2"/>
    </row>
    <row r="938">
      <c r="S938" s="2"/>
      <c r="T938" s="2"/>
      <c r="U938" s="2"/>
    </row>
    <row r="939">
      <c r="S939" s="2"/>
      <c r="T939" s="2"/>
      <c r="U939" s="2"/>
    </row>
    <row r="940">
      <c r="S940" s="2"/>
      <c r="T940" s="2"/>
      <c r="U940" s="2"/>
    </row>
    <row r="941">
      <c r="S941" s="2"/>
      <c r="T941" s="2"/>
      <c r="U941" s="2"/>
    </row>
    <row r="942">
      <c r="S942" s="2"/>
      <c r="T942" s="2"/>
      <c r="U942" s="2"/>
    </row>
    <row r="943">
      <c r="S943" s="2"/>
      <c r="T943" s="2"/>
      <c r="U943" s="2"/>
    </row>
    <row r="944">
      <c r="S944" s="2"/>
      <c r="T944" s="2"/>
      <c r="U944" s="2"/>
    </row>
    <row r="945">
      <c r="S945" s="2"/>
      <c r="T945" s="2"/>
      <c r="U945" s="2"/>
    </row>
    <row r="946">
      <c r="S946" s="2"/>
      <c r="T946" s="2"/>
      <c r="U946" s="2"/>
    </row>
    <row r="947">
      <c r="S947" s="2"/>
      <c r="T947" s="2"/>
      <c r="U947" s="2"/>
    </row>
    <row r="948">
      <c r="S948" s="2"/>
      <c r="T948" s="2"/>
      <c r="U948" s="2"/>
    </row>
    <row r="949">
      <c r="S949" s="2"/>
      <c r="T949" s="2"/>
      <c r="U949" s="2"/>
    </row>
    <row r="950">
      <c r="S950" s="2"/>
      <c r="T950" s="2"/>
      <c r="U950" s="2"/>
    </row>
    <row r="951">
      <c r="S951" s="2"/>
      <c r="T951" s="2"/>
      <c r="U951" s="2"/>
    </row>
    <row r="952">
      <c r="S952" s="2"/>
      <c r="T952" s="2"/>
      <c r="U952" s="2"/>
    </row>
    <row r="953">
      <c r="S953" s="2"/>
      <c r="T953" s="2"/>
      <c r="U953" s="2"/>
    </row>
    <row r="954">
      <c r="S954" s="2"/>
      <c r="T954" s="2"/>
      <c r="U954" s="2"/>
    </row>
    <row r="955">
      <c r="S955" s="2"/>
      <c r="T955" s="2"/>
      <c r="U955" s="2"/>
    </row>
    <row r="956">
      <c r="S956" s="2"/>
      <c r="T956" s="2"/>
      <c r="U956" s="2"/>
    </row>
    <row r="957">
      <c r="S957" s="2"/>
      <c r="T957" s="2"/>
      <c r="U957" s="2"/>
    </row>
    <row r="958">
      <c r="S958" s="2"/>
      <c r="T958" s="2"/>
      <c r="U958" s="2"/>
    </row>
    <row r="959">
      <c r="S959" s="2"/>
      <c r="T959" s="2"/>
      <c r="U959" s="2"/>
    </row>
    <row r="960">
      <c r="S960" s="2"/>
      <c r="T960" s="2"/>
      <c r="U960" s="2"/>
    </row>
    <row r="961">
      <c r="S961" s="2"/>
      <c r="T961" s="2"/>
      <c r="U961" s="2"/>
    </row>
    <row r="962">
      <c r="S962" s="2"/>
      <c r="T962" s="2"/>
      <c r="U962" s="2"/>
    </row>
    <row r="963">
      <c r="S963" s="2"/>
      <c r="T963" s="2"/>
      <c r="U963" s="2"/>
    </row>
    <row r="964">
      <c r="S964" s="2"/>
      <c r="T964" s="2"/>
      <c r="U964" s="2"/>
    </row>
    <row r="965">
      <c r="S965" s="2"/>
      <c r="T965" s="2"/>
      <c r="U965" s="2"/>
    </row>
    <row r="966">
      <c r="S966" s="2"/>
      <c r="T966" s="2"/>
      <c r="U966" s="2"/>
    </row>
    <row r="967">
      <c r="S967" s="2"/>
      <c r="T967" s="2"/>
      <c r="U967" s="2"/>
    </row>
    <row r="968">
      <c r="S968" s="2"/>
      <c r="T968" s="2"/>
      <c r="U968" s="2"/>
    </row>
    <row r="969">
      <c r="S969" s="2"/>
      <c r="T969" s="2"/>
      <c r="U969" s="2"/>
    </row>
    <row r="970">
      <c r="S970" s="2"/>
      <c r="T970" s="2"/>
      <c r="U970" s="2"/>
    </row>
    <row r="971">
      <c r="S971" s="2"/>
      <c r="T971" s="2"/>
      <c r="U971" s="2"/>
    </row>
    <row r="972">
      <c r="S972" s="2"/>
      <c r="T972" s="2"/>
      <c r="U972" s="2"/>
    </row>
    <row r="973">
      <c r="S973" s="2"/>
      <c r="T973" s="2"/>
      <c r="U973" s="2"/>
    </row>
    <row r="974">
      <c r="S974" s="2"/>
      <c r="T974" s="2"/>
      <c r="U974" s="2"/>
    </row>
    <row r="975">
      <c r="S975" s="2"/>
      <c r="T975" s="2"/>
      <c r="U975" s="2"/>
    </row>
    <row r="976">
      <c r="S976" s="2"/>
      <c r="T976" s="2"/>
      <c r="U976" s="2"/>
    </row>
    <row r="977">
      <c r="S977" s="2"/>
      <c r="T977" s="2"/>
      <c r="U977" s="2"/>
    </row>
    <row r="978">
      <c r="S978" s="2"/>
      <c r="T978" s="2"/>
      <c r="U978" s="2"/>
    </row>
    <row r="979">
      <c r="S979" s="2"/>
      <c r="T979" s="2"/>
      <c r="U979" s="2"/>
    </row>
    <row r="980">
      <c r="S980" s="2"/>
      <c r="T980" s="2"/>
      <c r="U980" s="2"/>
    </row>
    <row r="981">
      <c r="S981" s="2"/>
      <c r="T981" s="2"/>
      <c r="U981" s="2"/>
    </row>
    <row r="982">
      <c r="S982" s="2"/>
      <c r="T982" s="2"/>
      <c r="U982" s="2"/>
    </row>
    <row r="983">
      <c r="S983" s="2"/>
      <c r="T983" s="2"/>
      <c r="U983" s="2"/>
    </row>
    <row r="984">
      <c r="S984" s="2"/>
      <c r="T984" s="2"/>
      <c r="U984" s="2"/>
    </row>
    <row r="985">
      <c r="S985" s="2"/>
      <c r="T985" s="2"/>
      <c r="U985" s="2"/>
    </row>
    <row r="986">
      <c r="S986" s="2"/>
      <c r="T986" s="2"/>
      <c r="U986" s="2"/>
    </row>
    <row r="987">
      <c r="S987" s="2"/>
      <c r="T987" s="2"/>
      <c r="U987" s="2"/>
    </row>
    <row r="988">
      <c r="S988" s="2"/>
      <c r="T988" s="2"/>
      <c r="U988" s="2"/>
    </row>
    <row r="989">
      <c r="S989" s="2"/>
      <c r="T989" s="2"/>
      <c r="U989" s="2"/>
    </row>
    <row r="990">
      <c r="S990" s="2"/>
      <c r="T990" s="2"/>
      <c r="U990" s="2"/>
    </row>
    <row r="991">
      <c r="S991" s="2"/>
      <c r="T991" s="2"/>
      <c r="U991" s="2"/>
    </row>
    <row r="992">
      <c r="S992" s="2"/>
      <c r="T992" s="2"/>
      <c r="U992" s="2"/>
    </row>
    <row r="993">
      <c r="S993" s="2"/>
      <c r="T993" s="2"/>
      <c r="U993" s="2"/>
    </row>
    <row r="994">
      <c r="S994" s="2"/>
      <c r="T994" s="2"/>
      <c r="U994" s="2"/>
    </row>
    <row r="995">
      <c r="S995" s="2"/>
      <c r="T995" s="2"/>
      <c r="U995" s="2"/>
    </row>
    <row r="996">
      <c r="S996" s="2"/>
      <c r="T996" s="2"/>
      <c r="U996" s="2"/>
    </row>
    <row r="997">
      <c r="S997" s="2"/>
      <c r="T997" s="2"/>
      <c r="U997" s="2"/>
    </row>
    <row r="998">
      <c r="S998" s="2"/>
      <c r="T998" s="2"/>
      <c r="U998" s="2"/>
    </row>
    <row r="999">
      <c r="S999" s="2"/>
      <c r="T999" s="2"/>
      <c r="U999" s="2"/>
    </row>
    <row r="1000">
      <c r="S1000" s="2"/>
      <c r="T1000" s="2"/>
      <c r="U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