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ults_baseline_one_semantic_d" sheetId="1" r:id="rId4"/>
  </sheets>
  <definedNames/>
  <calcPr/>
</workbook>
</file>

<file path=xl/sharedStrings.xml><?xml version="1.0" encoding="utf-8"?>
<sst xmlns="http://schemas.openxmlformats.org/spreadsheetml/2006/main" count="349" uniqueCount="201">
  <si>
    <t>ID</t>
  </si>
  <si>
    <t>Impact</t>
  </si>
  <si>
    <t>Description</t>
  </si>
  <si>
    <t>prompts_baseline_one</t>
  </si>
  <si>
    <t>Violation Type</t>
  </si>
  <si>
    <t>Affected HTML</t>
  </si>
  <si>
    <t>responses_baseline_one</t>
  </si>
  <si>
    <t>Old Violation Score</t>
  </si>
  <si>
    <t>New Violation Score</t>
  </si>
  <si>
    <t>Remarks</t>
  </si>
  <si>
    <t>Critical</t>
  </si>
  <si>
    <t>Inaccurate or misleading alternative text that fails to describe the purpose of the image.</t>
  </si>
  <si>
    <t xml:space="preserve">
    Given the webpage screenshot and the following source code "&lt;html lang="en"&gt;    &lt;img alt="ERCIM logo" src="image.png"/&gt;    &lt;/html&gt;", can you fix the accessibility issue related to the success criteria: ( Inaccurate or misleading alternative text that fails to describe the purpose of the image. ) according to WCAG 2.1?
    </t>
  </si>
  <si>
    <t>image-alt-not-descriptive</t>
  </si>
  <si>
    <t>&lt;html lang="en"&gt;    &lt;img alt="ERCIM logo" src="image.png"/&gt;    &lt;/html&gt;</t>
  </si>
  <si>
    <t>The alternative text for the image is currently set to "ERCIM logo". However, the purpose of the image is not clear from this text. To fix the accessibility issue, the alternative text should accurately describe the purpose of the image. For example, if the image is a logo for a company, the alternative text could be "Company logo". If the image is a picture of a person, the alternative text could be "Person's portrait". If the image is a diagram or chart, the alternative text could be "Diagram of [description of diagram]". By providing a clear and accurate alternative text, users who rely on screen readers or other assistive technologies can better understand the purpose of the image and access its content.</t>
  </si>
  <si>
    <t xml:space="preserve">
    Given the webpage screenshot and the following source code "&lt;html lang="en"&gt;  &lt;svg aria-label="W3C" role="img" viewbox="0 0 512 512"&gt;  &lt;path d="M108.46"&gt;&lt;/path&gt;  &lt;path d="M107.6 " fill="#e44d26"&gt;&lt;/path&gt;  &lt;path d="M256 " fill="#f16529"&gt;&lt;/path&gt;  &lt;path d="M142 176" fill="#ebebeb"&gt;&lt;/path&gt;  &lt;path d="M369.613.6v47.2l93-25.8" fill="#fff"&gt;&lt;/path&gt;  &lt;/svg&gt;  &lt;/html&gt;", can you fix the accessibility issue related to the success criteria: ( Inaccurate or misleading alternative text that fails to describe the purpose of the image. ) according to WCAG 2.1?
    </t>
  </si>
  <si>
    <t>&lt;html lang="en"&gt;  &lt;svg aria-label="W3C" role="img" viewbox="0 0 512 512"&gt;  &lt;path d="M108.46"&gt;&lt;/path&gt;  &lt;path d="M107.6 " fill="#e44d26"&gt;&lt;/path&gt;  &lt;path d="M256 " fill="#f16529"&gt;&lt;/path&gt;  &lt;path d="M142 176" fill="#ebebeb"&gt;&lt;/path&gt;  &lt;path d="M369.613.6v47.2l93-25.8" fill="#fff"&gt;&lt;/path&gt;  &lt;/svg&gt;  &lt;/html&gt;</t>
  </si>
  <si>
    <t>The provided source code contains an SVG image with paths and fills, but it does not include any alternative text (alt attribute) to describe the purpose of the image. To fix the accessibility issue, you should add an alt attribute to the SVG element with a descriptive text that conveys the purpose of the image.
Here is the corrected source code:
```html
&lt;html lang="en"&gt;
  &lt;svg aria-label="W3C" role="img" viewbox="0 0 512 512" alt="W3C HTML5 logo"&gt;
    &lt;path d="M108.46"&gt;&lt;/path&gt;
    &lt;path d="M107.6 " fill="#e44d26"&gt;&lt;/path&gt;
    &lt;path d="M256 " fill="#f16529"&gt;&lt;/path&gt;
    &lt;path d="M142 176" fill="#ebebeb"&gt;&lt;/path&gt;
    &lt;path d="M369.613.6v47.2l93-25.8" fill="#fff"&gt;&lt;/path&gt;
  &lt;/svg&gt;
&lt;/html&gt;
```
In this corrected code, the `alt` attribute has been added to the SVG element, providing a descriptive text "W3C HTML5 logo" that conveys the purpose of the image. This will help users with visual impairments understand the content of the image when it is read aloud by a screen reader.</t>
  </si>
  <si>
    <t xml:space="preserve">its HTML5 logo but here alt says w3c html5 logo </t>
  </si>
  <si>
    <t xml:space="preserve">
    Given the webpage screenshot and the following source code " &lt;!DOCTYPE html&gt;     &lt;html lang="en"&gt;     &lt;head&gt;     &lt;meta charset="UTF-8"&gt;     &lt;! –– Accessibility Violation starts here ––&gt;   &lt;title&gt; Canvas Image Example&lt;/title&gt;     &lt;/head&gt;     &lt;body&gt;     &lt;canvas aria-label="HTML 5 logo" height="48" id="logo" width="72"&gt;    &lt;/canvas&gt;     &lt;script&gt;     const img = new Image(); img.src = &amp;#x27;/logo.png&amp;#x27;; img.onload = function() { const ctx = document.querySelector(&amp;#x27;#logo&amp;#x27;).getContext(&amp;#x27;2d&amp;#x27;); ctx.drawImage(img, 0, 0, 72, 48); } &lt;/script&gt;     &lt;/body&gt;     &lt;/html&gt;", can you fix the accessibility issue related to the success criteria: ( Inaccurate or misleading alternative text that fails to describe the purpose of the image. ) according to WCAG 2.1?
    </t>
  </si>
  <si>
    <t xml:space="preserve"> &lt;!DOCTYPE html&gt;     &lt;html lang="en"&gt;     &lt;head&gt;     &lt;meta charset="UTF-8"&gt;     &lt;! –– Accessibility Violation starts here ––&gt;   &lt;title&gt; Canvas Image Example&lt;/title&gt;     &lt;/head&gt;     &lt;body&gt;     &lt;canvas aria-label="HTML 5 logo" height="48" id="logo" width="72"&gt;    &lt;/canvas&gt;     &lt;script&gt;     const img = new Image(); img.src = &amp;#x27;/logo.png&amp;#x27;; img.onload = function() { const ctx = document.querySelector(&amp;#x27;#logo&amp;#x27;).getContext(&amp;#x27;2d&amp;#x27;); ctx.drawImage(img, 0, 0, 72, 48); } &lt;/script&gt;     &lt;/body&gt;     &lt;/html&gt;</t>
  </si>
  <si>
    <t>To fix the accessibility issue related to the success criteria, you can add an `alt` attribute to the `&lt;canvas&gt;` element with a descriptive text that accurately describes the purpose of the image. Here's the updated code:
```html
&lt;!DOCTYPE html&gt;
&lt;html lang="en"&gt;
&lt;head&gt;
  &lt;meta charset="UTF-8"&gt;
  &lt;title&gt;Canvas Image Example&lt;/title&gt;
&lt;/head&gt;
&lt;body&gt;
  &lt;canvas aria-label="HTML 5 logo" height="48" id="logo" width="72" alt="HTML 5 logo"&gt;
    &lt;img src="/logo.png" alt="HTML 5 logo" /&gt;
  &lt;/canvas&gt;
  &lt;script&gt;
    const img = new Image();
    img.src = '/logo.png';
    img.onload = function() {
      const ctx = document.querySelector('#logo').getContext('2d');
      ctx.drawImage(img, 0, 0, 72, 48);
    }
  &lt;/script&gt;
&lt;/body&gt;
&lt;/html&gt;
```
In this updated code, the `&lt;canvas&gt;` element now has an `alt` attribute with the text "HTML 5 logo". This text accurately describes the purpose of the image and helps users with visual impairments understand the content of the image.</t>
  </si>
  <si>
    <t>Serious</t>
  </si>
  <si>
    <t>Page language attribute does not match the actual language of the content.</t>
  </si>
  <si>
    <t xml:space="preserve">
    Given the webpage screenshot and the following source code " &lt;! –– Accessibility Violation starts here ––&gt;   &lt;html lang="da"&gt;  &lt;head&gt;  &lt;title&gt;ACT Rules Format 1.0 - Abstract&lt;/title&gt;  &lt;/head&gt;  &lt;body&gt;  &lt;p&gt;  The Accessibility Conformance Testing (ACT) Rules Format 1.0 defines a format for writing accessibility test  rules. These test rules can be used for developing automated testing tools and manual testing methodologies. It  provides a common format that allows any party involved in accessibility testing to document and share their  testing procedures in a robust and understandable manner. This enables transparency and harmonization of testing  methods, including methods implemented by accessibility test tools.  &lt;/p&gt;  &lt;/body&gt;  &lt;/html&gt;", can you fix the accessibility issue related to the success criteria: ( Page language attribute does not match the actual language of the content. ) according to WCAG 2.1?
    </t>
  </si>
  <si>
    <t>lang-mismatch</t>
  </si>
  <si>
    <t xml:space="preserve"> &lt;! –– Accessibility Violation starts here ––&gt;   &lt;html lang="da"&gt;  &lt;head&gt;  &lt;title&gt;ACT Rules Format 1.0 - Abstract&lt;/title&gt;  &lt;/head&gt;  &lt;body&gt;  &lt;p&gt;  The Accessibility Conformance Testing (ACT) Rules Format 1.0 defines a format for writing accessibility test  rules. These test rules can be used for developing automated testing tools and manual testing methodologies. It  provides a common format that allows any party involved in accessibility testing to document and share their  testing procedures in a robust and understandable manner. This enables transparency and harmonization of testing  methods, including methods implemented by accessibility test tools.  &lt;/p&gt;  &lt;/body&gt;  &lt;/html&gt;</t>
  </si>
  <si>
    <t>To fix the accessibility issue related to the success criteria: (Page language attribute does not match the actual language of the content.), you can update the `lang` attribute in the HTML `&lt;html&gt;` tag to match the actual language of the content. In this case, the content is in Danish, so you should change the `lang` attribute to "da". Here is the updated code:
```html
&lt;!DOCTYPE html&gt;
&lt;html lang="da"&gt;
  &lt;head&gt;
    &lt;title&gt;ACT Rules Format 1.0 - Abstract&lt;/title&gt;
  &lt;/head&gt;
  &lt;body&gt;
    &lt;p&gt;
      The Accessibility Conformance Testing (ACT) Rules Format 1.0 defines a format for writing accessibility test rules. These test rules can be used for developing automated testing tools and manual testing methodologies. It provides a common format that allows any party involved in accessibility testing to document and share their testing procedures in a robust and understandable manner. This enables transparency and harmonization of testing methods, including methods implemented by accessibility test tools.
    &lt;/p&gt;
  &lt;/body&gt;
&lt;/html&gt;
```
This will ensure that the page language attribute matches the actual language of the content, which will improve accessibility for users who rely on language settings in their web browsers.</t>
  </si>
  <si>
    <t xml:space="preserve">
    Given the webpage screenshot and the following source code "  &lt;! –– Accessibility Violation starts here ––&gt;              &lt;html lang="en"&gt;  &lt;head&gt;  &lt;title&gt;Met de kippen op stok&lt;/title&gt;  &lt;/head&gt;  &lt;body&gt;  &lt;blockquote&gt;  &lt;p&gt;"Hij ging met de kippen op stok"&lt;/p&gt;  &lt;/blockquote&gt;  &lt;p lang="en"&gt;  This Dutch phrase literally translates into "  He went to roost with the chickens", but it means   that he went to bed early.  &lt;/p&gt;  &lt;/body&gt;  &lt;/html&gt;", can you fix the accessibility issue related to the success criteria: ( Page language attribute does not match the actual language of the content. ) according to WCAG 2.1?
    </t>
  </si>
  <si>
    <t xml:space="preserve">  &lt;! –– Accessibility Violation starts here ––&gt;              &lt;html lang="en"&gt;  &lt;head&gt;  &lt;title&gt;Met de kippen op stok&lt;/title&gt;  &lt;/head&gt;  &lt;body&gt;  &lt;blockquote&gt;  &lt;p&gt;"Hij ging met de kippen op stok"&lt;/p&gt;  &lt;/blockquote&gt;  &lt;p lang="en"&gt;  This Dutch phrase literally translates into "  He went to roost with the chickens", but it means   that he went to bed early.  &lt;/p&gt;  &lt;/body&gt;  &lt;/html&gt;</t>
  </si>
  <si>
    <t>To fix the accessibility issue related to the success criteria: (Page language attribute does not match the actual language of the content), you can add the `lang` attribute to the `blockquote` element and set its value to `en` (English). Here's the updated code:
```html
&lt;!DOCTYPE html&gt;
&lt;html lang="en"&gt;
&lt;head&gt;
  &lt;title&gt;Met de kippen op stok&lt;/title&gt;
&lt;/head&gt;
&lt;body&gt;
  &lt;blockquote lang="en"&gt;
    &lt;p&gt;"Hij ging met de kippen op stok"&lt;/p&gt;
  &lt;/blockquote&gt;
  &lt;p lang="en"&gt;This Dutch phrase literally translates into "He went to roost with the chickens", but it means that he went to bed early.&lt;/p&gt;
&lt;/body&gt;
&lt;/html&gt;
```
By adding the `lang` attribute to the `blockquote` element and setting its value to `en`, you are indicating that the content within the `blockquote` element is in English, which matches the actual language of the content. This will help ensure that screen readers and other assistive technologies can properly interpret the content and provide accurate information to users with disabilities.</t>
  </si>
  <si>
    <t xml:space="preserve">
    Given the webpage screenshot and the following source code "&lt;! –– Accessibility Violation starts here ––&gt;                  &lt;html lang="nl"&gt;  &lt;head&gt;  &lt;title&gt;Happy&lt;/title&gt;  &lt;/head&gt;  &lt;body&gt;    &lt;p&gt;The Dutch word    &lt;! –– Accessibility Violation starts here ––&gt;   "gelukkig" has no equivalent in English.&lt;/p&gt;  &lt;/body&gt;  &lt;/html&gt;", can you fix the accessibility issue related to the success criteria: ( Page language attribute does not match the actual language of the content. ) according to WCAG 2.1?
    </t>
  </si>
  <si>
    <t>&lt;! –– Accessibility Violation starts here ––&gt;                  &lt;html lang="nl"&gt;  &lt;head&gt;  &lt;title&gt;Happy&lt;/title&gt;  &lt;/head&gt;  &lt;body&gt;    &lt;p&gt;The Dutch word    &lt;! –– Accessibility Violation starts here ––&gt;   "gelukkig" has no equivalent in English.&lt;/p&gt;  &lt;/body&gt;  &lt;/html&gt;</t>
  </si>
  <si>
    <t>To fix the accessibility issue related to the success criteria: (Page language attribute does not match the actual language of the content), you can add the language attribute to the HTML tag and set it to the language of the content. In this case, the language of the content is Dutch, so you can add the following code to the HTML tag:
```html
&lt;!DOCTYPE html&gt;
&lt;html lang="nl"&gt;
&lt;head&gt;
  &lt;title&gt;Happy&lt;/title&gt;
&lt;/head&gt;
&lt;body&gt;
  &lt;p&gt;The Dutch word "gelukkig" has no equivalent in English.&lt;/p&gt;
&lt;/body&gt;
&lt;/html&gt;
```
This will set the language attribute to "nl" (which stands for Dutch) and ensure that the language attribute matches the actual language of the content.</t>
  </si>
  <si>
    <t xml:space="preserve">
    Given the webpage screenshot and the following source code "&lt;! –– Accessibility Violation starts here ––&gt;    &lt;html lang="nl"&gt;  &lt;head&gt;  &lt;title&gt;Fireworks over Paris&lt;/title&gt;  &lt;/head&gt;  &lt;body&gt;  &lt;img alt="Fireworks over Paris"   src="/WAI/content-assets/wcag-act-rules/test-assets/shared/fireworks.jpg"/&gt;  &lt;p lang="nl"&gt;  Gelukkig nieuwjaar!  &lt;/p&gt;  &lt;/body&gt;  &lt;/html&gt;  ", can you fix the accessibility issue related to the success criteria: ( Page language attribute does not match the actual language of the content. ) according to WCAG 2.1?
    </t>
  </si>
  <si>
    <t xml:space="preserve">&lt;! –– Accessibility Violation starts here ––&gt;    &lt;html lang="nl"&gt;  &lt;head&gt;  &lt;title&gt;Fireworks over Paris&lt;/title&gt;  &lt;/head&gt;  &lt;body&gt;  &lt;img alt="Fireworks over Paris"   src="/WAI/content-assets/wcag-act-rules/test-assets/shared/fireworks.jpg"/&gt;  &lt;p lang="nl"&gt;  Gelukkig nieuwjaar!  &lt;/p&gt;  &lt;/body&gt;  &lt;/html&gt;  </t>
  </si>
  <si>
    <t>To fix the accessibility issue related to the success criteria "Page language attribute does not match the actual language of the content," you can add the `lang` attribute to the `html` element and set it to the language of the content. In this case, the content is in Dutch, so you should set the `lang` attribute to `nl`. Here's the updated code:
```html
&lt;!DOCTYPE html&gt;
&lt;html lang="nl"&gt;
  &lt;head&gt;
    &lt;title&gt;Fireworks over Paris&lt;/title&gt;
  &lt;/head&gt;
  &lt;body&gt;
    &lt;img alt="Fireworks over Paris" src="/WAI/content-assets/wcag-act-rules/test-assets/shared/fireworks.jpg"/&gt;
    &lt;p lang="nl"&gt;Gelukkig nieuwjaar!&lt;/p&gt;
  &lt;/body&gt;
&lt;/html&gt;
```
By adding the `lang` attribute to the `html` element and setting it to `nl`, you are indicating that the content is in Dutch, which matches the language of the content. This will help ensure that the page is accessible to users who are using assistive technologies and can understand the language of the content.</t>
  </si>
  <si>
    <t xml:space="preserve">
    Given the webpage screenshot and the following source code "&lt;! –– Accessibility Violation starts here ––&gt;   &lt;html lang="nl"&gt;  &lt;head&gt;  &lt;title&gt;Paris&lt;/title&gt;  &lt;/head&gt;  &lt;body&gt;  &lt;img aria-labelledby="caption" src="https://www.bvjhostelparis.com/wp-content/uploads/2017/07/PARIS-FIRE-WORKS.jpg "/ &gt;    &lt;p hidden=" " id=" caption " lang= " en " &gt;   Fireworks over Paris!    &lt; /p &gt;    &lt; /body &gt;    &lt; /html &gt; ", can you fix the accessibility issue related to the success criteria: ( Page language attribute does not match the actual language of the content. ) according to WCAG 2.1?
    </t>
  </si>
  <si>
    <t xml:space="preserve">&lt;! –– Accessibility Violation starts here ––&gt;   &lt;html lang="nl"&gt;  &lt;head&gt;  &lt;title&gt;Paris&lt;/title&gt;  &lt;/head&gt;  &lt;body&gt;  &lt;img aria-labelledby="caption" src="https://www.bvjhostelparis.com/wp-content/uploads/2017/07/PARIS-FIRE-WORKS.jpg "/ &gt;    &lt;p hidden=" " id=" caption " lang= " en " &gt;   Fireworks over Paris!    &lt; /p &gt;    &lt; /body &gt;    &lt; /html &gt; </t>
  </si>
  <si>
    <t>To fix the accessibility issue related to the success criteria: (Page language attribute does not match the actual language of the content.), you can change the `lang` attribute in the `html` element to match the actual language of the content. In this case, the content is in Dutch, so you can change the `lang` attribute to `nl` (which stands for Dutch). Here is the updated code:
```html
&lt;!DOCTYPE html&gt;
&lt;html lang="nl"&gt;
&lt;head&gt;
  &lt;title&gt;Paris&lt;/title&gt;
&lt;/head&gt;
&lt;body&gt;
  &lt;img src="https://www.bvjhostelparis.com/wp-content/uploads/2017/07/PARIS-FIRE-WORKS.jpg" alt="Fireworks over Paris!" /&gt;
  &lt;p id="caption" lang="en"&gt;Fireworks over Paris!&lt;/p&gt;
&lt;/body&gt;
&lt;/html&gt;
```
Note that the `alt` attribute has been added to the `img` element to provide alternative text for the image in case it cannot be displayed.</t>
  </si>
  <si>
    <t xml:space="preserve">
    Given the webpage screenshot and the following source code "&lt;! –– Accessibility Violation starts here ––&gt;    &lt;html lang="es"&gt;  &lt;head&gt;  &lt;title&gt; Stranddorp &lt;/title&gt;  &lt;/head&gt;  &lt;body&gt;  &lt;article lang="dutch"&gt;  Zij liepen een vreemde Tiki bar binnen, aan de rand van een dorpje aan het strand.  &lt;/article&gt;  &lt;/body&gt;  &lt;/html&gt;", can you fix the accessibility issue related to the success criteria: ( Page language attribute does not match the actual language of the content. ) according to WCAG 2.1?
    </t>
  </si>
  <si>
    <t>&lt;! –– Accessibility Violation starts here ––&gt;    &lt;html lang="es"&gt;  &lt;head&gt;  &lt;title&gt; Stranddorp &lt;/title&gt;  &lt;/head&gt;  &lt;body&gt;  &lt;article lang="dutch"&gt;  Zij liepen een vreemde Tiki bar binnen, aan de rand van een dorpje aan het strand.  &lt;/article&gt;  &lt;/body&gt;  &lt;/html&gt;</t>
  </si>
  <si>
    <t>To fix the accessibility issue related to the success criteria: (Page language attribute does not match the actual language of the content.), you can change the `lang` attribute of the `html` element to match the actual language of the content. In this case, the content is in Dutch, so you can change the `lang` attribute to `nl` (which stands for Dutch). Here's the updated code:
```html
&lt;!DOCTYPE html&gt;
&lt;html lang="nl"&gt;
&lt;head&gt;
  &lt;title&gt;Stranddorp&lt;/title&gt;
&lt;/head&gt;
&lt;body&gt;
  &lt;article lang="dutch"&gt;
    Zij liepen een vreemde Tiki bar binnen, aan de rand van een dorpje aan het strand.
  &lt;/article&gt;
&lt;/body&gt;
&lt;/html&gt;
```
This code now correctly sets the `lang` attribute of the `html` element to `nl`, which matches the actual language of the content.</t>
  </si>
  <si>
    <t xml:space="preserve">
    Given the webpage screenshot and the following source code " &lt;html lang="en"&gt;  &lt;body&gt;  &lt;! –– Accessibility Violation starts here ––&gt;   &lt;article lang="#!"&gt;  They wandered into a strange Tiki bar on the edge of the   small beach town.  &lt;/article&gt;  &lt;/body&gt;  &lt;/html&gt;", can you fix the accessibility issue related to the success criteria: ( Page language attribute does not match the actual language of the content. ) according to WCAG 2.1?
    </t>
  </si>
  <si>
    <t xml:space="preserve"> &lt;html lang="en"&gt;  &lt;body&gt;  &lt;! –– Accessibility Violation starts here ––&gt;   &lt;article lang="#!"&gt;  They wandered into a strange Tiki bar on the edge of the   small beach town.  &lt;/article&gt;  &lt;/body&gt;  &lt;/html&gt;</t>
  </si>
  <si>
    <t>To fix the accessibility issue related to the success criteria: (Page language attribute does not match the actual language of the content), you can change the `lang` attribute in the `article` element to match the actual language of the content. In this case, the content is in English, so you can change the `lang` attribute to `en`. Here's the fixed code:
```html
&lt;html lang="en"&gt;
  &lt;body&gt;
    &lt;article lang="en"&gt;
      They wandered into a strange Tiki bar on the edge of the small beach town.
    &lt;/article&gt;
  &lt;/body&gt;
&lt;/html&gt;
```
This will ensure that the page language attribute matches the actual language of the content, which will improve accessibility for users who rely on screen readers or other assistive technologies.</t>
  </si>
  <si>
    <t xml:space="preserve">
    Given the webpage screenshot and the following source code "&lt;! –– Accessibility Violation starts here ––&gt;    &lt;html lang="fr"&gt;  &lt;body&gt;  &lt;! –– Accessibility Violation starts here ––&gt;    &lt;article lang="  "&gt;  They wandered into a strange Tiki bar on the edge of the   small beach town.  &lt;/article&gt;  &lt;/body&gt;  &lt;/html&gt;", can you fix the accessibility issue related to the success criteria: ( Page language attribute does not match the actual language of the content. ) according to WCAG 2.1?
    </t>
  </si>
  <si>
    <t>&lt;! –– Accessibility Violation starts here ––&gt;    &lt;html lang="fr"&gt;  &lt;body&gt;  &lt;! –– Accessibility Violation starts here ––&gt;    &lt;article lang="  "&gt;  They wandered into a strange Tiki bar on the edge of the   small beach town.  &lt;/article&gt;  &lt;/body&gt;  &lt;/html&gt;</t>
  </si>
  <si>
    <t>To fix the accessibility issue related to the success criteria: (Page language attribute does not match the actual language of the content), you can add the correct language attribute to the `&lt;html&gt;` tag. In this case, the correct language attribute should be `lang="en"`, as the content is in English.
Here's the corrected code:
```html
&lt;!DOCTYPE html&gt;
&lt;html lang="en"&gt;
  &lt;head&gt;
    &lt;!-- Head content here --&gt;
  &lt;/head&gt;
  &lt;body&gt;
    &lt;article lang="en"&gt;
      They wandered into a strange Tiki bar on the edge of the small beach town.
    &lt;/article&gt;
  &lt;/body&gt;
&lt;/html&gt;
```
By adding the `lang="en"` attribute to the `&lt;html&gt;` tag, you are indicating that the content is in English, which matches the actual language of the content. This will help improve the accessibility of the page for users who rely on screen readers or other assistive technologies.</t>
  </si>
  <si>
    <t xml:space="preserve">
    Given the webpage screenshot and the following source code "&lt;! –– Accessibility Violation starts here ––&gt;    &lt;html lang="es"&gt;  &lt;body&gt;  &lt;! –– Accessibility Violation starts here ––&gt;    &lt;article lang="english"&gt;  &lt;p aria-hidden="true"&gt;  They wandered into a strange Tiki bar on the edge of the   small beach town.  &lt;/p&gt;  &lt;/article&gt;  &lt;/body&gt;  &lt;/html&gt;", can you fix the accessibility issue related to the success criteria: ( Page language attribute does not match the actual language of the content. ) according to WCAG 2.1?
    </t>
  </si>
  <si>
    <t>&lt;! –– Accessibility Violation starts here ––&gt;    &lt;html lang="es"&gt;  &lt;body&gt;  &lt;! –– Accessibility Violation starts here ––&gt;    &lt;article lang="english"&gt;  &lt;p aria-hidden="true"&gt;  They wandered into a strange Tiki bar on the edge of the   small beach town.  &lt;/p&gt;  &lt;/article&gt;  &lt;/body&gt;  &lt;/html&gt;</t>
  </si>
  <si>
    <t>To fix the accessibility issue related to the success criteria: (Page language attribute does not match the actual language of the content.) according to WCAG 2.1, you can change the language attribute in the HTML code to match the actual language of the content. In this case, the content is in English, so you should change the language attribute to "en" instead of "es". Here's the corrected code:
```html
&lt;!DOCTYPE html&gt;
&lt;html lang="en"&gt;
&lt;head&gt;
  &lt;meta charset="UTF-8"&gt;
  &lt;title&gt;Page Title&lt;/title&gt;
&lt;/head&gt;
&lt;body&gt;
  &lt;article lang="en"&gt;
    &lt;p&gt;They wandered into a strange Tiki bar on the edge of the small beach town.&lt;/p&gt;
  &lt;/article&gt;
&lt;/body&gt;
&lt;/html&gt;
```
Note that the `lang` attribute is now set to "en" to match the actual language of the content.</t>
  </si>
  <si>
    <t xml:space="preserve">
    Given the webpage screenshot and the following source code "&lt;html lang="fr"&gt;  &lt;body&gt;  &lt;! –– Accessibility Violation starts here ––&gt;    &lt;article lang="English"&gt;  &lt;p style="position: absolute; top: 1px"&gt;  They wandered into a strange Tiki bar on the edge of the   small beach town.  &lt;/p&gt;  &lt;/article&gt;  &lt;/body&gt;  &lt;/html&gt;", can you fix the accessibility issue related to the success criteria: ( Page language attribute does not match the actual language of the content. ) according to WCAG 2.1?
    </t>
  </si>
  <si>
    <t>&lt;html lang="fr"&gt;  &lt;body&gt;  &lt;! –– Accessibility Violation starts here ––&gt;    &lt;article lang="English"&gt;  &lt;p style="position: absolute; top: 1px"&gt;  They wandered into a strange Tiki bar on the edge of the   small beach town.  &lt;/p&gt;  &lt;/article&gt;  &lt;/body&gt;  &lt;/html&gt;</t>
  </si>
  <si>
    <t>To fix the accessibility issue related to the success criteria: (Page language attribute does not match the actual language of the content), you can change the `lang` attribute of the `html` element to match the actual language of the content. In this case, the content is in English, so you can change the `lang` attribute to `en`. Here's the updated code:
```html
&lt;html lang="en"&gt;
  &lt;body&gt;
    &lt;article lang="English"&gt;
      &lt;p style="position: absolute; top: 1px"&gt;
        They wandered into a strange Tiki bar on the edge of the small beach town.
      &lt;/p&gt;
    &lt;/article&gt;
  &lt;/body&gt;
&lt;/html&gt;
```
This will ensure that the `lang` attribute of the `html` element matches the actual language of the content, which should improve accessibility for users who rely on screen readers or other assistive technologies.</t>
  </si>
  <si>
    <t xml:space="preserve">
    Given the webpage screenshot and the following source code "&lt;! –– Accessibility Violation starts here ––&gt;    &lt;html lang="es"&gt;  &lt;body&gt;  &lt;article lang="en"&gt;  &lt;! –– Accessibility Violation starts here ––&gt;    &lt;div lang="invalid"&gt;  They wandered into a strange Tiki bar on the edge of the   small beach town.  &lt;/div&gt;  &lt;/article&gt;  &lt;/body&gt;  &lt;/html&gt;", can you fix the accessibility issue related to the success criteria: ( Page language attribute does not match the actual language of the content. ) according to WCAG 2.1?
    </t>
  </si>
  <si>
    <t>&lt;! –– Accessibility Violation starts here ––&gt;    &lt;html lang="es"&gt;  &lt;body&gt;  &lt;article lang="en"&gt;  &lt;! –– Accessibility Violation starts here ––&gt;    &lt;div lang="invalid"&gt;  They wandered into a strange Tiki bar on the edge of the   small beach town.  &lt;/div&gt;  &lt;/article&gt;  &lt;/body&gt;  &lt;/html&gt;</t>
  </si>
  <si>
    <t>To fix the accessibility issue related to the success criteria: (Page language attribute does not match the actual language of the content), you can change the `lang` attribute of the `html` element to match the language of the content. In this case, the content is in English, so you can change the `lang` attribute to `en`. Here's the fixed code:
```html
&lt;!DOCTYPE html&gt;
&lt;html lang="en"&gt;
&lt;head&gt;
  &lt;meta charset="UTF-8"&gt;
  &lt;title&gt;Page Title&lt;/title&gt;
&lt;/head&gt;
&lt;body&gt;
  &lt;article lang="en"&gt;
    &lt;div lang="en"&gt;
      They wandered into a strange Tiki bar on the edge of the small beach town.
    &lt;/div&gt;
  &lt;/article&gt;
&lt;/body&gt;
&lt;/html&gt;
```
Note that the `lang` attribute of the `article` element is also changed to `en` to match the language of the content.</t>
  </si>
  <si>
    <t xml:space="preserve">
    Given the webpage screenshot and the following source code "&lt;html lang="en"&gt;  &lt;body&gt;  &lt;! –– Accessibility Violation starts here ––&gt;   &lt;div lang="invalid"&gt;  &lt;img alt="Fireworks over Paris" src="https://PARIS-WORKS.jpg " / &gt;    &lt; /div &gt;    &lt;/body&gt;    &lt;/html&gt;", can you fix the accessibility issue related to the success criteria: ( Page language attribute does not match the actual language of the content. ) according to WCAG 2.1?
    </t>
  </si>
  <si>
    <t>&lt;html lang="en"&gt;  &lt;body&gt;  &lt;! –– Accessibility Violation starts here ––&gt;   &lt;div lang="invalid"&gt;  &lt;img alt="Fireworks over Paris" src="https://PARIS-WORKS.jpg " / &gt;    &lt; /div &gt;    &lt;/body&gt;    &lt;/html&gt;</t>
  </si>
  <si>
    <t>To fix the accessibility issue related to the success criteria "Page language attribute does not match the actual language of the content," you can add the `lang` attribute to the `html` element and set its value to the actual language of the content. In this case, the content is in English, so you can set the `lang` attribute to `en`. Here's the updated code:
```
&lt;html lang="en"&gt;
  &lt;body&gt;
    &lt;div lang="en"&gt;
      &lt;img alt="Fireworks over Paris" src="https://PARIS-WORKS.jpg" /&gt;
    &lt;/div&gt;
  &lt;/body&gt;
&lt;/html&gt;
```
This will ensure that the `lang` attribute of the `html` element matches the actual language of the content, which should improve accessibility for users who rely on screen readers or other assistive technologies.</t>
  </si>
  <si>
    <t xml:space="preserve">
    Given the webpage screenshot and the following source code "&lt;html lang="en"&gt;  &lt;body&gt;  &lt;! –– Accessibility Violation starts here ––&gt;    &lt;p lang="eng"&gt;I love ACT rules! &lt;/p&gt;    &lt;/body&gt;  &lt;/html&gt;", can you fix the accessibility issue related to the success criteria: ( Page language attribute does not match the actual language of the content. ) according to WCAG 2.1?
    </t>
  </si>
  <si>
    <t>&lt;html lang="en"&gt;  &lt;body&gt;  &lt;! –– Accessibility Violation starts here ––&gt;    &lt;p lang="eng"&gt;I love ACT rules! &lt;/p&gt;    &lt;/body&gt;  &lt;/html&gt;</t>
  </si>
  <si>
    <t>To fix the accessibility issue related to the success criteria "Page language attribute does not match the actual language of the content," you can add the correct language attribute to the `&lt;html&gt;` tag. In this case, the correct language attribute should be "de" for German, as the content is in German. Here's the updated code:
```html
&lt;html lang="de"&gt;
  &lt;body&gt;
    &lt;p lang="de"&gt;Ich liebe die Regeln von ACT!&lt;/p&gt;
  &lt;/body&gt;
&lt;/html&gt;
```
Note that the `&lt;p&gt;` tag with the `lang` attribute is not necessary for accessibility and can be removed.</t>
  </si>
  <si>
    <t>text was translated</t>
  </si>
  <si>
    <t xml:space="preserve">
    Given the webpage screenshot and the following source code "&lt;html lang="lb"&gt;  &lt;body&gt;  &lt;! –– Accessibility Violation starts here ––&gt;    &lt;p lang="i-lux"&gt;  Lëtzebuerg ass e Land an Europa.  &lt;/p&gt;  &lt;/body&gt;  &lt;/html&gt;", can you fix the accessibility issue related to the success criteria: ( Page language attribute does not match the actual language of the content. ) according to WCAG 2.1?
    </t>
  </si>
  <si>
    <t>&lt;html lang="lb"&gt;  &lt;body&gt;  &lt;! –– Accessibility Violation starts here ––&gt;    &lt;p lang="i-lux"&gt;  Lëtzebuerg ass e Land an Europa.  &lt;/p&gt;  &lt;/body&gt;  &lt;/html&gt;</t>
  </si>
  <si>
    <t>To fix the accessibility issue related to the success criteria "Page language attribute does not match the actual language of the content" according to WCAG 2.1, you can add the language attribute to the `&lt;html&gt;` tag and set it to the language of the content. In this case, the content is in Luxembourgish, so you should set the language attribute to "lb". Here's the updated code:
```html
&lt;html lang="lb"&gt;
  &lt;body&gt;
    &lt;p lang="i-lux"&gt;Lëtzebuerg ass e Land an Europa.&lt;/p&gt;
  &lt;/body&gt;
&lt;/html&gt;
```
This will ensure that the page language attribute matches the actual language of the content, improving accessibility for users who rely on assistive technologies to understand the content.</t>
  </si>
  <si>
    <t>Sections in different languages lack appropriate lang attributes.</t>
  </si>
  <si>
    <t xml:space="preserve">
    Given the webpage screenshot and the following source code "&lt;html lang="en"&gt;  &lt;head&gt;  &lt;title&gt;Dutch idioms&lt;/title&gt;  &lt;/head&gt;  &lt;body&gt;  &lt;p&gt;  The Dutch phrase   &lt;! –– Accessibility Violation starts here ––&gt;    &lt;span lang="fr"&gt;"  Hij ging met de kippen   op stok"&lt;/span&gt;    literally translates into "He went to  roost with the chickens",   but it means that he went to bed early.  &lt;/p&gt;  &lt;/body&gt;  &lt;/html&gt;", can you fix the accessibility issue related to the success criteria: ( Sections in different languages lack appropriate lang attributes. ) according to WCAG 2.1?
    </t>
  </si>
  <si>
    <t>missing-lang-tag</t>
  </si>
  <si>
    <t>&lt;html lang="en"&gt;  &lt;head&gt;  &lt;title&gt;Dutch idioms&lt;/title&gt;  &lt;/head&gt;  &lt;body&gt;  &lt;p&gt;  The Dutch phrase   &lt;! –– Accessibility Violation starts here ––&gt;    &lt;span lang="fr"&gt;"  Hij ging met de kippen   op stok"&lt;/span&gt;    literally translates into "He went to  roost with the chickens",   but it means that he went to bed early.  &lt;/p&gt;  &lt;/body&gt;  &lt;/html&gt;</t>
  </si>
  <si>
    <t>To fix the accessibility issue related to the success criteria: (Sections in different languages lack appropriate lang attributes.), you can add the `lang` attribute to the `&lt;span&gt;` element that contains the French text. Here's the updated code:
```html
&lt;html lang="en"&gt;
  &lt;head&gt;
    &lt;title&gt;Dutch idioms&lt;/title&gt;
  &lt;/head&gt;
  &lt;body&gt;
    &lt;p&gt;
      The Dutch phrase "Hij ging met de kippen op stok" literally translates into "He went to roost with the chickens", but it means that he went to bed early.
    &lt;/p&gt;
    &lt;p&gt;
      "Hij ging met de kippen op stok" is a Dutch idiom that means "He went to bed early". It is equivalent to the English idiom "He went to roost with the chickens".
    &lt;/p&gt;
    &lt;p&gt;
      &lt;span lang="fr"&gt;"Hij ging met de kippen op stok"&lt;/span&gt; is a Dutch idiom that means "He went to bed early". It is equivalent to the English idiom "He went to roost with the chickens".
    &lt;/p&gt;
  &lt;/body&gt;
&lt;/html&gt;
```
In this updated code, the `&lt;span&gt;` element that contains the French text has been given a `lang` attribute with a value of `fr`, indicating that the text is in French. This will help screen readers and other assistive technologies to better understand the content and provide appropriate accessibility features for users who are deaf or hard of hearing.</t>
  </si>
  <si>
    <t xml:space="preserve">
    Given the webpage screenshot and the following source code "&lt;html lang="nl"&gt;  &lt;head&gt;  &lt;title&gt;Met de kippen op stok&lt;/title&gt;  &lt;/head&gt;  &lt;body&gt;    &lt;! –– Accessibility Violation starts here ––&gt;    &lt;blockquote&gt;  &lt;p&gt;"Hij ging met de kippen op stok"&lt;/p&gt;  &lt;/blockquote&gt;  &lt;p lang="en"&gt;    &lt;! –– Accessibility Violation starts here ––&gt;    &lt;span lang="fr"&gt;The Dutch phrase&lt;/span&gt;        "Hij ging met de kippen op stok"    &lt;! –– Accessibility Violation starts here ––&gt;    &lt;span lang="fr"&gt;literally translates into   "He went to roost with the chickens", but it means   that he went to bed early.&lt;/span&gt;    &lt;/p&gt;  &lt;/body&gt;  &lt;/html&gt;", can you fix the accessibility issue related to the success criteria: ( Sections in different languages lack appropriate lang attributes. ) according to WCAG 2.1?
    </t>
  </si>
  <si>
    <t>&lt;html lang="nl"&gt;  &lt;head&gt;  &lt;title&gt;Met de kippen op stok&lt;/title&gt;  &lt;/head&gt;  &lt;body&gt;    &lt;! –– Accessibility Violation starts here ––&gt;    &lt;blockquote&gt;  &lt;p&gt;"Hij ging met de kippen op stok"&lt;/p&gt;  &lt;/blockquote&gt;  &lt;p lang="en"&gt;    &lt;! –– Accessibility Violation starts here ––&gt;    &lt;span lang="fr"&gt;The Dutch phrase&lt;/span&gt;        "Hij ging met de kippen op stok"    &lt;! –– Accessibility Violation starts here ––&gt;    &lt;span lang="fr"&gt;literally translates into   "He went to roost with the chickens", but it means   that he went to bed early.&lt;/span&gt;    &lt;/p&gt;  &lt;/body&gt;  &lt;/html&gt;</t>
  </si>
  <si>
    <t>To fix the accessibility issue related to the success criteria: (Sections in different languages lack appropriate lang attributes.), you can add the `lang` attribute to the `&lt;blockquote&gt;` and `&lt;p&gt;` elements. Here's the corrected code:
```html
&lt;html lang="nl"&gt;
&lt;head&gt;
  &lt;title&gt;Met de kippen op stok&lt;/title&gt;
&lt;/head&gt;
&lt;body&gt;
  &lt;blockquote lang="fr"&gt;
    &lt;p&gt;"Hij ging met de kippen op stok"&lt;/p&gt;
  &lt;/blockquote&gt;
  &lt;p lang="en"&gt;
    &lt;span lang="fr"&gt;The Dutch phrase&lt;/span&gt; "Hij ging met de kippen op stok" &lt;span lang="fr"&gt;literally translates into "He went to roost with the chickens", but it means that he went to bed early.&lt;/span&gt;
  &lt;/p&gt;
&lt;/body&gt;
&lt;/html&gt;
```
In this corrected code, the `&lt;blockquote&gt;` and `&lt;p&gt;` elements have the `lang` attribute set to `fr`, which indicates that the content is in French. This will help screen readers and other assistive technologies to properly interpret and read the content in different languages.</t>
  </si>
  <si>
    <t xml:space="preserve">
    Given the webpage screenshot and the following source code "&lt;html lang="fr"&gt;  &lt;head&gt;  &lt;title&gt;Feu d&amp;#x27;artifice du nouvel an&lt;/title&gt;  &lt;/head&gt;  &lt;body&gt;     &lt;! –– Accessibility Violation starts here ––&gt;    &lt;div lang="fr"&gt;  &lt;img alt="Fireworks over Paris" src="https://www.bvjhostelparis.com/wp-content/uploads/2017/07/PARIS-FIRE-WORKS.jpg " /&gt;    &lt;/div&gt;       &lt;! –– Accessibility Violation starts here ––&gt;    &lt;p lang="nl"&gt;   Bonne année !  &lt;/p&gt;      &lt;/body&gt;  &lt;/html&gt;", can you fix the accessibility issue related to the success criteria: ( Sections in different languages lack appropriate lang attributes. ) according to WCAG 2.1?
    </t>
  </si>
  <si>
    <t>&lt;html lang="fr"&gt;  &lt;head&gt;  &lt;title&gt;Feu d&amp;#x27;artifice du nouvel an&lt;/title&gt;  &lt;/head&gt;  &lt;body&gt;     &lt;! –– Accessibility Violation starts here ––&gt;    &lt;div lang="fr"&gt;  &lt;img alt="Fireworks over Paris" src="https://www.bvjhostelparis.com/wp-content/uploads/2017/07/PARIS-FIRE-WORKS.jpg " /&gt;    &lt;/div&gt;       &lt;! –– Accessibility Violation starts here ––&gt;    &lt;p lang="nl"&gt;   Bonne année !  &lt;/p&gt;      &lt;/body&gt;  &lt;/html&gt;</t>
  </si>
  <si>
    <t>Failed after multiple attempts.</t>
  </si>
  <si>
    <t xml:space="preserve">
    Given the webpage screenshot and the following source code "&lt;html lang="fr"&gt;  &lt;head&gt;  &lt;title&gt;Feu d&amp;#x27;artifice du nouvel an&lt;/title&gt;  &lt;/head&gt;  &lt;body&gt;  &lt;img aria-labelledby="caption" src="https://www.bvjhostelparis.com/wp-content/uploads/2017/07/PARIS-FIRE-WORKS.jpg " /&gt;      &lt;! –– Accessibility Violation starts here ––&gt;    &lt;p hidden="" id="caption" &gt;  Fireworks over Paris  &lt;/p&gt;    &lt;/body&gt;  &lt;/html&gt;", can you fix the accessibility issue related to the success criteria: ( Sections in different languages lack appropriate lang attributes. ) according to WCAG 2.1?
    </t>
  </si>
  <si>
    <t>&lt;html lang="fr"&gt;  &lt;head&gt;  &lt;title&gt;Feu d&amp;#x27;artifice du nouvel an&lt;/title&gt;  &lt;/head&gt;  &lt;body&gt;  &lt;img aria-labelledby="caption" src="https://www.bvjhostelparis.com/wp-content/uploads/2017/07/PARIS-FIRE-WORKS.jpg " /&gt;      &lt;! –– Accessibility Violation starts here ––&gt;    &lt;p hidden="" id="caption" &gt;  Fireworks over Paris  &lt;/p&gt;    &lt;/body&gt;  &lt;/html&gt;</t>
  </si>
  <si>
    <t>To fix the accessibility issue related to the success criteria: (Sections in different languages lack appropriate lang attributes.), you can add the `lang` attribute to the `&lt;html&gt;` element and set its value to the language of the content. In this case, the content is in French, so you can add the following line to the `&lt;html&gt;` element:
```html
&lt;html lang="fr"&gt;
```
Here's the updated code with the fix:
```html
&lt;html lang="fr"&gt;
  &lt;head&gt;
    &lt;title&gt;Feu d'artifice du nouvel an&lt;/title&gt;
  &lt;/head&gt;
  &lt;body&gt;
    &lt;img aria-labelledby="caption" src="https://www.bvjhostelparis.com/wp-content/uploads/2017/07/PARIS-FIRE-WORKS.jpg" /&gt;
    &lt;p hidden="" id="caption"&gt;Fireworks over Paris&lt;/p&gt;
  &lt;/body&gt;
&lt;/html&gt;
```
This will ensure that the content is marked up in French, which will help screen readers and other assistive technologies to better understand and convey the content to users who are deaf or hard of hearing.</t>
  </si>
  <si>
    <t>Links fail to convey their purpose or are ambiguous.</t>
  </si>
  <si>
    <t xml:space="preserve">
    Given the webpage screenshot and the following source code "&lt;html lang="en"&gt;  &lt;head&gt;  &lt;title&gt;Failed Example 1&lt;/title&gt;  &lt;/head&gt;  &lt;body&gt;    &lt;! –– Accessibility Violation starts here ––&gt;   &lt;a href="#desc"&gt;More&lt;/a&gt;    &lt;p id="desc"&gt;This product consists of several web pages.&lt;/p&gt;  &lt;/body&gt;  &lt;/html&gt;", can you fix the accessibility issue related to the success criteria: ( Links fail to convey their purpose or are ambiguous. ) according to WCAG 2.1?
    </t>
  </si>
  <si>
    <t>link-text-mismatch</t>
  </si>
  <si>
    <t>&lt;html lang="en"&gt;  &lt;head&gt;  &lt;title&gt;Failed Example 1&lt;/title&gt;  &lt;/head&gt;  &lt;body&gt;    &lt;! –– Accessibility Violation starts here ––&gt;   &lt;a href="#desc"&gt;More&lt;/a&gt;    &lt;p id="desc"&gt;This product consists of several web pages.&lt;/p&gt;  &lt;/body&gt;  &lt;/html&gt;</t>
  </si>
  <si>
    <t>To fix the accessibility issue related to the success criteria: (Links fail to convey their purpose or are ambiguous.), you can modify the HTML code as follows:
```html
&lt;html lang="en"&gt;
  &lt;head&gt;
    &lt;title&gt;Failed Example 1&lt;/title&gt;
  &lt;/head&gt;
  &lt;body&gt;
    &lt;a href="#desc"&gt;More information&lt;/a&gt;
    &lt;p id="desc"&gt;This product consists of several web pages.&lt;/p&gt;
  &lt;/body&gt;
&lt;/html&gt;
```
In this modified code, the link text has been changed to "More information" to provide a clearer indication of what the link will do. This should help users understand the purpose of the link and make it easier to navigate the website.</t>
  </si>
  <si>
    <t xml:space="preserve">
    Given the webpage screenshot and the following source code "&lt;html lang="en"&gt;  &lt;head&gt;  &lt;title&gt;Failed Example 2&lt;/title&gt;  &lt;/head&gt;  &lt;body&gt;    &lt;! –– Accessibility Violation starts here ––&gt;   &lt;div onclick="document.location+=&amp;#x27;#main&amp;#x27;"   role="link" tabindex="0"&gt;More&lt;/div&gt;    &lt;main&gt;  &lt;p id="main"&gt;This is the main content.&lt;/p&gt;  &lt;/main&gt;  &lt;/body&gt;  &lt;/html&gt;", can you fix the accessibility issue related to the success criteria: ( Links fail to convey their purpose or are ambiguous. ) according to WCAG 2.1?
    </t>
  </si>
  <si>
    <t>&lt;html lang="en"&gt;  &lt;head&gt;  &lt;title&gt;Failed Example 2&lt;/title&gt;  &lt;/head&gt;  &lt;body&gt;    &lt;! –– Accessibility Violation starts here ––&gt;   &lt;div onclick="document.location+=&amp;#x27;#main&amp;#x27;"   role="link" tabindex="0"&gt;More&lt;/div&gt;    &lt;main&gt;  &lt;p id="main"&gt;This is the main content.&lt;/p&gt;  &lt;/main&gt;  &lt;/body&gt;  &lt;/html&gt;</t>
  </si>
  <si>
    <t>To fix the accessibility issue related to the success criteria: (Links fail to convey their purpose or are ambiguous.), you can add a tooltip or a tooltip to the "More" link to provide additional information about its purpose. Here's an example of how you can modify the code to add a tooltip:
```html
&lt;html lang="en"&gt;
  &lt;head&gt;
    &lt;title&gt;Failed Example 2&lt;/title&gt;
  &lt;/head&gt;
  &lt;body&gt;
    &lt;div onclick="document.location+=&amp;#x27;#main&amp;#x27;" role="link" tabindex="0" title="More information about the main content"&gt;More&lt;/div&gt;
    &lt;main&gt;
      &lt;p id="main"&gt;This is the main content.&lt;/p&gt;
    &lt;/main&gt;
  &lt;/body&gt;
&lt;/html&gt;
```
In this modified code, the `title` attribute has been added to the "More" link, and the value of the `title` attribute is set to "More information about the main content". This will provide additional information about the link's purpose to users who rely on screen readers or other assistive technologies.</t>
  </si>
  <si>
    <t xml:space="preserve">
    Given the webpage screenshot and the following source code "&lt;html lang="en"&gt;  &lt;head&gt;  &lt;title&gt;Failed Example 3&lt;/title&gt;  &lt;/head&gt;  &lt;body&gt;  &lt;svg x="0" xmlns="http://www.w3.org/2000/svg" y="0"&gt;    &lt;! –– Accessibility Violation starts here ––&gt;    &lt;a href="#main"&gt;    &lt;text x="20" y="20"&gt;  Go  &lt;/text&gt;  &lt;/a&gt;  &lt;/svg&gt;  &lt;main&gt;  &lt;p id="main"&gt;This is the main content.&lt;/p&gt;  &lt;/main&gt;  &lt;/body&gt;  &lt;/html&gt;", can you fix the accessibility issue related to the success criteria: ( Links fail to convey their purpose or are ambiguous. ) according to WCAG 2.1?
    </t>
  </si>
  <si>
    <t>&lt;html lang="en"&gt;  &lt;head&gt;  &lt;title&gt;Failed Example 3&lt;/title&gt;  &lt;/head&gt;  &lt;body&gt;  &lt;svg x="0" xmlns="http://www.w3.org/2000/svg" y="0"&gt;    &lt;! –– Accessibility Violation starts here ––&gt;    &lt;a href="#main"&gt;    &lt;text x="20" y="20"&gt;  Go  &lt;/text&gt;  &lt;/a&gt;  &lt;/svg&gt;  &lt;main&gt;  &lt;p id="main"&gt;This is the main content.&lt;/p&gt;  &lt;/main&gt;  &lt;/body&gt;  &lt;/html&gt;</t>
  </si>
  <si>
    <t>The accessibility issue in the provided code is that the link is not providing a clear indication of its purpose. To fix this, you can add a more descriptive link text and ensure that the link is accessible to screen readers. Here's an example of how you can fix the code:
```html
&lt;html lang="en"&gt;
&lt;head&gt;
    &lt;title&gt;Failed Example 3&lt;/title&gt;
&lt;/head&gt;
&lt;body&gt;
    &lt;svg x="0" xmlns="http://www.w3.org/2000/svg" y="0"&gt;
        &lt;a href="#main" aria-label="Go to main content"&gt;
            &lt;text x="20" y="20"&gt;Go to main content&lt;/text&gt;
        &lt;/a&gt;
    &lt;/svg&gt;
    &lt;main&gt;
        &lt;p id="main"&gt;This is the main content.&lt;/p&gt;
    &lt;/main&gt;
&lt;/body&gt;
&lt;/html&gt;
```
In this example, I've added an `aria-label` attribute to the link, which provides a more descriptive label for screen readers. This helps users understand the purpose of the link and navigate the page more effectively.</t>
  </si>
  <si>
    <t xml:space="preserve">
    Given the webpage screenshot and the following source code "&lt;html lang="en"&gt;  &lt;head&gt;  &lt;title&gt;Failed Example 4&lt;/title&gt;  &lt;/head&gt;  &lt;body&gt;  &lt;p&gt;See the description of     &lt;! –– Accessibility Violation starts here ––&gt;    &lt;a href="#desc"&gt;    this product&lt;/a&gt;.&lt;/p&gt;  &lt;p id="desc"&gt;This product consists of several web pages.&lt;/p&gt;  &lt;/body&gt;  &lt;/html&gt;", can you fix the accessibility issue related to the success criteria: ( Links fail to convey their purpose or are ambiguous. ) according to WCAG 2.1?
    </t>
  </si>
  <si>
    <t>&lt;html lang="en"&gt;  &lt;head&gt;  &lt;title&gt;Failed Example 4&lt;/title&gt;  &lt;/head&gt;  &lt;body&gt;  &lt;p&gt;See the description of     &lt;! –– Accessibility Violation starts here ––&gt;    &lt;a href="#desc"&gt;    this product&lt;/a&gt;.&lt;/p&gt;  &lt;p id="desc"&gt;This product consists of several web pages.&lt;/p&gt;  &lt;/body&gt;  &lt;/html&gt;</t>
  </si>
  <si>
    <t>Yes, I can fix the accessibility issue related to the success criteria: (Links fail to convey their purpose or are ambiguous.) according to WCAG 2.1. Here is the fixed code:
```
&lt;html lang="en"&gt;
  &lt;head&gt;
    &lt;title&gt;Failed Example 4&lt;/title&gt;
  &lt;/head&gt;
  &lt;body&gt;
    &lt;p&gt;See the description of &lt;a href="#desc"&gt;this product&lt;/a&gt;.&lt;/p&gt;
    &lt;p id="desc"&gt;This product consists of several web pages.&lt;/p&gt;
  &lt;/body&gt;
&lt;/html&gt;
```
In the fixed code, the link text is now "this product" instead of "See the description of this product". This makes it clear that the link is for the product description, and not just a general link to the product.</t>
  </si>
  <si>
    <t xml:space="preserve">
    Given the webpage screenshot and the following source code "&lt;html lang="en"&gt;  &lt;head&gt;  &lt;title&gt;Failed Example 5&lt;/title&gt;  &lt;/head&gt;  &lt;body&gt;  &lt;ul&gt;  &lt;li&gt;  Ulysses  &lt;ul&gt;    &lt;! –– Accessibility Violation starts here ––&gt;    &lt;li&gt;&lt;a href="https://www.gutenberg.org/files/4300/4300-h/4300-h.html " &gt; HTML    &lt;/a&gt; &lt;/li&gt;        &lt;! –– Accessibility Violation starts here ––&gt;    &lt;li&gt;  &lt;a href="https://www.gutenberg.org/ebooks/4300.epub.images" &gt;    EPUB    &lt;/a&gt;    &lt;/li&gt;       &lt;! –– Accessibility Violation starts here ––&gt;    &lt;li&gt;&lt;a href="https://www.gutenberg.org/files/4300/4300-0.txt"&gt;   Plain text    &lt;/a&gt; &lt;/li&gt;        &lt;/ul&gt;    &lt;/li&gt;    &lt;/ul&gt;    &lt;/body&gt;  &lt;/html&gt;", can you fix the accessibility issue related to the success criteria: ( Links fail to convey their purpose or are ambiguous. ) according to WCAG 2.1?
    </t>
  </si>
  <si>
    <t>&lt;html lang="en"&gt;  &lt;head&gt;  &lt;title&gt;Failed Example 5&lt;/title&gt;  &lt;/head&gt;  &lt;body&gt;  &lt;ul&gt;  &lt;li&gt;  Ulysses  &lt;ul&gt;    &lt;! –– Accessibility Violation starts here ––&gt;    &lt;li&gt;&lt;a href="https://www.gutenberg.org/files/4300/4300-h/4300-h.html " &gt; HTML    &lt;/a&gt; &lt;/li&gt;        &lt;! –– Accessibility Violation starts here ––&gt;    &lt;li&gt;  &lt;a href="https://www.gutenberg.org/ebooks/4300.epub.images" &gt;    EPUB    &lt;/a&gt;    &lt;/li&gt;       &lt;! –– Accessibility Violation starts here ––&gt;    &lt;li&gt;&lt;a href="https://www.gutenberg.org/files/4300/4300-0.txt"&gt;   Plain text    &lt;/a&gt; &lt;/li&gt;        &lt;/ul&gt;    &lt;/li&gt;    &lt;/ul&gt;    &lt;/body&gt;  &lt;/html&gt;</t>
  </si>
  <si>
    <t>Yes, the accessibility issue related to the success criteria "Links fail to convey their purpose or are ambiguous" can be fixed by providing more descriptive text for the links. Here is the fixed code:
```html
&lt;html lang="en"&gt;
  &lt;head&gt;
    &lt;title&gt;Failed Example 5&lt;/title&gt;
  &lt;/head&gt;
  &lt;body&gt;
    &lt;ul&gt;
      &lt;li&gt;
        Ulysses
        &lt;ul&gt;
          &lt;li&gt;&lt;a href="https://www.gutenberg.org/files/4300/4300-h/4300-h.html"&gt;HTML version&lt;/a&gt;&lt;/li&gt;
          &lt;li&gt;&lt;a href="https://www.gutenberg.org/ebooks/4300.epub.images"&gt;EPUB version&lt;/a&gt;&lt;/li&gt;
          &lt;li&gt;&lt;a href="https://www.gutenberg.org/files/4300/4300-0.txt"&gt;Plain text version&lt;/a&gt;&lt;/li&gt;
        &lt;/ul&gt;
      &lt;/li&gt;
    &lt;/ul&gt;
  &lt;/body&gt;
&lt;/html&gt;
```
In this fixed code, the links have been given more descriptive text that conveys their purpose. The HTML version link now says "HTML version", the EPUB version link now says "EPUB version", and the plain text version link now says "Plain text version". This makes it easier for users to understand the purpose of each link and choose the one that best suits their needs.</t>
  </si>
  <si>
    <t xml:space="preserve">
    Given the webpage screenshot and the following source code "&lt;html lang="en"&gt;  &lt;head&gt;  &lt;title&gt;Failed Example 1&lt;/title&gt;  &lt;/head&gt;  &lt;body&gt;    &lt;! –– Accessibility Violation starts here ––&gt;    &lt;a href="#desc"&gt;More&lt;/a&gt;    &lt;p id="desc"&gt;This product consists of several web pages.&lt;/p&gt;  &lt;/body&gt;  &lt;/html&gt;", can you fix the accessibility issue related to the success criteria: ( Links fail to convey their purpose or are ambiguous. ) according to WCAG 2.1?
    </t>
  </si>
  <si>
    <t>&lt;html lang="en"&gt;  &lt;head&gt;  &lt;title&gt;Failed Example 1&lt;/title&gt;  &lt;/head&gt;  &lt;body&gt;    &lt;! –– Accessibility Violation starts here ––&gt;    &lt;a href="#desc"&gt;More&lt;/a&gt;    &lt;p id="desc"&gt;This product consists of several web pages.&lt;/p&gt;  &lt;/body&gt;  &lt;/html&gt;</t>
  </si>
  <si>
    <t>To fix the accessibility issue related to the success criteria: (Links fail to convey their purpose or are ambiguous.), you can add a more descriptive link text. Here's the updated code:
```html
&lt;html lang="en"&gt;
  &lt;head&gt;
    &lt;title&gt;Failed Example 1&lt;/title&gt;
  &lt;/head&gt;
  &lt;body&gt;
    &lt;a href="#desc"&gt;More information&lt;/a&gt;
    &lt;p id="desc"&gt;This product consists of several web pages.&lt;/p&gt;
  &lt;/body&gt;
&lt;/html&gt;
```
In this updated code, the link text has been changed to "More information" to provide a clearer indication of what the link will do. This should help users understand the purpose of the link and make it easier to navigate the website.</t>
  </si>
  <si>
    <t xml:space="preserve">
    Given the webpage screenshot and the following source code "&lt;html lang="en"&gt;  &lt;head&gt;  &lt;title&gt;Failed Example 2&lt;/title&gt;  &lt;/head&gt;  &lt;body&gt;    &lt;! –– Accessibility Violation starts here ––&gt;    &lt;div onclick="document.location+=&amp;#x27;#main&amp;#x27;" role="link" tabindex="0"&gt;More  &lt;/div&gt;    &lt;main&gt;  &lt;p id="main"&gt;This is the main content.&lt;/p&gt;  &lt;/main&gt;  &lt;/body&gt;  &lt;/html&gt;", can you fix the accessibility issue related to the success criteria: ( Links fail to convey their purpose or are ambiguous. ) according to WCAG 2.1?
    </t>
  </si>
  <si>
    <t>&lt;html lang="en"&gt;  &lt;head&gt;  &lt;title&gt;Failed Example 2&lt;/title&gt;  &lt;/head&gt;  &lt;body&gt;    &lt;! –– Accessibility Violation starts here ––&gt;    &lt;div onclick="document.location+=&amp;#x27;#main&amp;#x27;" role="link" tabindex="0"&gt;More  &lt;/div&gt;    &lt;main&gt;  &lt;p id="main"&gt;This is the main content.&lt;/p&gt;  &lt;/main&gt;  &lt;/body&gt;  &lt;/html&gt;</t>
  </si>
  <si>
    <t>To fix the accessibility issue related to the success criteria: (Links fail to convey their purpose or are ambiguous.), you can add a more descriptive text to the link element. Here's the updated code:
```html
&lt;html lang="en"&gt;
  &lt;head&gt;
    &lt;title&gt;Failed Example 2&lt;/title&gt;
  &lt;/head&gt;
  &lt;body&gt;
    &lt;div onclick="document.location+=&amp;#x27;#main&amp;#x27;" role="button" tabindex="0"&gt;More details about the main content&lt;/div&gt;
    &lt;main&gt;
      &lt;p id="main"&gt;This is the main content.&lt;/p&gt;
    &lt;/main&gt;
  &lt;/body&gt;
&lt;/html&gt;
```
In this updated code, the link element now has a more descriptive text "More details about the main content" which conveys its purpose and helps users understand what they can expect when they click on the link. Additionally, the `role` attribute has been changed to `button` to indicate that the link is a button and not a link to another page.</t>
  </si>
  <si>
    <t>To fix the accessibility issue related to the success criteria "Links fail to convey their purpose or are ambiguous," you can add a `title` attribute to the `a` element to provide a clear indication of the link's purpose. Here's the updated code:
```html
&lt;html lang="en"&gt;
&lt;head&gt;
    &lt;title&gt;Failed Example 3&lt;/title&gt;
&lt;/head&gt;
&lt;body&gt;
    &lt;svg x="0" xmlns="http://www.w3.org/2000/svg" y="0"&gt;
        &lt;a href="#main" title="Go to main content"&gt;
            &lt;text x="20" y="20"&gt;Go&lt;/text&gt;
        &lt;/a&gt;
    &lt;/svg&gt;
    &lt;main&gt;
        &lt;p id="main"&gt;This is the main content.&lt;/p&gt;
    &lt;/main&gt;
&lt;/body&gt;
&lt;/html&gt;
```
By adding the `title` attribute with the text "Go to main content," the link becomes more accessible and understandable for users.</t>
  </si>
  <si>
    <t xml:space="preserve">
    Given the webpage screenshot and the following source code "&lt;html lang="en"&gt;  &lt;head&gt;  &lt;title&gt;Failed Example 4&lt;/title&gt;  &lt;/head&gt;  &lt;body&gt;  &lt;p&gt;  The W3C held a workshop on June 9-10, 2005 at DERI   Innsbruck (Austria), to gather information about potential   standardization work on Semantics in Web Services.  &lt;/p&gt;    &lt;! –– Accessibility Violation starts here ––&gt;    &lt;p&gt;&lt;a href="https://www.workshop-report.html" &gt; Workshop &lt;/a&gt; &lt;/p&gt;   &lt;/body&gt;  &lt;/html&gt;", can you fix the accessibility issue related to the success criteria: ( Links fail to convey their purpose or are ambiguous. ) according to WCAG 2.1?
    </t>
  </si>
  <si>
    <t>&lt;html lang="en"&gt;  &lt;head&gt;  &lt;title&gt;Failed Example 4&lt;/title&gt;  &lt;/head&gt;  &lt;body&gt;  &lt;p&gt;  The W3C held a workshop on June 9-10, 2005 at DERI   Innsbruck (Austria), to gather information about potential   standardization work on Semantics in Web Services.  &lt;/p&gt;    &lt;! –– Accessibility Violation starts here ––&gt;    &lt;p&gt;&lt;a href="https://www.workshop-report.html" &gt; Workshop &lt;/a&gt; &lt;/p&gt;   &lt;/body&gt;  &lt;/html&gt;</t>
  </si>
  <si>
    <t>To fix the accessibility issue related to the success criteria: (Links fail to convey their purpose or are ambiguous.), you can add a descriptive link text that clearly states the purpose of the link. Here's the updated code:
```html
&lt;html lang="en"&gt;
  &lt;head&gt;
    &lt;title&gt;Failed Example 4&lt;/title&gt;
  &lt;/head&gt;
  &lt;body&gt;
    &lt;p&gt;The W3C held a workshop on June 9-10, 2005 at DERI Innsbruck (Austria), to gather information about potential standardization work on Semantics in Web Services.&lt;/p&gt;
    &lt;a href="https://www.workshop-report.html" target="_blank"&gt;Workshop Report&lt;/a&gt;
  &lt;/body&gt;
&lt;/html&gt;
```
In this updated code, the link text "Workshop Report" clearly states the purpose of the link, which is to provide a report on the workshop. This makes the link more accessible to users who rely on screen readers or other assistive technologies.</t>
  </si>
  <si>
    <t xml:space="preserve">
    Given the webpage screenshot and the following source code "&lt;html lang="en"&gt;  &lt;head&gt;  &lt;title&gt;Failed Example 5&lt;/title&gt;  &lt;/head&gt;  &lt;body&gt;  &lt;p style="font-weight: bold"&gt;Ulysses&lt;/p&gt;  &lt;ul&gt;    &lt;! –– Accessibility Violation starts here ––&gt;    &lt;li&gt;&lt;a href="https://www.gutenberg.org/files/4300/4300-h/4300-h.html " &gt;    HTML    &lt;/a&gt;&amp; #10; &lt;/li&gt;      &lt;! –– Accessibility Violation starts here ––&gt;    &lt;li&gt;  &lt;a href="https://www.gutenberg.org/ebooks/4300.epub.images "&gt;   EPUB   &lt;/a&gt;  &lt;/li&gt;     &lt;! –– Accessibility Violation starts here ––&gt;    &lt;li&gt;&lt;a href="https://www.gutenberg.org/files/4300/4300-0.txt "&gt;    Plain text    &lt;/a&gt;    &lt;/li&gt;        &lt;/ul&gt;   &lt;/body&gt;  &lt;/html&gt;", can you fix the accessibility issue related to the success criteria: ( Links fail to convey their purpose or are ambiguous. ) according to WCAG 2.1?
    </t>
  </si>
  <si>
    <t>&lt;html lang="en"&gt;  &lt;head&gt;  &lt;title&gt;Failed Example 5&lt;/title&gt;  &lt;/head&gt;  &lt;body&gt;  &lt;p style="font-weight: bold"&gt;Ulysses&lt;/p&gt;  &lt;ul&gt;    &lt;! –– Accessibility Violation starts here ––&gt;    &lt;li&gt;&lt;a href="https://www.gutenberg.org/files/4300/4300-h/4300-h.html " &gt;    HTML    &lt;/a&gt;&amp; #10; &lt;/li&gt;      &lt;! –– Accessibility Violation starts here ––&gt;    &lt;li&gt;  &lt;a href="https://www.gutenberg.org/ebooks/4300.epub.images "&gt;   EPUB   &lt;/a&gt;  &lt;/li&gt;     &lt;! –– Accessibility Violation starts here ––&gt;    &lt;li&gt;&lt;a href="https://www.gutenberg.org/files/4300/4300-0.txt "&gt;    Plain text    &lt;/a&gt;    &lt;/li&gt;        &lt;/ul&gt;   &lt;/body&gt;  &lt;/html&gt;</t>
  </si>
  <si>
    <t>Yes, the accessibility issue related to the success criteria "Links fail to convey their purpose or are ambiguous" can be fixed by providing more descriptive text for the links. Here is the updated code:
```html
&lt;html lang="en"&gt;
  &lt;head&gt;
    &lt;title&gt;Failed Example 5&lt;/title&gt;
  &lt;/head&gt;
  &lt;body&gt;
    &lt;p style="font-weight: bold"&gt;Ulysses&lt;/p&gt;
    &lt;ul&gt;
      &lt;li&gt;&lt;a href="https://www.gutenberg.org/files/4300/4300-h/4300-h.html "&gt;Download HTML version&lt;/a&gt;&lt;/li&gt;
      &lt;li&gt;&lt;a href="https://www.gutenberg.org/ebooks/4300.epub.images "&gt;Download EPUB version&lt;/a&gt;&lt;/li&gt;
      &lt;li&gt;&lt;a href="https://www.gutenberg.org/files/4300/4300-0.txt "&gt;Download plain text version&lt;/a&gt;&lt;/li&gt;
    &lt;/ul&gt;
  &lt;/body&gt;
&lt;/html&gt;
```
In this updated code, the links have been given more descriptive text that clearly conveys their purpose. The text for each link is now more specific and provides a better indication of what the user can expect when they click on the link.</t>
  </si>
  <si>
    <t xml:space="preserve">
    Given the webpage screenshot and the following source code "&lt;html lang="en"&gt;  &lt;head&gt;  &lt;title&gt;Failed Example 6&lt;/title&gt;  &lt;/head&gt;  &lt;body&gt;  &lt;table&gt;  &lt;tr&gt;  &lt;th colspan="3"&gt;Books&lt;/th&gt;  &lt;/tr&gt;  &lt;tr&gt;  &lt;td&gt;Ulysses&lt;/td&gt;      &lt;! –– Accessibility Violation starts here ––&gt;    &lt;td&gt;&lt;a href="https://www.gutenberg.org/files/4300/4300-h/4300-h.html "&gt;Download &lt;/a&gt; &lt;/td&gt;    &lt;td&gt; 1.61MB &lt;/td&gt;    &lt;/tr&gt;    &lt;/table&gt;    &lt;/body&gt;   &lt;/html&gt;", can you fix the accessibility issue related to the success criteria: ( Links fail to convey their purpose or are ambiguous. ) according to WCAG 2.1?
    </t>
  </si>
  <si>
    <t>&lt;html lang="en"&gt;  &lt;head&gt;  &lt;title&gt;Failed Example 6&lt;/title&gt;  &lt;/head&gt;  &lt;body&gt;  &lt;table&gt;  &lt;tr&gt;  &lt;th colspan="3"&gt;Books&lt;/th&gt;  &lt;/tr&gt;  &lt;tr&gt;  &lt;td&gt;Ulysses&lt;/td&gt;      &lt;! –– Accessibility Violation starts here ––&gt;    &lt;td&gt;&lt;a href="https://www.gutenberg.org/files/4300/4300-h/4300-h.html "&gt;Download &lt;/a&gt; &lt;/td&gt;    &lt;td&gt; 1.61MB &lt;/td&gt;    &lt;/tr&gt;    &lt;/table&gt;    &lt;/body&gt;   &lt;/html&gt;</t>
  </si>
  <si>
    <t>To fix the accessibility issue related to the success criteria: (Links fail to convey their purpose or are ambiguous.), you can add a descriptive link text that clearly states the purpose of the link. In this case, you can add the word "Download" before the link text. Here's the updated code:
```html
&lt;html lang="en"&gt;
  &lt;head&gt;
    &lt;title&gt;Failed Example 6&lt;/title&gt;
  &lt;/head&gt;
  &lt;body&gt;
    &lt;table&gt;
      &lt;tr&gt;
        &lt;th colspan="3"&gt;Books&lt;/th&gt;
      &lt;/tr&gt;
      &lt;tr&gt;
        &lt;td&gt;Ulysses&lt;/td&gt;
        &lt;td&gt;&lt;a href="https://www.gutenberg.org/files/4300/4300-h/4300-h.html "&gt;Download&lt;/a&gt;&lt;/td&gt;
        &lt;td&gt;1.61MB&lt;/td&gt;
      &lt;/tr&gt;
    &lt;/table&gt;
  &lt;/body&gt;
&lt;/html&gt;
```
In the updated code, the link text is now "Download" followed by the file size "1.61MB". This makes it clear to users that the link is for downloading the file.</t>
  </si>
  <si>
    <t>Forms elements have unclear or incorrect labels.</t>
  </si>
  <si>
    <t xml:space="preserve">
    Given the webpage screenshot and the following source code "&lt;html lang="en"&gt;  &lt;label&gt;Date    &lt;! –– Accessibility Violation starts here ––&gt;    &lt;input id="fname" name="fname" type="text"/&gt;&lt;/label&gt;    &lt;/html&gt;", can you fix the accessibility issue related to the success criteria: ( Forms elements have unclear or incorrect labels. ) according to WCAG 2.1?
    </t>
  </si>
  <si>
    <t>form-label-mismatch</t>
  </si>
  <si>
    <t>&lt;html lang="en"&gt;  &lt;label&gt;Date    &lt;! –– Accessibility Violation starts here ––&gt;    &lt;input id="fname" name="fname" type="text"/&gt;&lt;/label&gt;    &lt;/html&gt;</t>
  </si>
  <si>
    <t>Yes, I can fix the accessibility issue related to the success criteria: (Forms elements have unclear or incorrect labels.) according to WCAG 2.1. Here is the updated code with a proper label for the input field:
```
&lt;html lang="en"&gt;
  &lt;label&gt;Date&lt;/label&gt;
  &lt;input id="fname" name="fname" type="text" placeholder="Enter date" /&gt;
&lt;/html&gt;
```
In the updated code, I added a `label` element with the text "Date" and placed it immediately before the `input` element. This provides a clear and correct label for the input field, which helps users understand the purpose of the field and improves accessibility.</t>
  </si>
  <si>
    <t xml:space="preserve">
    Given the webpage screenshot and the following source code "&lt;html lang="en"&gt;  &lt;label for="fname"&gt;Age&lt;/label&gt;    &lt;! –– Accessibility Violation starts here ––&gt;    &lt;input id="address" name="address" type="text"/&gt;  &lt;/html&gt;", can you fix the accessibility issue related to the success criteria: ( Forms elements have unclear or incorrect labels. ) according to WCAG 2.1?
    </t>
  </si>
  <si>
    <t>&lt;html lang="en"&gt;  &lt;label for="fname"&gt;Age&lt;/label&gt;    &lt;! –– Accessibility Violation starts here ––&gt;    &lt;input id="address" name="address" type="text"/&gt;  &lt;/html&gt;</t>
  </si>
  <si>
    <t>Yes, I can fix the accessibility issue related to the success criteria: (Forms elements have unclear or incorrect labels.) according to WCAG 2.1. Here is the corrected code:
```html
&lt;html lang="en"&gt;
  &lt;label for="age"&gt;Age&lt;/label&gt;
  &lt;input id="age" name="age" type="number"/&gt;
&lt;/html&gt;
```
In the corrected code, the label element has been updated to include the correct label text, "Age", and the input element has been changed to a number input type to indicate that the user should enter their age as a number. This should make the form element more accessible and easier to understand for users with disabilities.</t>
  </si>
  <si>
    <t xml:space="preserve">
    Given the webpage screenshot and the following source code "&lt;html lang="en"&gt;  &lt;p id="label_fname"&gt;What is your previous address?&lt;/p&gt;    &lt;! –– Accessibility Violation starts here ––&gt;    &lt;input aria-labelledby="add" name="add" type="text"/&gt;  &lt;/html&gt;", can you fix the accessibility issue related to the success criteria: ( Forms elements have unclear or incorrect labels. ) according to WCAG 2.1?
    </t>
  </si>
  <si>
    <t>&lt;html lang="en"&gt;  &lt;p id="label_fname"&gt;What is your previous address?&lt;/p&gt;    &lt;! –– Accessibility Violation starts here ––&gt;    &lt;input aria-labelledby="add" name="add" type="text"/&gt;  &lt;/html&gt;</t>
  </si>
  <si>
    <t>Yes, I can fix the accessibility issue related to the success criteria: (Forms elements have unclear or incorrect labels.) according to WCAG 2.1. Here is the updated code with a proper label for the input field:
```
&lt;html lang="en"&gt;
  &lt;p id="label_fname"&gt;Please enter your previous address:&lt;/p&gt;
  &lt;input aria-labelledby="label_fname" name="add" type="text"/&gt;
&lt;/html&gt;
```
In this updated code, the label for the input field is now "Please enter your previous address:", which is more descriptive and accurate than the previous label "What is your previous address?". This will help users with disabilities, such as screen readers users, to better understand the purpose of the input field.</t>
  </si>
  <si>
    <t xml:space="preserve">
    Given the webpage screenshot and the following source code "&lt;html lang="en"&gt;  &lt;fieldset&gt;    &lt;! –– Accessibility Violation starts here ––&gt;    &lt;h2 style="position: absolute; top: -9999px; left: -9999px;"&gt;Shipping address&lt;/h2&gt;  &lt;label&gt;First Name:: &lt;input name="shipping-street" type="text"/&gt;&lt;/label&gt;  &lt;label&gt;Last Name:: &lt;input name="shipping-street" type="text"/&gt;&lt;/label&gt;    &lt;/fieldset&gt;  &lt;fieldset&gt;    &lt;! –– Accessibility Violation starts here ––&gt;    &lt;h2 style="position: absolute; top: -9999px; left: -9999px;"&gt;Contact Information&lt;/h2&gt;  &lt;label&gt;House Number: &lt;input name="contact-info" type="text"/&gt;&lt;/label&gt;  &lt;label&gt;Street: &lt;input name="contact-info" type="text"/&gt;&lt;/label&gt;      &lt;/fieldset&gt;  &lt;/html&gt;", can you fix the accessibility issue related to the success criteria: ( Forms elements have unclear or incorrect labels. ) according to WCAG 2.1?
    </t>
  </si>
  <si>
    <t>&lt;html lang="en"&gt;  &lt;fieldset&gt;    &lt;! –– Accessibility Violation starts here ––&gt;    &lt;h2 style="position: absolute; top: -9999px; left: -9999px;"&gt;Shipping address&lt;/h2&gt;  &lt;label&gt;First Name:: &lt;input name="shipping-street" type="text"/&gt;&lt;/label&gt;  &lt;label&gt;Last Name:: &lt;input name="shipping-street" type="text"/&gt;&lt;/label&gt;    &lt;/fieldset&gt;  &lt;fieldset&gt;    &lt;! –– Accessibility Violation starts here ––&gt;    &lt;h2 style="position: absolute; top: -9999px; left: -9999px;"&gt;Contact Information&lt;/h2&gt;  &lt;label&gt;House Number: &lt;input name="contact-info" type="text"/&gt;&lt;/label&gt;  &lt;label&gt;Street: &lt;input name="contact-info" type="text"/&gt;&lt;/label&gt;      &lt;/fieldset&gt;  &lt;/html&gt;</t>
  </si>
  <si>
    <t>To fix the accessibility issue related to unclear or incorrect labels, you can add proper labels to the input fields. Here's the updated HTML code:
```html
&lt;html lang="en"&gt;
  &lt;body&gt;
    &lt;form&gt;
      &lt;fieldset&gt;
        &lt;legend&gt;Shipping Address&lt;/legend&gt;
        &lt;label&gt;First Name: &lt;input name="shipping-street" type="text"/&gt;&lt;/label&gt;
        &lt;label&gt;Last Name: &lt;input name="shipping-street" type="text"/&gt;&lt;/label&gt;
      &lt;/fieldset&gt;
      &lt;fieldset&gt;
        &lt;legend&gt;Contact Information&lt;/legend&gt;
        &lt;label&gt;House Number: &lt;input name="contact-info" type="text"/&gt;&lt;/label&gt;
        &lt;label&gt;Street: &lt;input name="contact-info" type="text"/&gt;&lt;/label&gt;
      &lt;/fieldset&gt;
    &lt;/form&gt;
  &lt;/body&gt;
&lt;/html&gt;
```
In the updated code, I've added `&lt;legend&gt;` tags to each fieldset to provide a clear title for the group of form elements. I've also replaced the `style` attribute with a proper label for each input field.</t>
  </si>
  <si>
    <t xml:space="preserve">
    Given the webpage screenshot and the following source code "&lt;html lang="en"&gt;  &lt;span id="search" style="display: none"&gt;Search&lt;/span&gt;    &lt;! –– Accessibility Violation starts here ––&gt;    &lt;input aria-labelledby="submit search by clicking here" name="search" type="text"/&gt;  &lt;button id="submit"&gt;Go&lt;/button&gt;  &lt;/html&gt;", can you fix the accessibility issue related to the success criteria: ( Forms elements have unclear or incorrect labels. ) according to WCAG 2.1?
    </t>
  </si>
  <si>
    <t>&lt;html lang="en"&gt;  &lt;span id="search" style="display: none"&gt;Search&lt;/span&gt;    &lt;! –– Accessibility Violation starts here ––&gt;    &lt;input aria-labelledby="submit search by clicking here" name="search" type="text"/&gt;  &lt;button id="submit"&gt;Go&lt;/button&gt;  &lt;/html&gt;</t>
  </si>
  <si>
    <t>Yes, I can help fix the accessibility issue related to the success criteria: (Forms elements have unclear or incorrect labels.) according to WCAG 2.1.
Here is the corrected code:
```html
&lt;html lang="en"&gt;
  &lt;span id="search" style="display: none"&gt;Search&lt;/span&gt;
  &lt;form&gt;
    &lt;input aria-labelledby="searchLabel" name="search" type="text" id="searchInput" placeholder="Search..."&gt;
    &lt;button id="submit"&gt;Go&lt;/button&gt;
  &lt;/form&gt;
&lt;/html&gt;
```
In the corrected code, I added a `form` element to wrap the input and button elements. I also added an `aria-labelledby` attribute to the input element, which specifies the ID of the label element. The label element is placed above the input element and has the text "Search by clicking here" as its content. This makes the input element more accessible and easier to understand for users with disabilities.</t>
  </si>
  <si>
    <t>Moderate</t>
  </si>
  <si>
    <t>Headings are vague, repetitive, or fail to describe the content.</t>
  </si>
  <si>
    <t xml:space="preserve">
    Given the webpage screenshot and the following source code "&lt;html lang="en"&gt;    &lt;! –– Accessibility Violation starts here ––&gt;    &lt;h1&gt;Weather&lt;/h1&gt;    &lt;p&gt;We are open Monday through Friday from 10 to 16&lt;/p&gt;  &lt;/html&gt;", can you fix the accessibility issue related to the success criteria: ( Headings are vague, repetitive, or fail to describe the content. ) according to WCAG 2.1?
    </t>
  </si>
  <si>
    <t>ambiguous-heading</t>
  </si>
  <si>
    <t>&lt;html lang="en"&gt;    &lt;! –– Accessibility Violation starts here ––&gt;    &lt;h1&gt;Weather&lt;/h1&gt;    &lt;p&gt;We are open Monday through Friday from 10 to 16&lt;/p&gt;  &lt;/html&gt;</t>
  </si>
  <si>
    <t>To fix the accessibility issue related to the success criteria "Headings are vague, repetitive, or fail to describe the content," you can modify the HTML code as follows:
```html
&lt;html lang="en"&gt;
  &lt;head&gt;
    &lt;meta charset="UTF-8"&gt;
    &lt;meta name="viewport" content="width=device-width, initial-scale=1.0"&gt;
    &lt;title&gt;Weather and Hours&lt;/title&gt;
  &lt;/head&gt;
  &lt;body&gt;
    &lt;h1&gt;Weather and Hours&lt;/h1&gt;
    &lt;p&gt;We are open Monday through Friday from 10 to 16&lt;/p&gt;
  &lt;/body&gt;
&lt;/html&gt;
```
In this modified code, I have added a `&lt;title&gt;` element to provide a descriptive title for the page, and I have changed the heading to `&lt;h1&gt;Weather and Hours` to provide a more descriptive heading that indicates the content of the page. This should help improve the accessibility of the page.</t>
  </si>
  <si>
    <t xml:space="preserve">
    Given the webpage screenshot and the following source code "&lt;html lang="en"&gt;    &lt;! –– Accessibility Violation starts here ––&gt;    &lt;span aria-level="1" role="heading"&gt;Weather&lt;/span&gt;    &lt;p&gt;We are open Monday through Friday from 10 to 16&lt;/p&gt;  &lt;/html&gt;", can you fix the accessibility issue related to the success criteria: ( Headings are vague, repetitive, or fail to describe the content. ) according to WCAG 2.1?
    </t>
  </si>
  <si>
    <t>&lt;html lang="en"&gt;    &lt;! –– Accessibility Violation starts here ––&gt;    &lt;span aria-level="1" role="heading"&gt;Weather&lt;/span&gt;    &lt;p&gt;We are open Monday through Friday from 10 to 16&lt;/p&gt;  &lt;/html&gt;</t>
  </si>
  <si>
    <t>To fix the accessibility issue related to the success criteria: (Headings are vague, repetitive, or fail to describe the content), you can modify the HTML code as follows:
```html
&lt;html lang="en"&gt;
  &lt;head&gt;
    &lt;meta charset="UTF-8"&gt;
    &lt;title&gt;Open Hours&lt;/title&gt;
  &lt;/head&gt;
  &lt;body&gt;
    &lt;h2&gt;Open Hours&lt;/h2&gt;
    &lt;p&gt;We are open Monday through Friday from 10 to 16&lt;/p&gt;
  &lt;/body&gt;
&lt;/html&gt;
```
In this modified code, we have added a heading element with the text "Open Hours" to describe the content of the paragraph. This makes it clear to screen readers and other assistive technologies what the content is about, and helps to improve the overall accessibility of the webpage.</t>
  </si>
  <si>
    <t xml:space="preserve">
    Given the webpage screenshot and the following source code "&lt;html lang="en"&gt;    &lt;! –– Accessibility Violation starts here ––&gt;    &lt;span aria-level="1" role="heading" style="position: absolute; top: -9999px; left: -9999px;"&gt;  Weather  &lt;/span&gt;    &lt;p&gt;  We are open Monday through Friday from 10 to 16  &lt;/p&gt;  &lt;/html&gt;", can you fix the accessibility issue related to the success criteria: ( Headings are vague, repetitive, or fail to describe the content. ) according to WCAG 2.1?
    </t>
  </si>
  <si>
    <t>&lt;html lang="en"&gt;    &lt;! –– Accessibility Violation starts here ––&gt;    &lt;span aria-level="1" role="heading" style="position: absolute; top: -9999px; left: -9999px;"&gt;  Weather  &lt;/span&gt;    &lt;p&gt;  We are open Monday through Friday from 10 to 16  &lt;/p&gt;  &lt;/html&gt;</t>
  </si>
  <si>
    <t>To fix the accessibility issue related to the success criteria, you can add a more descriptive heading to the page. Here's an example of how you can modify the code:
```
&lt;html lang="en"&gt;
  &lt;head&gt;
    &lt;title&gt;Our Hours of Operation&lt;/title&gt;
  &lt;/head&gt;
  &lt;body&gt;
    &lt;h1&gt;Our Hours of Operation&lt;/h1&gt;
    &lt;p&gt;We are open Monday through Friday from 10 to 16&lt;/p&gt;
  &lt;/body&gt;
&lt;/html&gt;
```
In this example, I've added a `&lt;title&gt;` element to the `&lt;head&gt;` section of the HTML code, which provides a more descriptive title for the page. I've also added a `&lt;h1&gt;` element to the `&lt;body&gt;` section of the HTML code, which provides a more descriptive heading for the page. This heading is more specific than the previous `&lt;span&gt;` element and provides a better description of the content on the page.</t>
  </si>
  <si>
    <t xml:space="preserve">
    Given the webpage screenshot and the following source code "&lt;html lang="en"&gt;    &lt;! –– Accessibility Violation starts here ––&gt;    &lt;h1&gt;Weather&lt;/h1&gt;    &lt;p&gt;We are open Monday through Friday from 10 to 16&lt;/p&gt;  &lt;p&gt;It is going to rain tomorrow&lt;/p&gt;  &lt;/html&gt;", can you fix the accessibility issue related to the success criteria: ( Headings are vague, repetitive, or fail to describe the content. ) according to WCAG 2.1?
    </t>
  </si>
  <si>
    <t>&lt;html lang="en"&gt;    &lt;! –– Accessibility Violation starts here ––&gt;    &lt;h1&gt;Weather&lt;/h1&gt;    &lt;p&gt;We are open Monday through Friday from 10 to 16&lt;/p&gt;  &lt;p&gt;It is going to rain tomorrow&lt;/p&gt;  &lt;/html&gt;</t>
  </si>
  <si>
    <t>To fix the accessibility issue related to the success criteria "Headings are vague, repetitive, or fail to describe the content," you can modify the HTML code as follows:
```html
&lt;html lang="en"&gt;
  &lt;head&gt;
    &lt;meta charset="UTF-8"&gt;
    &lt;meta name="viewport" content="width=device-width, initial-scale=1.0"&gt;
    &lt;title&gt;Weather Information&lt;/title&gt;
  &lt;/head&gt;
  &lt;body&gt;
    &lt;h1&gt;Weather Information&lt;/h1&gt;
    &lt;p&gt;We are open Monday through Friday from 10 to 16&lt;/p&gt;
    &lt;p&gt;It is going to rain tomorrow&lt;/p&gt;
  &lt;/body&gt;
&lt;/html&gt;
```
In this modified code, I have added a `&lt;title&gt;` element to provide a descriptive title for the page, which is important for screen readers and other assistive technologies. I have also changed the heading text to "Weather Information" to provide a more descriptive and specific heading that conveys the purpose of the page.</t>
  </si>
  <si>
    <t>Page title fails to describe the content or purpose of the page, making navigation difficult.</t>
  </si>
  <si>
    <t xml:space="preserve">
    Given the webpage screenshot and the following source code "&lt;html lang="en"&gt;  &lt;head&gt;    &lt;! –– Accessibility Violation starts here ––&gt;    &lt;title&gt;Apple harvesting season&lt;/title&gt;    &lt;/head&gt;  &lt;body&gt;  &lt;p&gt;  Clementines will be ready to harvest from late October   through February.  &lt;/p&gt;  &lt;/body&gt;  &lt;/html&gt;", can you fix the accessibility issue related to the success criteria: ( Page title fails to describe the content or purpose of the page, making navigation difficult. ) according to WCAG 2.1?
    </t>
  </si>
  <si>
    <t>page-title-not-descriptive</t>
  </si>
  <si>
    <t>&lt;html lang="en"&gt;  &lt;head&gt;    &lt;! –– Accessibility Violation starts here ––&gt;    &lt;title&gt;Apple harvesting season&lt;/title&gt;    &lt;/head&gt;  &lt;body&gt;  &lt;p&gt;  Clementines will be ready to harvest from late October   through February.  &lt;/p&gt;  &lt;/body&gt;  &lt;/html&gt;</t>
  </si>
  <si>
    <t>To fix the accessibility issue related to the success criteria, you can change the title of the page to something that describes the content or purpose of the page. For example, you could change the title to "Apple Harvesting Season" or "Clementine Harvesting Timeline". This will make it easier for users to understand the purpose of the page and navigate to the relevant information.</t>
  </si>
  <si>
    <t xml:space="preserve">
    Given the webpage screenshot and the following source code "&lt;html lang="en"&gt;  &lt;head&gt;    &lt;! –– Accessibility Violation starts here ––&gt;    &lt;title&gt;Cucumber and Tomato Harvest&lt;/title&gt;  &lt;title&gt;Clementine harvesting season&lt;/title&gt;      &lt;/head&gt;  &lt;body&gt;  &lt;p&gt;  Clementines will be ready to harvest from late October   through February.  &lt;/p&gt;  &lt;/body&gt;  &lt;/html&gt;", can you fix the accessibility issue related to the success criteria: ( Page title fails to describe the content or purpose of the page, making navigation difficult. ) according to WCAG 2.1?
    </t>
  </si>
  <si>
    <t>&lt;html lang="en"&gt;  &lt;head&gt;    &lt;! –– Accessibility Violation starts here ––&gt;    &lt;title&gt;Cucumber and Tomato Harvest&lt;/title&gt;  &lt;title&gt;Clementine harvesting season&lt;/title&gt;      &lt;/head&gt;  &lt;body&gt;  &lt;p&gt;  Clementines will be ready to harvest from late October   through February.  &lt;/p&gt;  &lt;/body&gt;  &lt;/html&gt;</t>
  </si>
  <si>
    <t>To fix the accessibility issue related to the success criteria, you can change the title tag to something that describes the content or purpose of the page. For example, you could change it to "Clementine Harvesting Season" or "Harvesting Clementines from October to February". This will make it easier for users to understand the purpose of the page and navigate to it.</t>
  </si>
  <si>
    <t xml:space="preserve">
    Given the webpage screenshot and the following source code "&lt;html lang="en"&gt;  &lt;head&gt;    &lt;! –– Accessibility Violation starts here ––&gt;    &lt;title&gt;University of Arkham&lt;/title&gt;    &lt;/head&gt;  &lt;body&gt;  &lt;h1&gt;Search results for "accessibility" at the University of Arkham&lt;/h1&gt;  &lt;p&gt;None&lt;/p&gt;  &lt;/body&gt;  &lt;/html&gt;", can you fix the accessibility issue related to the success criteria: ( Page title fails to describe the content or purpose of the page, making navigation difficult. ) according to WCAG 2.1?
    </t>
  </si>
  <si>
    <t>&lt;html lang="en"&gt;  &lt;head&gt;    &lt;! –– Accessibility Violation starts here ––&gt;    &lt;title&gt;University of Arkham&lt;/title&gt;    &lt;/head&gt;  &lt;body&gt;  &lt;h1&gt;Search results for "accessibility" at the University of Arkham&lt;/h1&gt;  &lt;p&gt;None&lt;/p&gt;  &lt;/body&gt;  &lt;/html&gt;</t>
  </si>
  <si>
    <t>To fix the accessibility issue related to the page title, you can update the `&lt;title&gt;` element to provide a more descriptive title that reflects the content of the page. Here's the updated code:
```html
&lt;html lang="en"&gt;
&lt;head&gt;
    &lt;title&gt;Search results for "accessibility" at the University of Arkham&lt;/title&gt;
&lt;/head&gt;
&lt;body&gt;
    &lt;h1&gt;Search results for "accessibility" at the University of Arkham&lt;/h1&gt;
    &lt;p&gt;None&lt;/p&gt;
&lt;/body&gt;
&lt;/html&gt;
```
In this updated code, the `&lt;title&gt;` element now contains the text "Search results for "accessibility" at the University of Arkham," which provides a clear and descriptive title for the page. This title will help users understand the purpose of the page and improve navigation.</t>
  </si>
  <si>
    <t>Buttons labels are unclear or fail to specify their purpose.</t>
  </si>
  <si>
    <t xml:space="preserve">
    Given the webpage screenshot and the following source code "&lt;html lang="en"&gt;  &lt;head&gt;  &lt;title&gt;Passed Example 1&lt;/title&gt;  &lt;/head&gt;  &lt;body&gt;    &lt;! –– Accessibility Violation starts here ––&gt;    &lt;input alt="Clear Form" src="/WAI/content-assets/wcag-act-rules/test-assets/shared/icon.svg" type="image"/&gt;    &lt;/body&gt;  &lt;/html&gt;", can you fix the accessibility issue related to the success criteria: ( Buttons labels are unclear or fail to specify their purpose. ) according to WCAG 2.1?
    </t>
  </si>
  <si>
    <t>button-label-mismatch</t>
  </si>
  <si>
    <t>&lt;html lang="en"&gt;  &lt;head&gt;  &lt;title&gt;Passed Example 1&lt;/title&gt;  &lt;/head&gt;  &lt;body&gt;    &lt;! –– Accessibility Violation starts here ––&gt;    &lt;input alt="Clear Form" src="/WAI/content-assets/wcag-act-rules/test-assets/shared/icon.svg" type="image"/&gt;    &lt;/body&gt;  &lt;/html&gt;</t>
  </si>
  <si>
    <t>Yes, I can help you fix the accessibility issue related to the success criteria: (Buttons labels are unclear or fail to specify their purpose.) according to WCAG 2.1.
To fix the issue, you can add a `title` attribute to the `input` element to provide a clear label for the button. Here's the updated code:
```html
&lt;html lang="en"&gt;
  &lt;head&gt;
    &lt;title&gt;Passed Example 1&lt;/title&gt;
  &lt;/head&gt;
  &lt;body&gt;
    &lt;input alt="Clear Form" src="/WAI/content-assets/wcag-act-rules/test-assets/shared/icon.svg" type="image" title="Clear Form"/&gt;
  &lt;/body&gt;
&lt;/html&gt;
```
By adding the `title` attribute with the text "Clear Form", you are providing a clear label for the button that specifies its purpose. This will help users with disabilities, such as screen readers users, to understand the function of the button.</t>
  </si>
  <si>
    <t>its a submit button</t>
  </si>
  <si>
    <t xml:space="preserve">
    Given the webpage screenshot and the following source code "&lt;html lang="en"&gt;  &lt;head&gt;  &lt;title&gt;Failed Example 2&lt;/title&gt;  &lt;/head&gt;  &lt;body&gt;    &lt;! –– Accessibility Violation starts here ––&gt;    &lt;input aria-label="Search" src="/WAI/content-assets/wcag-act-rules/test-assets/shared/icon.svg" type="image"/&gt;      &lt;/body&gt;  &lt;/html&gt;", can you fix the accessibility issue related to the success criteria: ( Buttons labels are unclear or fail to specify their purpose. ) according to WCAG 2.1?
    </t>
  </si>
  <si>
    <t>&lt;html lang="en"&gt;  &lt;head&gt;  &lt;title&gt;Failed Example 2&lt;/title&gt;  &lt;/head&gt;  &lt;body&gt;    &lt;! –– Accessibility Violation starts here ––&gt;    &lt;input aria-label="Search" src="/WAI/content-assets/wcag-act-rules/test-assets/shared/icon.svg" type="image"/&gt;      &lt;/body&gt;  &lt;/html&gt;</t>
  </si>
  <si>
    <t>Yes, I can help you fix the accessibility issue related to the success criteria: (Buttons labels are unclear or fail to specify their purpose.) according to WCAG 2.1.
To fix the issue, you can add a `title` attribute to the `input` element to provide a clear label for the button. Here's the updated code:
```html
&lt;html lang="en"&gt;
  &lt;head&gt;
    &lt;title&gt;Failed Example 2&lt;/title&gt;
  &lt;/head&gt;
  &lt;body&gt;
    &lt;input aria-label="Search" src="/WAI/content-assets/wcag-act-rules/test-assets/shared/icon.svg" type="image" title="Search button"/&gt;
  &lt;/body&gt;
&lt;/html&gt;
```
By adding the `title` attribute, you are providing a clear label for the button that specifies its purpose, which is to search. This will help users with disabilities who rely on screen readers or other assistive technologies to understand the function of the button.</t>
  </si>
  <si>
    <t>its a login button</t>
  </si>
  <si>
    <t xml:space="preserve">
    Given the webpage screenshot and the following source code "&lt;html lang="en"&gt;  &lt;head&gt;  &lt;title&gt;Failed Example 3&lt;/title&gt;  &lt;/head&gt;  &lt;body&gt;    &lt;! –– Accessibility Violation starts here ––&gt;    &lt;input src="/WAI/content-assets/wcag-act-rules/test-assets/shared/search-icon.svg" title="Back" type="image"/&gt;      &lt;/body&gt;  &lt;/html&gt;", can you fix the accessibility issue related to the success criteria: ( Buttons labels are unclear or fail to specify their purpose. ) according to WCAG 2.1?
    </t>
  </si>
  <si>
    <t>&lt;html lang="en"&gt;  &lt;head&gt;  &lt;title&gt;Failed Example 3&lt;/title&gt;  &lt;/head&gt;  &lt;body&gt;    &lt;! –– Accessibility Violation starts here ––&gt;    &lt;input src="/WAI/content-assets/wcag-act-rules/test-assets/shared/search-icon.svg" title="Back" type="image"/&gt;      &lt;/body&gt;  &lt;/html&gt;</t>
  </si>
  <si>
    <t>Yes, I can help fix the accessibility issue related to the success criteria: (Buttons labels are unclear or fail to specify their purpose.) according to WCAG 2.1.
To fix the issue, you can add a `title` attribute to the `input` element to provide a clear label for the button. Here's the updated code:
```html
&lt;html lang="en"&gt;
  &lt;head&gt;
    &lt;title&gt;Failed Example 3&lt;/title&gt;
  &lt;/head&gt;
  &lt;body&gt;
    &lt;input src="/WAI/content-assets/wcag-act-rules/test-assets/shared/search-icon.svg" title="Search" type="image"/&gt;
  &lt;/body&gt;
&lt;/html&gt;
```
In this updated code, the `title` attribute is set to "Search", which provides a clear label for the button. This will help users understand the purpose of the button and improve accessibility.</t>
  </si>
  <si>
    <t xml:space="preserve">
    Given the webpage screenshot and the following source code "&lt;html lang="en"&gt;  &lt;head&gt;  &lt;title&gt;Failed Example 4&lt;/title&gt;  &lt;/head&gt;  &lt;body&gt;    &lt;! –– Accessibility Violation starts here ––&gt;    &lt;input aria-labelledby="id1" src="/WAI/content-assets/wcag-act-rules/test-assets/shared/icon.svg" type="image"/&gt;  &lt;div id="id1"&gt;Upload&lt;/div&gt;      &lt;/body&gt;  &lt;/html&gt;", can you fix the accessibility issue related to the success criteria: ( Buttons labels are unclear or fail to specify their purpose. ) according to WCAG 2.1?
    </t>
  </si>
  <si>
    <t>&lt;html lang="en"&gt;  &lt;head&gt;  &lt;title&gt;Failed Example 4&lt;/title&gt;  &lt;/head&gt;  &lt;body&gt;    &lt;! –– Accessibility Violation starts here ––&gt;    &lt;input aria-labelledby="id1" src="/WAI/content-assets/wcag-act-rules/test-assets/shared/icon.svg" type="image"/&gt;  &lt;div id="id1"&gt;Upload&lt;/div&gt;      &lt;/body&gt;  &lt;/html&gt;</t>
  </si>
  <si>
    <t>Yes, I can fix the accessibility issue related to the success criteria: (Buttons labels are unclear or fail to specify their purpose.) according to WCAG 2.1.
To fix the issue, you can add a `title` attribute to the `input` element to provide a clear label for the button. Here's the updated code:
```html
&lt;html lang="en"&gt;
  &lt;head&gt;
    &lt;title&gt;Failed Example 4&lt;/title&gt;
  &lt;/head&gt;
  &lt;body&gt;
    &lt;input aria-labelledby="id1" src="/WAI/content-assets/wcag-act-rules/test-assets/shared/icon.svg" type="image" title="Upload"/&gt;
    &lt;div id="id1"&gt;Upload&lt;/div&gt;
  &lt;/body&gt;
&lt;/html&gt;
```
By adding the `title` attribute with the value "Upload", the button now has a clear label that specifies its purpose. This helps users understand the function of the button and improves accessibility.</t>
  </si>
  <si>
    <t xml:space="preserve">
    Given the webpage screenshot and the following source code "&lt;button id="voiceSearchButton"   class="icon-button"   title="Upload Document"&gt;    &lt;img src=\"https://example.com/icon.png"&gt;   &lt;/button&gt;", can you fix the accessibility issue related to the success criteria: ( Buttons labels are unclear or fail to specify their purpose. ) according to WCAG 2.1?
    </t>
  </si>
  <si>
    <t>&lt;button id="voiceSearchButton"   class="icon-button"   title="Upload Document"&gt;    &lt;img src=\"https://example.com/icon.png"&gt;   &lt;/button&gt;</t>
  </si>
  <si>
    <t>To fix the accessibility issue related to the success criteria, you can add an `aria-label` attribute to the `button` element to specify its purpose. Here's the updated code:
```html
&lt;button id="voiceSearchButton" class="icon-button" aria-label="Upload Document" title="Upload Document"&gt;
  &lt;img src="https://example.com/icon.png"&gt;
&lt;/button&gt;
```
By adding the `aria-label` attribute with the value "Upload Document", you are providing a clear and concise label for the button that specifies its purpose. This will help users with disabilities, such as visual impairments, to understand the function of the button and use it accordingly.</t>
  </si>
  <si>
    <t xml:space="preserve">
    Given the webpage screenshot and the following source code "&lt;!DOCTYPE html&gt;  &lt;html lang="en"&gt;  &lt;head&gt;      &lt;meta charset="UTF-8"&gt;      &lt;meta name="viewport" content="width=device-width, initial-scale=1.0"&gt;      &lt;meta name="description" content="A simple webpage about climate change featuring a graph image with accessibility considerations."&gt;      &lt;title&gt;Climate Change Insights&lt;/title&gt;      &lt;/head&gt;  &lt;body&gt;      &lt;header&gt;          &lt;h1&gt;Understanding Climate Change&lt;/h1&gt;          &lt;p&gt;This page highlights the impact of climate change through data visualization.&lt;/p&gt;      &lt;/header&gt;    &lt;! –– Accessibility Violation starts here ––&gt;        &lt;main&gt;          &lt;img src="graphblog-1.png " alt="A pie chart showing the percentage distribution of diabetes prevalence by age group. " /&gt;      &lt;/main&gt;      &lt;footer&gt;     &lt;p&gt; Data sourced from Global Climate Watch  &lt;a href= "#" aria-label="Learn more about climate change"&gt;Learn more&lt;/a&gt;&lt;/p&gt;      &lt;/footer&gt;    &lt;/body&gt;    &lt;/html&gt;", can you fix the accessibility issue related to the success criteria: ( Inaccurate or misleading alternative text that fails to describe the purpose of the image. ) according to WCAG 2.1?
    </t>
  </si>
  <si>
    <t>&lt;!DOCTYPE html&gt;  &lt;html lang="en"&gt;  &lt;head&gt;      &lt;meta charset="UTF-8"&gt;      &lt;meta name="viewport" content="width=device-width, initial-scale=1.0"&gt;      &lt;meta name="description" content="A simple webpage about climate change featuring a graph image with accessibility considerations."&gt;      &lt;title&gt;Climate Change Insights&lt;/title&gt;      &lt;/head&gt;  &lt;body&gt;      &lt;header&gt;          &lt;h1&gt;Understanding Climate Change&lt;/h1&gt;          &lt;p&gt;This page highlights the impact of climate change through data visualization.&lt;/p&gt;      &lt;/header&gt;    &lt;! –– Accessibility Violation starts here ––&gt;        &lt;main&gt;          &lt;img src="graphblog-1.png " alt="A pie chart showing the percentage distribution of diabetes prevalence by age group. " /&gt;      &lt;/main&gt;      &lt;footer&gt;     &lt;p&gt; Data sourced from Global Climate Watch  &lt;a href= "#" aria-label="Learn more about climate change"&gt;Learn more&lt;/a&gt;&lt;/p&gt;      &lt;/footer&gt;    &lt;/body&gt;    &lt;/html&gt;</t>
  </si>
  <si>
    <t>The provided source code contains an image with the following alt text: "A pie chart showing the percentage distribution of diabetes prevalence by age group." However, the image is a line graph showing temperature anomaly over time, which is not accurately described by the alt text.
To fix the accessibility issue, the alt text should accurately describe the purpose of the image. Here is the corrected alt text:
"A line graph showing temperature anomaly over time, sourced from Global Climate Watch."
Here is the updated HTML code with the corrected alt text:
```html
&lt;!DOCTYPE html&gt;
&lt;html lang="en"&gt;
&lt;head&gt;
    &lt;meta charset="UTF-8"&gt;
    &lt;meta name="viewport" content="width=device-width, initial-scale=1.0"&gt;
    &lt;meta name="description" content="A simple webpage about climate change featuring a graph image with accessibility considerations."&gt;
    &lt;title&gt;Climate Change Insights&lt;/title&gt;
&lt;/head&gt;
&lt;body&gt;
    &lt;header&gt;
        &lt;h1&gt;Understanding Climate Change&lt;/h1&gt;
        &lt;p&gt;This page highlights the impact of climate change through data visualization.&lt;/p&gt;
    &lt;/header&gt;
    &lt;main&gt;
        &lt;img src="graphblog-1.png" alt="A line graph showing temperature anomaly over time, sourced from Global Climate Watch." /&gt;
    &lt;/main&gt;
    &lt;footer&gt;
        &lt;p&gt;Data sourced from Global Climate Watch | &lt;a href="#" aria-label="Learn more about climate change"&gt;Learn more&lt;/a&gt;&lt;/p&gt;
    &lt;/footer&gt;
&lt;/body&gt;
&lt;/html&gt;
```
This updated code now accurately describes the purpose of the image, which is a line graph showing temperature anomaly over time.</t>
  </si>
  <si>
    <t xml:space="preserve">
    Given the webpage screenshot and the following source code "&lt;!DOCTYPE html&gt;  &lt;html lang="en"&gt;  &lt;head&gt;      &lt;meta charset="UTF-8"&gt;      &lt;meta name="viewport" content="width=device-width, initial-scale=1.0"&gt;      &lt;meta name="description" content="A simple webpage discussing renewable energy sources with a focus on solar power."&gt;      &lt;title&gt;Renewable Energy Spotlight&lt;/title&gt;     &lt;/head&gt;  &lt;body&gt;      &lt;header&gt;          &lt;h1&gt;Renewable Energy Sources&lt;/h1&gt;          &lt;p&gt;Exploring the future of clean and sustainable energy&lt;/p&gt;      &lt;/header&gt;        &lt;nav&gt;          &lt;a href="#solar"&gt;Solar Power&lt;/a&gt;          &lt;a href="#wind"&gt;Wind Energy&lt;/a&gt;          &lt;a href="#hydro"&gt;Hydropower&lt;/a&gt;      &lt;/nav&gt;        &lt;div class="container"&gt;          &lt;main&gt;              &lt;h2 id="solar"&gt;Solar Power&lt;/h2&gt;              &lt;p&gt;Solar energy is one of the most abundant and clean sources of renewable energy. It uses photovoltaic cells to convert sunlight directly into electricity.&lt;/p&gt;            &lt;! –– Accessibility Violation starts here ––&gt;        &lt;img src="https://images.stockcake.com/public/b/7/a/b7a38663-0207-4222-932a-d25a576f5dd7_large/solar-power-generation-stockcake.jpg" alt="Wind turbines at sunset." /&gt;                    &lt;h2 id="wind"&gt;Wind Energy&lt;/h2&gt;              &lt;p&gt;Wind turbines harness the kinetic energy of the wind and transform it into electricity. Wind energy is growing rapidly as a sustainable alternative to fossil fuels.&lt;/p&gt;                &lt;h2 id="hydro"&gt;Hydropower&lt;/h2&gt;              &lt;p&gt;Hydropower generates electricity by capturing the energy of moving water, usually from rivers or dams. It is a reliable and proven source of renewable energy.&lt;/p&gt;          &lt;/main&gt;      &lt;/div&gt;        &lt;footer&gt;          &lt;p&gt;&amp;amp;copy; 2025 Renewable Insights  &lt;a href= "#" style= "color: #fff;" &gt;Contact Us &lt;/a&gt; &lt;/p&gt;     &lt;/footer&gt;    &lt;/body&gt;    &lt;/html&gt;", can you fix the accessibility issue related to the success criteria: ( Inaccurate or misleading alternative text that fails to describe the purpose of the image. ) according to WCAG 2.1?
    </t>
  </si>
  <si>
    <t>&lt;!DOCTYPE html&gt;  &lt;html lang="en"&gt;  &lt;head&gt;      &lt;meta charset="UTF-8"&gt;      &lt;meta name="viewport" content="width=device-width, initial-scale=1.0"&gt;      &lt;meta name="description" content="A simple webpage discussing renewable energy sources with a focus on solar power."&gt;      &lt;title&gt;Renewable Energy Spotlight&lt;/title&gt;     &lt;/head&gt;  &lt;body&gt;      &lt;header&gt;          &lt;h1&gt;Renewable Energy Sources&lt;/h1&gt;          &lt;p&gt;Exploring the future of clean and sustainable energy&lt;/p&gt;      &lt;/header&gt;        &lt;nav&gt;          &lt;a href="#solar"&gt;Solar Power&lt;/a&gt;          &lt;a href="#wind"&gt;Wind Energy&lt;/a&gt;          &lt;a href="#hydro"&gt;Hydropower&lt;/a&gt;      &lt;/nav&gt;        &lt;div class="container"&gt;          &lt;main&gt;              &lt;h2 id="solar"&gt;Solar Power&lt;/h2&gt;              &lt;p&gt;Solar energy is one of the most abundant and clean sources of renewable energy. It uses photovoltaic cells to convert sunlight directly into electricity.&lt;/p&gt;            &lt;! –– Accessibility Violation starts here ––&gt;        &lt;img src="https://images.stockcake.com/public/b/7/a/b7a38663-0207-4222-932a-d25a576f5dd7_large/solar-power-generation-stockcake.jpg" alt="Wind turbines at sunset." /&gt;                    &lt;h2 id="wind"&gt;Wind Energy&lt;/h2&gt;              &lt;p&gt;Wind turbines harness the kinetic energy of the wind and transform it into electricity. Wind energy is growing rapidly as a sustainable alternative to fossil fuels.&lt;/p&gt;                &lt;h2 id="hydro"&gt;Hydropower&lt;/h2&gt;              &lt;p&gt;Hydropower generates electricity by capturing the energy of moving water, usually from rivers or dams. It is a reliable and proven source of renewable energy.&lt;/p&gt;          &lt;/main&gt;      &lt;/div&gt;        &lt;footer&gt;          &lt;p&gt;&amp;amp;copy; 2025 Renewable Insights  &lt;a href= "#" style= "color: #fff;" &gt;Contact Us &lt;/a&gt; &lt;/p&gt;     &lt;/footer&gt;    &lt;/body&gt;    &lt;/html&gt;</t>
  </si>
  <si>
    <t>To fix the accessibility issue related to the success criteria (Inaccurate or misleading alternative text that fails to describe the purpose of the image), you can update the alt text for the image to accurately describe its content. Here is the corrected code:
```html
&lt;!DOCTYPE html&gt;
&lt;html lang="en"&gt;
&lt;head&gt;
    &lt;meta charset="UTF-8"&gt;
    &lt;meta name="viewport" content="width=device-width, initial-scale=1.0"&gt;
    &lt;meta name="description" content="A simple webpage discussing renewable energy sources with a focus on solar power."&gt;
    &lt;title&gt;Renewable Energy Spotlight&lt;/title&gt;
&lt;/head&gt;
&lt;body&gt;
    &lt;header&gt;
        &lt;h1&gt;Renewable Energy Sources&lt;/h1&gt;
        &lt;p&gt;Exploring the future of clean and sustainable energy&lt;/p&gt;
    &lt;/header&gt;
    &lt;nav&gt;
        &lt;a href="#solar"&gt;Solar Power&lt;/a&gt;
        &lt;a href="#wind"&gt;Wind Energy&lt;/a&gt;
        &lt;a href="#hydro"&gt;Hydropower&lt;/a&gt;
    &lt;/nav&gt;
    &lt;div class="container"&gt;
        &lt;main&gt;
            &lt;h2 id="solar"&gt;Solar Power&lt;/h2&gt;
            &lt;p&gt;Solar energy is one of the most abundant and clean sources of renewable energy. It uses photovoltaic cells to convert sunlight directly into electricity.&lt;/p&gt;
            &lt;img src="https://images.stockcake.com/public/b/7/a/b7a38663-0207-4222-932a-d25a576f5dd7_large/solar-power-generation-stockcake.jpg" alt="Solar panels in a field on a sunny day." /&gt;
            &lt;h2 id="wind"&gt;Wind Energy&lt;/h2&gt;
            &lt;p&gt;Wind turbines harness the kinetic energy of the wind and transform it into electricity. Wind energy is growing rapidly as a sustainable alternative to fossil fuels.&lt;/p&gt;
            &lt;h2 id="hydro"&gt;Hydropower&lt;/h2&gt;
            &lt;p&gt;Hydropower generates electricity by capturing the energy of moving water, usually from rivers or dams. It is a reliable and proven source of renewable energy.&lt;/p&gt;
        &lt;/main&gt;
    &lt;/div&gt;
    &lt;footer&gt;
        &lt;p&gt;&amp;copy; 2025 Renewable Insights &lt;a href="#" style="color: #fff;"&gt;Contact Us&lt;/a&gt;&lt;/p&gt;
    &lt;/footer&gt;
&lt;/body&gt;
&lt;/html&gt;
```
In the corrected code, the alt text for the image has been updated to "Solar panels in a field on a sunny day." This accurately describes the purpose of the image, which is to show solar panels in a field on a sunny day.</t>
  </si>
  <si>
    <t xml:space="preserve">
    Given the webpage screenshot and the following source code "&lt;!DOCTYPE html&gt;  &lt;html lang="en"&gt;  &lt;head&gt;      &lt;meta charset="UTF-8"&gt;      &lt;meta name="viewport" content="width=device-width, initial-scale=1.0"&gt;      &lt;meta name="description" content="A simple webpage promoting mental health awareness and well-being."&gt;      &lt;title&gt;Mental Health Awareness&lt;/title&gt;      &lt;/head&gt;  &lt;body&gt;      &lt;header&gt;          &lt;h1&gt;Mental Health Matters&lt;/h1&gt;          &lt;p&gt;Promoting awareness, reducing stigma, and encouraging self-care&lt;/p&gt;      &lt;/header&gt;        &lt;nav&gt;          &lt;a href="#importance"&gt;Importance&lt;/a&gt;          &lt;a href="#tips"&gt;Self-Care Tips&lt;/a&gt;          &lt;a href="#resources"&gt;Resources&lt;/a&gt;      &lt;/nav&gt;        &lt;div class="container"&gt;          &lt;main&gt;              &lt;h2 id="importance"&gt;The Importance of Mental Health&lt;/h2&gt;              &lt;p&gt;Mental health is vital to overall well-being. It affects how we think, feel, and act in our daily lives. Recognizing its importance helps reduce stigma and promotes a supportive community.&lt;/p&gt;                &lt;! –– Accessibility Violation starts here ––&gt;    &lt;img src="https://thumbs.dreamstime.com/b/mental-health-infographic-diagram-chart-illustration-banner-presentation-has-managing-stress-meaning-purpose-staying-active-315756097.jpg" alt="A diagram of unrelated objects and ideas, possibly showcasing the lifecycle of a butterfly, an exercise routine, or random abstract symbols." /&gt;                    &lt;h2 id="tips"&gt;Self-Care Tips&lt;/h2&gt;              &lt;p&gt;Taking care of your mental health is essential. Here are a few tips:&lt;/p&gt;              &lt;ul&gt;                  &lt;li&gt;Practice mindfulness or meditation&lt;/li&gt;                  &lt;li&gt;Stay physically active&lt;/li&gt;                  &lt;li&gt;Maintain a balanced diet&lt;/li&gt;                  &lt;li&gt;Connect with loved ones&lt;/li&gt;                  &lt;li&gt;Seek professional help when needed&lt;/li&gt;              &lt;/ul&gt;                &lt;h2 id="resources"&gt;Helpful Resources&lt;/h2&gt;              &lt;p&gt;If you&amp;#x27;re struggling with your mental health, don&amp;#x27;t hesitate to reach out for help. Here are some trusted resources:&lt;/p&gt;              &lt;ul&gt;                  &lt;li&gt;&lt;a href="#"&gt;National Mental Health Hotline&lt;/a&gt;&lt;/li&gt;                  &lt;li&gt;&lt;a href="#"&gt;Mindfulness and Meditation Apps&lt;/a&gt;&lt;/li&gt;                  &lt;li&gt;&lt;a href="#"&gt;Support Groups in Your Area&lt;/a&gt;&lt;/li&gt;              &lt;/ul&gt;          &lt;/main&gt;      &lt;/div&gt;        &lt;footer&gt;          &lt;p&gt;&amp;amp;copy; 2025 Mental Health Awareness  &lt;a href= "#" style= "color: #fff; " &gt;Contact Us &lt;/a&gt; &lt;/p&gt;       &lt;/footer&gt;    &lt;/body&gt;    &lt;/html&gt;", can you fix the accessibility issue related to the success criteria: ( Inaccurate or misleading alternative text that fails to describe the purpose of the image. ) according to WCAG 2.1?
    </t>
  </si>
  <si>
    <t>&lt;!DOCTYPE html&gt;  &lt;html lang="en"&gt;  &lt;head&gt;      &lt;meta charset="UTF-8"&gt;      &lt;meta name="viewport" content="width=device-width, initial-scale=1.0"&gt;      &lt;meta name="description" content="A simple webpage promoting mental health awareness and well-being."&gt;      &lt;title&gt;Mental Health Awareness&lt;/title&gt;      &lt;/head&gt;  &lt;body&gt;      &lt;header&gt;          &lt;h1&gt;Mental Health Matters&lt;/h1&gt;          &lt;p&gt;Promoting awareness, reducing stigma, and encouraging self-care&lt;/p&gt;      &lt;/header&gt;        &lt;nav&gt;          &lt;a href="#importance"&gt;Importance&lt;/a&gt;          &lt;a href="#tips"&gt;Self-Care Tips&lt;/a&gt;          &lt;a href="#resources"&gt;Resources&lt;/a&gt;      &lt;/nav&gt;        &lt;div class="container"&gt;          &lt;main&gt;              &lt;h2 id="importance"&gt;The Importance of Mental Health&lt;/h2&gt;              &lt;p&gt;Mental health is vital to overall well-being. It affects how we think, feel, and act in our daily lives. Recognizing its importance helps reduce stigma and promotes a supportive community.&lt;/p&gt;                &lt;! –– Accessibility Violation starts here ––&gt;    &lt;img src="https://thumbs.dreamstime.com/b/mental-health-infographic-diagram-chart-illustration-banner-presentation-has-managing-stress-meaning-purpose-staying-active-315756097.jpg" alt="A diagram of unrelated objects and ideas, possibly showcasing the lifecycle of a butterfly, an exercise routine, or random abstract symbols." /&gt;                    &lt;h2 id="tips"&gt;Self-Care Tips&lt;/h2&gt;              &lt;p&gt;Taking care of your mental health is essential. Here are a few tips:&lt;/p&gt;              &lt;ul&gt;                  &lt;li&gt;Practice mindfulness or meditation&lt;/li&gt;                  &lt;li&gt;Stay physically active&lt;/li&gt;                  &lt;li&gt;Maintain a balanced diet&lt;/li&gt;                  &lt;li&gt;Connect with loved ones&lt;/li&gt;                  &lt;li&gt;Seek professional help when needed&lt;/li&gt;              &lt;/ul&gt;                &lt;h2 id="resources"&gt;Helpful Resources&lt;/h2&gt;              &lt;p&gt;If you&amp;#x27;re struggling with your mental health, don&amp;#x27;t hesitate to reach out for help. Here are some trusted resources:&lt;/p&gt;              &lt;ul&gt;                  &lt;li&gt;&lt;a href="#"&gt;National Mental Health Hotline&lt;/a&gt;&lt;/li&gt;                  &lt;li&gt;&lt;a href="#"&gt;Mindfulness and Meditation Apps&lt;/a&gt;&lt;/li&gt;                  &lt;li&gt;&lt;a href="#"&gt;Support Groups in Your Area&lt;/a&gt;&lt;/li&gt;              &lt;/ul&gt;          &lt;/main&gt;      &lt;/div&gt;        &lt;footer&gt;          &lt;p&gt;&amp;amp;copy; 2025 Mental Health Awareness  &lt;a href= "#" style= "color: #fff; " &gt;Contact Us &lt;/a&gt; &lt;/p&gt;       &lt;/footer&gt;    &lt;/body&gt;    &lt;/html&gt;</t>
  </si>
  <si>
    <t>To fix the accessibility issue related to the image with inaccurate or misleading alternative text, you can update the `alt` attribute to provide a more descriptive and accurate description of the image. Here's the updated code:
```html
&lt;!DOCTYPE html&gt;
&lt;html lang="en"&gt;
&lt;head&gt;
    &lt;meta charset="UTF-8"&gt;
    &lt;meta name="viewport" content="width=device-width, initial-scale=1.0"&gt;
    &lt;meta name="description" content="A simple webpage promoting mental health awareness and well-being."&gt;
    &lt;title&gt;Mental Health Awareness&lt;/title&gt;
&lt;/head&gt;
&lt;body&gt;
    &lt;header&gt;
        &lt;h1&gt;Mental Health Matters&lt;/h1&gt;
        &lt;p&gt;Promoting awareness, reducing stigma, and encouraging self-care&lt;/p&gt;
    &lt;/header&gt;
    &lt;nav&gt;
        &lt;a href="#importance"&gt;Importance&lt;/a&gt;
        &lt;a href="#tips"&gt;Self-Care Tips&lt;/a&gt;
        &lt;a href="#resources"&gt;Resources&lt;/a&gt;
    &lt;/nav&gt;
    &lt;div class="container"&gt;
        &lt;main&gt;
            &lt;h2 id="importance"&gt;The Importance of Mental Health&lt;/h2&gt;
            &lt;p&gt;Mental health is vital to overall well-being. It affects how we think, feel, and act in our daily lives. Recognizing its importance helps reduce stigma and promotes a supportive community.&lt;/p&gt;
            &lt;img src="https://thumbs.dreamstime.com/b/mental-health-infographic-diagram-chart-illustration-banner-presentation-has-managing-stress-meaning-purpose-staying-active-315756097.jpg" alt="A diagram illustrating the importance of mental health and its various aspects, such as managing stress, meaning and purpose, quality sleep, staying active, social connection, and a healthy diet."&gt;
            &lt;h2 id="tips"&gt;Self-Care Tips&lt;/h2&gt;
            &lt;p&gt;Taking care of your mental health is essential. Here are a few tips:&lt;/p&gt;
            &lt;ul&gt;
                &lt;li&gt;Practice mindfulness or meditation&lt;/li&gt;
                &lt;li&gt;Stay physically active&lt;/li&gt;
                &lt;li&gt;Maintain a balanced diet&lt;/li&gt;
                &lt;li&gt;Connect with loved ones&lt;/li&gt;
                &lt;li&gt;Seek professional help when needed&lt;/li&gt;
            &lt;/ul&gt;
            &lt;h2 id="resources"&gt;Helpful Resources&lt;/h2&gt;
            &lt;p&gt;If you're struggling with your mental health, don't hesitate to reach out for help. Here are some trusted resources:&lt;/p&gt;
            &lt;ul&gt;
                &lt;li&gt;&lt;a href="#"&gt;National Mental Health Hotline&lt;/a&gt;&lt;/li&gt;
                &lt;li&gt;&lt;a href="#"&gt;Mindfulness and Meditation Apps&lt;/a&gt;&lt;/li&gt;
                &lt;li&gt;&lt;a href="#"&gt;Support Groups in Your Area&lt;/a&gt;&lt;/li&gt;
            &lt;/ul&gt;
        &lt;/main&gt;
    &lt;/div&gt;
    &lt;footer&gt;
        &lt;p&gt;&amp;copy; 2025 Mental Health Awareness &lt;a href="#" style="color: #fff;"&gt;Contact Us&lt;/a&gt;&lt;/p&gt;
    &lt;/footer&gt;
&lt;/body&gt;
&lt;/html&gt;
```
In this updated code, the `alt` attribute for the image now provides a more descriptive and accurate description of the image, which helps users understand the purpose of the image and its content.</t>
  </si>
  <si>
    <t xml:space="preserve">
    Given the webpage screenshot and the following source code "&lt;!DOCTYPE html&gt;  &lt;html lang="en"&gt;  &lt;head&gt;      &lt;meta charset="UTF-8"&gt;      &lt;meta name="viewport" content="width=device-width, initial-scale=1.0"&gt;      &lt;meta name="description" content="A webpage promoting sustainable living with an interactive feature to display eco-friendly tips."&gt;      &lt;title&gt;Sustainable Living&lt;/title&gt;      &lt;/head&gt;  &lt;body&gt;      &lt;header&gt;          &lt;h1&gt;Sustainable Living&lt;/h1&gt;          &lt;p&gt;Small steps for a greener planet.&lt;/p&gt;      &lt;/header&gt;        &lt;div class="container"&gt;          &lt;main&gt;              &lt;h2&gt;Eco-Friendly Tips&lt;/h2&gt;              &lt;p&gt;Click the button below to reveal practical tips for sustainable living:&lt;/p&gt;             &lt;! –– Accessibility Violation starts here ––&gt;       &lt;button id="revealTips" role="button" aria-label="Submit Form"&gt;Show Tips&lt;/button&gt;                  &lt;div id="tips" class="tips"&gt;                  &lt;h3&gt;Eco-Friendly Tips&lt;/h3&gt;                  &lt;ul&gt;                      &lt;li&gt;Reduce, reuse, and recycle wherever possible.&lt;/li&gt;                      &lt;li&gt;Conserve water by fixing leaks and using water-efficient appliances.&lt;/li&gt;                      &lt;li&gt;Opt for energy-efficient lighting and appliances.&lt;/li&gt;                      &lt;li&gt;Support local and sustainable products.&lt;/li&gt;                      &lt;li&gt;Plant trees or grow your own garden to offset your carbon footprint.&lt;/li&gt;                  &lt;/ul&gt;              &lt;/div&gt;          &lt;/main&gt;      &lt;/div&gt;        &lt;footer&gt;          &lt;p&gt;&amp;amp;copy; 2025 Sustainable Living Initiative  &lt;a href="#" style="color: #fff;"&gt;Contact Us&lt;/a&gt;&lt;/p&gt;      &lt;/footer&gt;        &lt;script&gt;          const button = document.getElementById(&amp;#x27;revealTips&amp;#x27;);          const tips = document.getElementById(&amp;#x27;tips&amp;#x27;);            button.addEventListener(&amp;#x27;click&amp;#x27;, () =&gt; {              tips.style.display = tips.style.display === &amp;#x27;block&amp;#x27; ? &amp;#x27;none&amp;#x27; : &amp;#x27;block&amp;#x27;;          });      &lt;/script&gt;  &lt;/body&gt;  &lt;/html&gt;", can you fix the accessibility issue related to the success criteria: ( Buttons labels are unclear or fail to specify their purpose. ) according to WCAG 2.1?
    </t>
  </si>
  <si>
    <t>&lt;!DOCTYPE html&gt;  &lt;html lang="en"&gt;  &lt;head&gt;      &lt;meta charset="UTF-8"&gt;      &lt;meta name="viewport" content="width=device-width, initial-scale=1.0"&gt;      &lt;meta name="description" content="A webpage promoting sustainable living with an interactive feature to display eco-friendly tips."&gt;      &lt;title&gt;Sustainable Living&lt;/title&gt;      &lt;/head&gt;  &lt;body&gt;      &lt;header&gt;          &lt;h1&gt;Sustainable Living&lt;/h1&gt;          &lt;p&gt;Small steps for a greener planet.&lt;/p&gt;      &lt;/header&gt;        &lt;div class="container"&gt;          &lt;main&gt;              &lt;h2&gt;Eco-Friendly Tips&lt;/h2&gt;              &lt;p&gt;Click the button below to reveal practical tips for sustainable living:&lt;/p&gt;             &lt;! –– Accessibility Violation starts here ––&gt;       &lt;button id="revealTips" role="button" aria-label="Submit Form"&gt;Show Tips&lt;/button&gt;                  &lt;div id="tips" class="tips"&gt;                  &lt;h3&gt;Eco-Friendly Tips&lt;/h3&gt;                  &lt;ul&gt;                      &lt;li&gt;Reduce, reuse, and recycle wherever possible.&lt;/li&gt;                      &lt;li&gt;Conserve water by fixing leaks and using water-efficient appliances.&lt;/li&gt;                      &lt;li&gt;Opt for energy-efficient lighting and appliances.&lt;/li&gt;                      &lt;li&gt;Support local and sustainable products.&lt;/li&gt;                      &lt;li&gt;Plant trees or grow your own garden to offset your carbon footprint.&lt;/li&gt;                  &lt;/ul&gt;              &lt;/div&gt;          &lt;/main&gt;      &lt;/div&gt;        &lt;footer&gt;          &lt;p&gt;&amp;amp;copy; 2025 Sustainable Living Initiative  &lt;a href="#" style="color: #fff;"&gt;Contact Us&lt;/a&gt;&lt;/p&gt;      &lt;/footer&gt;        &lt;script&gt;          const button = document.getElementById(&amp;#x27;revealTips&amp;#x27;);          const tips = document.getElementById(&amp;#x27;tips&amp;#x27;);            button.addEventListener(&amp;#x27;click&amp;#x27;, () =&gt; {              tips.style.display = tips.style.display === &amp;#x27;block&amp;#x27; ? &amp;#x27;none&amp;#x27; : &amp;#x27;block&amp;#x27;;          });      &lt;/script&gt;  &lt;/body&gt;  &lt;/html&gt;</t>
  </si>
  <si>
    <t>The provided source code already includes an accessible button with a clear label. However, to ensure full compliance with WCAG 2.1, we can add an `aria-label` attribute to the button to provide additional context for screen readers. Here's the updated code:
```html
&lt;!DOCTYPE html&gt;
&lt;html lang="en"&gt;
&lt;head&gt;
    &lt;meta charset="UTF-8"&gt;
    &lt;meta name="viewport" content="width=device-width, initial-scale=1.0"&gt;
    &lt;meta name="description" content="A webpage promoting sustainable living with an interactive feature to display eco-friendly tips."&gt;
    &lt;title&gt;Sustainable Living&lt;/title&gt;
&lt;/head&gt;
&lt;body&gt;
    &lt;header&gt;
        &lt;h1&gt;Sustainable Living&lt;/h1&gt;
        &lt;p&gt;Small steps for a greener planet.&lt;/p&gt;
    &lt;/header&gt;
    &lt;div class="container"&gt;
        &lt;main&gt;
            &lt;h2&gt;Eco-Friendly Tips&lt;/h2&gt;
            &lt;p&gt;Click the button below to reveal practical tips for sustainable living:&lt;/p&gt;
            &lt;button id="revealTips" role="button" aria-label="Show Eco-Friendly Tips"&gt;Show Tips&lt;/button&gt;
            &lt;div id="tips" class="tips"&gt;
                &lt;h3&gt;Eco-Friendly Tips&lt;/h3&gt;
                &lt;ul&gt;
                    &lt;li&gt;Reduce, reuse, and recycle wherever possible.&lt;/li&gt;
                    &lt;li&gt;Conserve water by fixing leaks and using water-efficient appliances.&lt;/li&gt;
                    &lt;li&gt;Opt for energy-efficient lighting and appliances.&lt;/li&gt;
                    &lt;li&gt;Support local and sustainable products.&lt;/li&gt;
                    &lt;li&gt;Plant trees or grow your own garden to offset your carbon footprint.&lt;/li&gt;
                &lt;/ul&gt;
            &lt;/div&gt;
        &lt;/main&gt;
    &lt;/div&gt;
    &lt;footer&gt;
        &lt;p&gt;&amp;copy; 2025 Sustainable Living Initiative &lt;a href="#" style="color: #fff;"&gt;Contact Us&lt;/a&gt;&lt;/p&gt;
    &lt;/footer&gt;
    &lt;script&gt;
        const button = document.getElementById('revealTips');
        const tips = document.getElementById('tips');
        button.addEventListener('click', () =&gt; {
            tips.style.display = tips.style.display === 'block' ? 'none' : 'block';
        });
    &lt;/script&gt;
&lt;/body&gt;
&lt;/html&gt;
```
In this updated code, the `aria-label` attribute has been added to the button with the value "Show Eco-Friendly Tips". This provides a clear label for screen readers, helping users understand the purpose of the button.</t>
  </si>
  <si>
    <t xml:space="preserve">
    Given the webpage screenshot and the following source code "&lt;!DOCTYPE html&gt;  &lt;html lang="en"&gt;  &lt;head&gt;      &lt;meta charset="UTF-8"&gt;      &lt;meta name="viewport" content="width=device-width, initial-scale=1.0"&gt;      &lt;meta name="description" content="A webpage promoting healthy eating habits with interactive tips on balanced diets."&gt;      &lt;title&gt;Healthy Eating Habits&lt;/title&gt;      &lt;/head&gt;  &lt;body&gt;      &lt;header&gt;          &lt;h1&gt;Healthy Eating&lt;/h1&gt;          &lt;p&gt;Simple steps to build better eating habits.&lt;/p&gt;      &lt;/header&gt;        &lt;div class="container"&gt;          &lt;main&gt;              &lt;h2&gt;Healthy Eating Tips&lt;/h2&gt;              &lt;p&gt;Click the button below to learn more about maintaining a balanced diet:&lt;/p&gt;                &lt;! –– Accessibility Violation starts here ––&gt;    &lt;button id="revealTips" aria-label="Click to go back to the homepage" title="Click to go back to the homepage"&gt;Show Tips&lt;/button&gt;                &lt;div id="tips" class="tips"&gt;                  &lt;h3&gt;Tips for a Balanced Diet&lt;/h3&gt;                  &lt;ul&gt;                      &lt;li&gt;Incorporate more fruits and vegetables into your meals.&lt;/li&gt;                      &lt;li&gt;Stay hydrated by drinking plenty of water.&lt;/li&gt;                      &lt;li&gt;Choose whole grains over refined grains.&lt;/li&gt;                      &lt;li&gt;Limit your intake of added sugars and saturated fats.&lt;/li&gt;                      &lt;li&gt;Practice portion control to avoid overeating.&lt;/li&gt;                  &lt;/ul&gt;              &lt;/div&gt;          &lt;/main&gt;      &lt;/div&gt;        &lt;footer&gt;          &lt;p&gt;&amp;amp;copy; 2025 Healthy Eating Initiative  &lt;a href="#" style="color: #fff;"&gt;Contact Us&lt;/a&gt;&lt;/p&gt;      &lt;/footer&gt;        &lt;script&gt;          const button = document.getElementById(&amp;#x27;revealTips&amp;#x27;);          const tips = document.getElementById(&amp;#x27;tips&amp;#x27;);            button.addEventListener(&amp;#x27;click&amp;#x27;, () =&gt; {              tips.style.display = tips.style.display === &amp;#x27;block&amp;#x27; ? &amp;#x27;none&amp;#x27; : &amp;#x27;block&amp;#x27;;          });      &lt;/script&gt;  &lt;/body&gt;  &lt;/html&gt;", can you fix the accessibility issue related to the success criteria: ( Buttons labels are unclear or fail to specify their purpose. ) according to WCAG 2.1?
    </t>
  </si>
  <si>
    <t>&lt;!DOCTYPE html&gt;  &lt;html lang="en"&gt;  &lt;head&gt;      &lt;meta charset="UTF-8"&gt;      &lt;meta name="viewport" content="width=device-width, initial-scale=1.0"&gt;      &lt;meta name="description" content="A webpage promoting healthy eating habits with interactive tips on balanced diets."&gt;      &lt;title&gt;Healthy Eating Habits&lt;/title&gt;      &lt;/head&gt;  &lt;body&gt;      &lt;header&gt;          &lt;h1&gt;Healthy Eating&lt;/h1&gt;          &lt;p&gt;Simple steps to build better eating habits.&lt;/p&gt;      &lt;/header&gt;        &lt;div class="container"&gt;          &lt;main&gt;              &lt;h2&gt;Healthy Eating Tips&lt;/h2&gt;              &lt;p&gt;Click the button below to learn more about maintaining a balanced diet:&lt;/p&gt;                &lt;! –– Accessibility Violation starts here ––&gt;    &lt;button id="revealTips" aria-label="Click to go back to the homepage" title="Click to go back to the homepage"&gt;Show Tips&lt;/button&gt;                &lt;div id="tips" class="tips"&gt;                  &lt;h3&gt;Tips for a Balanced Diet&lt;/h3&gt;                  &lt;ul&gt;                      &lt;li&gt;Incorporate more fruits and vegetables into your meals.&lt;/li&gt;                      &lt;li&gt;Stay hydrated by drinking plenty of water.&lt;/li&gt;                      &lt;li&gt;Choose whole grains over refined grains.&lt;/li&gt;                      &lt;li&gt;Limit your intake of added sugars and saturated fats.&lt;/li&gt;                      &lt;li&gt;Practice portion control to avoid overeating.&lt;/li&gt;                  &lt;/ul&gt;              &lt;/div&gt;          &lt;/main&gt;      &lt;/div&gt;        &lt;footer&gt;          &lt;p&gt;&amp;amp;copy; 2025 Healthy Eating Initiative  &lt;a href="#" style="color: #fff;"&gt;Contact Us&lt;/a&gt;&lt;/p&gt;      &lt;/footer&gt;        &lt;script&gt;          const button = document.getElementById(&amp;#x27;revealTips&amp;#x27;);          const tips = document.getElementById(&amp;#x27;tips&amp;#x27;);            button.addEventListener(&amp;#x27;click&amp;#x27;, () =&gt; {              tips.style.display = tips.style.display === &amp;#x27;block&amp;#x27; ? &amp;#x27;none&amp;#x27; : &amp;#x27;block&amp;#x27;;          });      &lt;/script&gt;  &lt;/body&gt;  &lt;/html&gt;</t>
  </si>
  <si>
    <t>The provided source code already includes an accessible button with an `aria-label` attribute, which specifies the purpose of the button. However, to ensure that the button is accessible, we should also provide a clear and descriptive label in the HTML. Here's the updated code with the necessary changes:
```html
&lt;!DOCTYPE html&gt;
&lt;html lang="en"&gt;
&lt;head&gt;
    &lt;meta charset="UTF-8"&gt;
    &lt;meta name="viewport" content="width=device-width, initial-scale=1.0"&gt;
    &lt;meta name="description" content="A webpage promoting healthy eating habits with interactive tips on balanced diets."&gt;
    &lt;title&gt;Healthy Eating Habits&lt;/title&gt;
&lt;/head&gt;
&lt;body&gt;
    &lt;header&gt;
        &lt;h1&gt;Healthy Eating&lt;/h1&gt;
        &lt;p&gt;Simple steps to build better eating habits.&lt;/p&gt;
    &lt;/header&gt;
    &lt;div class="container"&gt;
        &lt;main&gt;
            &lt;h2&gt;Healthy Eating Tips&lt;/h2&gt;
            &lt;p&gt;Click the button below to learn more about maintaining a balanced diet:&lt;/p&gt;
            &lt;button id="revealTips" aria-label="Click to reveal healthy eating tips" title="Click to reveal healthy eating tips"&gt;Show Tips&lt;/button&gt;
            &lt;div id="tips" class="tips" style="display: none;"&gt;
                &lt;h3&gt;Tips for a Balanced Diet&lt;/h3&gt;
                &lt;ul&gt;
                    &lt;li&gt;Incorporate more fruits and vegetables into your meals.&lt;/li&gt;
                    &lt;li&gt;Stay hydrated by drinking plenty of water.&lt;/li&gt;
                    &lt;li&gt;Choose whole grains over refined grains.&lt;/li&gt;
                    &lt;li&gt;Limit your intake of added sugars and saturated fats.&lt;/li&gt;
                    &lt;li&gt;Practice portion control to avoid overeating.&lt;/li&gt;
                &lt;/ul&gt;
            &lt;/div&gt;
        &lt;/main&gt;
    &lt;/div&gt;
    &lt;footer&gt;
        &lt;p&gt;&amp;copy; 2025 Healthy Eating Initiative &lt;a href="#" style="color: #fff;"&gt;Contact Us&lt;/a&gt;&lt;/p&gt;
    &lt;/footer&gt;
    &lt;script&gt;
        const button = document.getElementById('revealTips');
        const tips = document.getElementById('tips');
        button.addEventListener('click', () =&gt; {
            tips.style.display = tips.style.display === 'block' ? 'none' : 'block';
        });
    &lt;/script&gt;
&lt;/body&gt;
&lt;/html&gt;
```
In the updated code:
- The `aria-label` attribute has been added to the button with the text "Click to reveal healthy eating tips".
- The `title` attribute has been added to the button with the same text as the `aria-label` for consistency.
- The `display` property of the `tips` element has been set to `none` initially, and the JavaScript code now toggles the display between `block` and `none` when the button is clicked.
These changes ensure that the button is accessible and provides clear information about its purpose.</t>
  </si>
  <si>
    <t xml:space="preserve">
    Given the webpage screenshot and the following source code "&lt;!DOCTYPE html&gt;  &lt;html lang="en"&gt;  &lt;head&gt;      &lt;meta charset="UTF-8"&gt;      &lt;meta name="viewport" content="width=device-width, initial-scale=1.0"&gt;      &lt;meta name="description" content="A webpage promoting climate change awareness and actionable steps."&gt;      &lt;title&gt;Climate Change Action&lt;/title&gt;      &lt;/head&gt;  &lt;body&gt;      &lt;header&gt;          &lt;h1&gt;Take Action on Climate Change&lt;/h1&gt;          &lt;p&gt;Simple actions for a sustainable future.&lt;/p&gt;      &lt;/header&gt;        &lt;div class="container"&gt;          &lt;main&gt;              &lt;h2&gt;Get Involved&lt;/h2&gt;              &lt;p&gt;Click the button below to submit your pledge for climate action:&lt;/p&gt;            &lt;! –– Accessibility Violation starts here ––&gt;        &lt;button id="pledgeButton" role="link" aria-labelledby="Upload Document"&gt;Learn More&lt;/button&gt;                              &lt;div id="formContainer" class="form-container"&gt;                  &lt;h3&gt;Your Climate Pledge&lt;/h3&gt;                  &lt;form&gt;                      &lt;label for="name"&gt;Your Name:&lt;/label&gt;                      &lt;input type="text" id="name" name="name" placeholder="Enter your name"&gt;                        &lt;label for="email"&gt;Your Email:&lt;/label&gt;                      &lt;input type="email" id="email" name="email" placeholder="Enter your email"&gt;                        &lt;button type="submit"&gt;Submit Pledge&lt;/button&gt;                  &lt;/form&gt;              &lt;/div&gt;          &lt;/main&gt;      &lt;/div&gt;        &lt;footer&gt;          &lt;p&gt;&amp;amp;copy; 2025 Climate Change Initiative  &lt;a href="#" style="color: #fff;"&gt;Contact Us&lt;/a&gt;&lt;/p&gt;      &lt;/footer&gt;        &lt;script&gt;          const button = document.getElementById(&amp;#x27;pledgeButton&amp;#x27;);          const formContainer = document.getElementById(&amp;#x27;formContainer&amp;#x27;);            button.addEventListener(&amp;#x27;click&amp;#x27;, () =&gt; {              formContainer.style.display = formContainer.style.display === &amp;#x27;block&amp;#x27; ? &amp;#x27;none&amp;#x27; : &amp;#x27;block&amp;#x27;;          });      &lt;/script&gt;  &lt;/body&gt;  &lt;/html&gt;&lt;/p&gt;", can you fix the accessibility issue related to the success criteria: ( Buttons labels are unclear or fail to specify their purpose. ) according to WCAG 2.1?
    </t>
  </si>
  <si>
    <t>&lt;!DOCTYPE html&gt;  &lt;html lang="en"&gt;  &lt;head&gt;      &lt;meta charset="UTF-8"&gt;      &lt;meta name="viewport" content="width=device-width, initial-scale=1.0"&gt;      &lt;meta name="description" content="A webpage promoting climate change awareness and actionable steps."&gt;      &lt;title&gt;Climate Change Action&lt;/title&gt;      &lt;/head&gt;  &lt;body&gt;      &lt;header&gt;          &lt;h1&gt;Take Action on Climate Change&lt;/h1&gt;          &lt;p&gt;Simple actions for a sustainable future.&lt;/p&gt;      &lt;/header&gt;        &lt;div class="container"&gt;          &lt;main&gt;              &lt;h2&gt;Get Involved&lt;/h2&gt;              &lt;p&gt;Click the button below to submit your pledge for climate action:&lt;/p&gt;            &lt;! –– Accessibility Violation starts here ––&gt;        &lt;button id="pledgeButton" role="link" aria-labelledby="Upload Document"&gt;Learn More&lt;/button&gt;                              &lt;div id="formContainer" class="form-container"&gt;                  &lt;h3&gt;Your Climate Pledge&lt;/h3&gt;                  &lt;form&gt;                      &lt;label for="name"&gt;Your Name:&lt;/label&gt;                      &lt;input type="text" id="name" name="name" placeholder="Enter your name"&gt;                        &lt;label for="email"&gt;Your Email:&lt;/label&gt;                      &lt;input type="email" id="email" name="email" placeholder="Enter your email"&gt;                        &lt;button type="submit"&gt;Submit Pledge&lt;/button&gt;                  &lt;/form&gt;              &lt;/div&gt;          &lt;/main&gt;      &lt;/div&gt;        &lt;footer&gt;          &lt;p&gt;&amp;amp;copy; 2025 Climate Change Initiative  &lt;a href="#" style="color: #fff;"&gt;Contact Us&lt;/a&gt;&lt;/p&gt;      &lt;/footer&gt;        &lt;script&gt;          const button = document.getElementById(&amp;#x27;pledgeButton&amp;#x27;);          const formContainer = document.getElementById(&amp;#x27;formContainer&amp;#x27;);            button.addEventListener(&amp;#x27;click&amp;#x27;, () =&gt; {              formContainer.style.display = formContainer.style.display === &amp;#x27;block&amp;#x27; ? &amp;#x27;none&amp;#x27; : &amp;#x27;block&amp;#x27;;          });      &lt;/script&gt;  &lt;/body&gt;  &lt;/html&gt;&lt;/p&gt;</t>
  </si>
  <si>
    <t>To fix the accessibility issue related to unclear button labels, you can add descriptive text to the button that clearly states its purpose. Here's the updated code with the fix:
```html
&lt;!DOCTYPE html&gt;
&lt;html lang="en"&gt;
&lt;head&gt;
    &lt;meta charset="UTF-8"&gt;
    &lt;meta name="viewport" content="width=device-width, initial-scale=1.0"&gt;
    &lt;meta name="description" content="A webpage promoting climate change awareness and actionable steps."&gt;
    &lt;title&gt;Climate Change Action&lt;/title&gt;
&lt;/head&gt;
&lt;body&gt;
    &lt;header&gt;
        &lt;h1&gt;Take Action on Climate Change&lt;/h1&gt;
        &lt;p&gt;Simple actions for a sustainable future.&lt;/p&gt;
    &lt;/header&gt;
    &lt;div class="container"&gt;
        &lt;main&gt;
            &lt;h2&gt;Get Involved&lt;/h2&gt;
            &lt;p&gt;Click the button below to submit your pledge for climate action:&lt;/p&gt;
            &lt;button id="pledgeButton" role="button" aria-label="Submit your climate pledge"&gt;Submit Pledge&lt;/button&gt;
        &lt;/main&gt;
    &lt;/div&gt;
    &lt;footer&gt;
        &lt;p&gt;&amp;copy; 2025 Climate Change Initiative &lt;a href="#" style="color: #fff;"&gt;Contact Us&lt;/a&gt;&lt;/p&gt;
    &lt;/footer&gt;
    &lt;script&gt;
        const button = document.getElementById('pledgeButton');
        const formContainer = document.getElementById('formContainer');
        button.addEventListener('click', () =&gt; {
            formContainer.style.display = formContainer.style.display === 'none' ? 'block' : 'none';
        });
    &lt;/script&gt;
&lt;/body&gt;
&lt;/html&gt;
```
In the updated code, the button with the `aria-label` attribute now clearly states its purpose: "Submit your climate pledge." This makes the button more accessible to users who rely on screen readers or other assistive technologies.</t>
  </si>
  <si>
    <t>SUM</t>
  </si>
  <si>
    <t>R=Sum/len(data)</t>
  </si>
  <si>
    <t>Violation Score Decrease=1-(R_new/R_old)</t>
  </si>
  <si>
    <t>The Average Violation Score decreased by 59.15%</t>
  </si>
  <si>
    <t>Number of fixed Violations</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</si>
</sst>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color theme="1"/>
      <name val="Arial"/>
    </font>
    <font>
      <sz val="11.0"/>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1"/>
    </xf>
    <xf borderId="0" fillId="0" fontId="2" numFmtId="0" xfId="0" applyAlignment="1" applyFont="1">
      <alignment horizontal="right" vertical="bottom"/>
    </xf>
    <xf borderId="0" fillId="0" fontId="2" numFmtId="0" xfId="0" applyAlignment="1" applyFont="1">
      <alignment horizontal="right" readingOrder="0" vertical="bottom"/>
    </xf>
    <xf borderId="0" fillId="0" fontId="2" numFmtId="0" xfId="0" applyAlignment="1" applyFont="1">
      <alignment vertical="bottom"/>
    </xf>
    <xf borderId="0" fillId="0" fontId="1" numFmtId="0" xfId="0" applyAlignment="1" applyFont="1">
      <alignment shrinkToFit="0" wrapText="1"/>
    </xf>
    <xf borderId="0" fillId="0" fontId="3"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5" max="5" width="16.88"/>
    <col customWidth="1" min="6" max="6" width="19.25"/>
    <col customWidth="1" min="7" max="7" width="73.25"/>
  </cols>
  <sheetData>
    <row r="1">
      <c r="A1" s="1" t="s">
        <v>0</v>
      </c>
      <c r="B1" s="1" t="s">
        <v>1</v>
      </c>
      <c r="C1" s="1" t="s">
        <v>2</v>
      </c>
      <c r="D1" s="1" t="s">
        <v>3</v>
      </c>
      <c r="E1" s="1" t="s">
        <v>4</v>
      </c>
      <c r="F1" s="1" t="s">
        <v>5</v>
      </c>
      <c r="G1" s="2" t="s">
        <v>6</v>
      </c>
      <c r="H1" s="1" t="s">
        <v>7</v>
      </c>
      <c r="I1" s="1" t="s">
        <v>8</v>
      </c>
      <c r="J1" s="1" t="s">
        <v>9</v>
      </c>
    </row>
    <row r="2">
      <c r="A2" s="1">
        <v>1.0</v>
      </c>
      <c r="B2" s="1" t="s">
        <v>10</v>
      </c>
      <c r="C2" s="1" t="s">
        <v>11</v>
      </c>
      <c r="D2" s="1" t="s">
        <v>12</v>
      </c>
      <c r="E2" s="1" t="s">
        <v>13</v>
      </c>
      <c r="F2" s="1" t="s">
        <v>14</v>
      </c>
      <c r="G2" s="2" t="s">
        <v>15</v>
      </c>
      <c r="H2" s="1">
        <v>5.0</v>
      </c>
      <c r="I2" s="1">
        <v>5.0</v>
      </c>
    </row>
    <row r="3">
      <c r="A3" s="1">
        <v>2.0</v>
      </c>
      <c r="B3" s="1" t="s">
        <v>10</v>
      </c>
      <c r="C3" s="1" t="s">
        <v>11</v>
      </c>
      <c r="D3" s="1" t="s">
        <v>16</v>
      </c>
      <c r="E3" s="1" t="s">
        <v>13</v>
      </c>
      <c r="F3" s="1" t="s">
        <v>17</v>
      </c>
      <c r="G3" s="2" t="s">
        <v>18</v>
      </c>
      <c r="H3" s="1">
        <v>5.0</v>
      </c>
      <c r="I3" s="1">
        <v>5.0</v>
      </c>
      <c r="J3" s="1" t="s">
        <v>19</v>
      </c>
    </row>
    <row r="4">
      <c r="A4" s="1">
        <v>3.0</v>
      </c>
      <c r="B4" s="1" t="s">
        <v>10</v>
      </c>
      <c r="C4" s="1" t="s">
        <v>11</v>
      </c>
      <c r="D4" s="1" t="s">
        <v>20</v>
      </c>
      <c r="E4" s="1" t="s">
        <v>13</v>
      </c>
      <c r="F4" s="1" t="s">
        <v>21</v>
      </c>
      <c r="G4" s="2" t="s">
        <v>22</v>
      </c>
      <c r="H4" s="1">
        <v>5.0</v>
      </c>
      <c r="I4" s="1">
        <v>5.0</v>
      </c>
    </row>
    <row r="5">
      <c r="A5" s="1">
        <v>4.0</v>
      </c>
      <c r="B5" s="1" t="s">
        <v>23</v>
      </c>
      <c r="C5" s="1" t="s">
        <v>24</v>
      </c>
      <c r="D5" s="1" t="s">
        <v>25</v>
      </c>
      <c r="E5" s="1" t="s">
        <v>26</v>
      </c>
      <c r="F5" s="1" t="s">
        <v>27</v>
      </c>
      <c r="G5" s="2" t="s">
        <v>28</v>
      </c>
      <c r="H5" s="1">
        <v>4.0</v>
      </c>
      <c r="I5" s="1">
        <v>4.0</v>
      </c>
    </row>
    <row r="6">
      <c r="A6" s="1">
        <v>5.0</v>
      </c>
      <c r="B6" s="1" t="s">
        <v>23</v>
      </c>
      <c r="C6" s="1" t="s">
        <v>24</v>
      </c>
      <c r="D6" s="1" t="s">
        <v>29</v>
      </c>
      <c r="E6" s="1" t="s">
        <v>26</v>
      </c>
      <c r="F6" s="1" t="s">
        <v>30</v>
      </c>
      <c r="G6" s="2" t="s">
        <v>31</v>
      </c>
      <c r="H6" s="1">
        <v>4.0</v>
      </c>
      <c r="I6" s="1">
        <v>4.0</v>
      </c>
    </row>
    <row r="7">
      <c r="A7" s="1">
        <v>6.0</v>
      </c>
      <c r="B7" s="1" t="s">
        <v>23</v>
      </c>
      <c r="C7" s="1" t="s">
        <v>24</v>
      </c>
      <c r="D7" s="1" t="s">
        <v>32</v>
      </c>
      <c r="E7" s="1" t="s">
        <v>26</v>
      </c>
      <c r="F7" s="1" t="s">
        <v>33</v>
      </c>
      <c r="G7" s="2" t="s">
        <v>34</v>
      </c>
      <c r="H7" s="1">
        <v>4.0</v>
      </c>
      <c r="I7" s="1">
        <v>4.0</v>
      </c>
    </row>
    <row r="8">
      <c r="A8" s="1">
        <v>7.0</v>
      </c>
      <c r="B8" s="1" t="s">
        <v>23</v>
      </c>
      <c r="C8" s="1" t="s">
        <v>24</v>
      </c>
      <c r="D8" s="1" t="s">
        <v>35</v>
      </c>
      <c r="E8" s="1" t="s">
        <v>26</v>
      </c>
      <c r="F8" s="1" t="s">
        <v>36</v>
      </c>
      <c r="G8" s="2" t="s">
        <v>37</v>
      </c>
      <c r="H8" s="1">
        <v>4.0</v>
      </c>
      <c r="I8" s="1">
        <v>0.0</v>
      </c>
    </row>
    <row r="9">
      <c r="A9" s="1">
        <v>8.0</v>
      </c>
      <c r="B9" s="1" t="s">
        <v>23</v>
      </c>
      <c r="C9" s="1" t="s">
        <v>24</v>
      </c>
      <c r="D9" s="1" t="s">
        <v>38</v>
      </c>
      <c r="E9" s="1" t="s">
        <v>26</v>
      </c>
      <c r="F9" s="1" t="s">
        <v>39</v>
      </c>
      <c r="G9" s="2" t="s">
        <v>40</v>
      </c>
      <c r="H9" s="1">
        <v>4.0</v>
      </c>
      <c r="I9" s="1">
        <v>0.0</v>
      </c>
    </row>
    <row r="10">
      <c r="A10" s="1">
        <v>9.0</v>
      </c>
      <c r="B10" s="1" t="s">
        <v>23</v>
      </c>
      <c r="C10" s="1" t="s">
        <v>24</v>
      </c>
      <c r="D10" s="1" t="s">
        <v>41</v>
      </c>
      <c r="E10" s="1" t="s">
        <v>26</v>
      </c>
      <c r="F10" s="1" t="s">
        <v>42</v>
      </c>
      <c r="G10" s="2" t="s">
        <v>43</v>
      </c>
      <c r="H10" s="1">
        <v>4.0</v>
      </c>
      <c r="I10" s="1">
        <v>4.0</v>
      </c>
    </row>
    <row r="11">
      <c r="A11" s="1">
        <v>10.0</v>
      </c>
      <c r="B11" s="1" t="s">
        <v>23</v>
      </c>
      <c r="C11" s="1" t="s">
        <v>24</v>
      </c>
      <c r="D11" s="1" t="s">
        <v>44</v>
      </c>
      <c r="E11" s="1" t="s">
        <v>26</v>
      </c>
      <c r="F11" s="1" t="s">
        <v>45</v>
      </c>
      <c r="G11" s="2" t="s">
        <v>46</v>
      </c>
      <c r="H11" s="1">
        <v>4.0</v>
      </c>
      <c r="I11" s="1">
        <v>0.0</v>
      </c>
    </row>
    <row r="12">
      <c r="A12" s="1">
        <v>11.0</v>
      </c>
      <c r="B12" s="1" t="s">
        <v>23</v>
      </c>
      <c r="C12" s="1" t="s">
        <v>24</v>
      </c>
      <c r="D12" s="1" t="s">
        <v>47</v>
      </c>
      <c r="E12" s="1" t="s">
        <v>26</v>
      </c>
      <c r="F12" s="1" t="s">
        <v>48</v>
      </c>
      <c r="G12" s="2" t="s">
        <v>49</v>
      </c>
      <c r="H12" s="1">
        <v>4.0</v>
      </c>
      <c r="I12" s="1">
        <v>0.0</v>
      </c>
    </row>
    <row r="13">
      <c r="A13" s="1">
        <v>12.0</v>
      </c>
      <c r="B13" s="1" t="s">
        <v>23</v>
      </c>
      <c r="C13" s="1" t="s">
        <v>24</v>
      </c>
      <c r="D13" s="1" t="s">
        <v>50</v>
      </c>
      <c r="E13" s="1" t="s">
        <v>26</v>
      </c>
      <c r="F13" s="1" t="s">
        <v>51</v>
      </c>
      <c r="G13" s="2" t="s">
        <v>52</v>
      </c>
      <c r="H13" s="1">
        <v>4.0</v>
      </c>
      <c r="I13" s="1">
        <v>0.0</v>
      </c>
    </row>
    <row r="14">
      <c r="A14" s="1">
        <v>13.0</v>
      </c>
      <c r="B14" s="1" t="s">
        <v>23</v>
      </c>
      <c r="C14" s="1" t="s">
        <v>24</v>
      </c>
      <c r="D14" s="1" t="s">
        <v>53</v>
      </c>
      <c r="E14" s="1" t="s">
        <v>26</v>
      </c>
      <c r="F14" s="1" t="s">
        <v>54</v>
      </c>
      <c r="G14" s="2" t="s">
        <v>55</v>
      </c>
      <c r="H14" s="1">
        <v>4.0</v>
      </c>
      <c r="I14" s="1">
        <v>0.0</v>
      </c>
    </row>
    <row r="15">
      <c r="A15" s="1">
        <v>14.0</v>
      </c>
      <c r="B15" s="1" t="s">
        <v>23</v>
      </c>
      <c r="C15" s="1" t="s">
        <v>24</v>
      </c>
      <c r="D15" s="1" t="s">
        <v>56</v>
      </c>
      <c r="E15" s="1" t="s">
        <v>26</v>
      </c>
      <c r="F15" s="1" t="s">
        <v>57</v>
      </c>
      <c r="G15" s="2" t="s">
        <v>58</v>
      </c>
      <c r="H15" s="1">
        <v>4.0</v>
      </c>
      <c r="I15" s="1">
        <v>0.0</v>
      </c>
    </row>
    <row r="16">
      <c r="A16" s="1">
        <v>15.0</v>
      </c>
      <c r="B16" s="1" t="s">
        <v>23</v>
      </c>
      <c r="C16" s="1" t="s">
        <v>24</v>
      </c>
      <c r="D16" s="1" t="s">
        <v>59</v>
      </c>
      <c r="E16" s="1" t="s">
        <v>26</v>
      </c>
      <c r="F16" s="1" t="s">
        <v>60</v>
      </c>
      <c r="G16" s="2" t="s">
        <v>61</v>
      </c>
      <c r="H16" s="1">
        <v>4.0</v>
      </c>
      <c r="I16" s="1">
        <v>0.0</v>
      </c>
    </row>
    <row r="17">
      <c r="A17" s="1">
        <v>16.0</v>
      </c>
      <c r="B17" s="1" t="s">
        <v>23</v>
      </c>
      <c r="C17" s="1" t="s">
        <v>24</v>
      </c>
      <c r="D17" s="1" t="s">
        <v>62</v>
      </c>
      <c r="E17" s="1" t="s">
        <v>26</v>
      </c>
      <c r="F17" s="1" t="s">
        <v>63</v>
      </c>
      <c r="G17" s="2" t="s">
        <v>64</v>
      </c>
      <c r="H17" s="1">
        <v>4.0</v>
      </c>
      <c r="I17" s="1">
        <v>0.0</v>
      </c>
      <c r="J17" s="1" t="s">
        <v>65</v>
      </c>
    </row>
    <row r="18">
      <c r="A18" s="1">
        <v>17.0</v>
      </c>
      <c r="B18" s="1" t="s">
        <v>23</v>
      </c>
      <c r="C18" s="1" t="s">
        <v>24</v>
      </c>
      <c r="D18" s="1" t="s">
        <v>66</v>
      </c>
      <c r="E18" s="1" t="s">
        <v>26</v>
      </c>
      <c r="F18" s="1" t="s">
        <v>67</v>
      </c>
      <c r="G18" s="2" t="s">
        <v>68</v>
      </c>
      <c r="H18" s="1">
        <v>4.0</v>
      </c>
      <c r="I18" s="1">
        <v>4.0</v>
      </c>
    </row>
    <row r="19">
      <c r="A19" s="1">
        <v>18.0</v>
      </c>
      <c r="B19" s="1" t="s">
        <v>23</v>
      </c>
      <c r="C19" s="1" t="s">
        <v>69</v>
      </c>
      <c r="D19" s="1" t="s">
        <v>70</v>
      </c>
      <c r="E19" s="1" t="s">
        <v>71</v>
      </c>
      <c r="F19" s="1" t="s">
        <v>72</v>
      </c>
      <c r="G19" s="2" t="s">
        <v>73</v>
      </c>
      <c r="H19" s="1">
        <v>4.0</v>
      </c>
      <c r="I19" s="1">
        <v>4.0</v>
      </c>
    </row>
    <row r="20">
      <c r="A20" s="1">
        <v>19.0</v>
      </c>
      <c r="B20" s="1" t="s">
        <v>23</v>
      </c>
      <c r="C20" s="1" t="s">
        <v>69</v>
      </c>
      <c r="D20" s="1" t="s">
        <v>74</v>
      </c>
      <c r="E20" s="1" t="s">
        <v>71</v>
      </c>
      <c r="F20" s="1" t="s">
        <v>75</v>
      </c>
      <c r="G20" s="2" t="s">
        <v>76</v>
      </c>
      <c r="H20" s="1">
        <v>4.0</v>
      </c>
      <c r="I20" s="1">
        <v>4.0</v>
      </c>
    </row>
    <row r="21">
      <c r="A21" s="1">
        <v>20.0</v>
      </c>
      <c r="B21" s="1" t="s">
        <v>23</v>
      </c>
      <c r="C21" s="1" t="s">
        <v>69</v>
      </c>
      <c r="D21" s="1" t="s">
        <v>77</v>
      </c>
      <c r="E21" s="1" t="s">
        <v>71</v>
      </c>
      <c r="F21" s="1" t="s">
        <v>78</v>
      </c>
      <c r="G21" s="2" t="s">
        <v>79</v>
      </c>
      <c r="H21" s="1">
        <v>4.0</v>
      </c>
      <c r="I21" s="1">
        <v>4.0</v>
      </c>
    </row>
    <row r="22">
      <c r="A22" s="1">
        <v>21.0</v>
      </c>
      <c r="B22" s="1" t="s">
        <v>23</v>
      </c>
      <c r="C22" s="1" t="s">
        <v>69</v>
      </c>
      <c r="D22" s="1" t="s">
        <v>80</v>
      </c>
      <c r="E22" s="1" t="s">
        <v>71</v>
      </c>
      <c r="F22" s="1" t="s">
        <v>81</v>
      </c>
      <c r="G22" s="2" t="s">
        <v>82</v>
      </c>
      <c r="H22" s="1">
        <v>4.0</v>
      </c>
      <c r="I22" s="1">
        <v>4.0</v>
      </c>
    </row>
    <row r="23">
      <c r="A23" s="1">
        <v>22.0</v>
      </c>
      <c r="B23" s="1" t="s">
        <v>23</v>
      </c>
      <c r="C23" s="1" t="s">
        <v>83</v>
      </c>
      <c r="D23" s="1" t="s">
        <v>84</v>
      </c>
      <c r="E23" s="1" t="s">
        <v>85</v>
      </c>
      <c r="F23" s="1" t="s">
        <v>86</v>
      </c>
      <c r="G23" s="2" t="s">
        <v>87</v>
      </c>
      <c r="H23" s="1">
        <v>4.0</v>
      </c>
      <c r="I23" s="1">
        <v>0.0</v>
      </c>
    </row>
    <row r="24">
      <c r="A24" s="1">
        <v>23.0</v>
      </c>
      <c r="B24" s="1" t="s">
        <v>23</v>
      </c>
      <c r="C24" s="1" t="s">
        <v>83</v>
      </c>
      <c r="D24" s="1" t="s">
        <v>88</v>
      </c>
      <c r="E24" s="1" t="s">
        <v>85</v>
      </c>
      <c r="F24" s="1" t="s">
        <v>89</v>
      </c>
      <c r="G24" s="2" t="s">
        <v>90</v>
      </c>
      <c r="H24" s="1">
        <v>4.0</v>
      </c>
      <c r="I24" s="1">
        <v>0.0</v>
      </c>
    </row>
    <row r="25">
      <c r="A25" s="1">
        <v>24.0</v>
      </c>
      <c r="B25" s="1" t="s">
        <v>23</v>
      </c>
      <c r="C25" s="1" t="s">
        <v>83</v>
      </c>
      <c r="D25" s="1" t="s">
        <v>91</v>
      </c>
      <c r="E25" s="1" t="s">
        <v>85</v>
      </c>
      <c r="F25" s="1" t="s">
        <v>92</v>
      </c>
      <c r="G25" s="2" t="s">
        <v>93</v>
      </c>
      <c r="H25" s="1">
        <v>4.0</v>
      </c>
      <c r="I25" s="1">
        <v>0.0</v>
      </c>
    </row>
    <row r="26">
      <c r="A26" s="1">
        <v>25.0</v>
      </c>
      <c r="B26" s="1" t="s">
        <v>23</v>
      </c>
      <c r="C26" s="1" t="s">
        <v>83</v>
      </c>
      <c r="D26" s="1" t="s">
        <v>94</v>
      </c>
      <c r="E26" s="1" t="s">
        <v>85</v>
      </c>
      <c r="F26" s="1" t="s">
        <v>95</v>
      </c>
      <c r="G26" s="2" t="s">
        <v>96</v>
      </c>
      <c r="H26" s="1">
        <v>4.0</v>
      </c>
      <c r="I26" s="1">
        <v>0.0</v>
      </c>
    </row>
    <row r="27">
      <c r="A27" s="1">
        <v>26.0</v>
      </c>
      <c r="B27" s="1" t="s">
        <v>23</v>
      </c>
      <c r="C27" s="1" t="s">
        <v>83</v>
      </c>
      <c r="D27" s="1" t="s">
        <v>97</v>
      </c>
      <c r="E27" s="1" t="s">
        <v>85</v>
      </c>
      <c r="F27" s="1" t="s">
        <v>98</v>
      </c>
      <c r="G27" s="2" t="s">
        <v>99</v>
      </c>
      <c r="H27" s="1">
        <v>4.0</v>
      </c>
      <c r="I27" s="1">
        <v>0.0</v>
      </c>
    </row>
    <row r="28">
      <c r="A28" s="1">
        <v>27.0</v>
      </c>
      <c r="B28" s="1" t="s">
        <v>23</v>
      </c>
      <c r="C28" s="1" t="s">
        <v>83</v>
      </c>
      <c r="D28" s="1" t="s">
        <v>100</v>
      </c>
      <c r="E28" s="1" t="s">
        <v>85</v>
      </c>
      <c r="F28" s="1" t="s">
        <v>101</v>
      </c>
      <c r="G28" s="2" t="s">
        <v>102</v>
      </c>
      <c r="H28" s="1">
        <v>4.0</v>
      </c>
      <c r="I28" s="1">
        <v>0.0</v>
      </c>
    </row>
    <row r="29">
      <c r="A29" s="1">
        <v>28.0</v>
      </c>
      <c r="B29" s="1" t="s">
        <v>23</v>
      </c>
      <c r="C29" s="1" t="s">
        <v>83</v>
      </c>
      <c r="D29" s="1" t="s">
        <v>103</v>
      </c>
      <c r="E29" s="1" t="s">
        <v>85</v>
      </c>
      <c r="F29" s="1" t="s">
        <v>104</v>
      </c>
      <c r="G29" s="2" t="s">
        <v>105</v>
      </c>
      <c r="H29" s="1">
        <v>4.0</v>
      </c>
      <c r="I29" s="1">
        <v>0.0</v>
      </c>
    </row>
    <row r="30">
      <c r="A30" s="1">
        <v>29.0</v>
      </c>
      <c r="B30" s="1" t="s">
        <v>23</v>
      </c>
      <c r="C30" s="1" t="s">
        <v>83</v>
      </c>
      <c r="D30" s="1" t="s">
        <v>91</v>
      </c>
      <c r="E30" s="1" t="s">
        <v>85</v>
      </c>
      <c r="F30" s="1" t="s">
        <v>92</v>
      </c>
      <c r="G30" s="2" t="s">
        <v>106</v>
      </c>
      <c r="H30" s="1">
        <v>4.0</v>
      </c>
      <c r="I30" s="1">
        <v>0.0</v>
      </c>
    </row>
    <row r="31">
      <c r="A31" s="1">
        <v>30.0</v>
      </c>
      <c r="B31" s="1" t="s">
        <v>23</v>
      </c>
      <c r="C31" s="1" t="s">
        <v>83</v>
      </c>
      <c r="D31" s="1" t="s">
        <v>107</v>
      </c>
      <c r="E31" s="1" t="s">
        <v>85</v>
      </c>
      <c r="F31" s="1" t="s">
        <v>108</v>
      </c>
      <c r="G31" s="2" t="s">
        <v>109</v>
      </c>
      <c r="H31" s="1">
        <v>4.0</v>
      </c>
      <c r="I31" s="1">
        <v>0.0</v>
      </c>
    </row>
    <row r="32">
      <c r="A32" s="1">
        <v>31.0</v>
      </c>
      <c r="B32" s="1" t="s">
        <v>23</v>
      </c>
      <c r="C32" s="1" t="s">
        <v>83</v>
      </c>
      <c r="D32" s="1" t="s">
        <v>110</v>
      </c>
      <c r="E32" s="1" t="s">
        <v>85</v>
      </c>
      <c r="F32" s="1" t="s">
        <v>111</v>
      </c>
      <c r="G32" s="2" t="s">
        <v>112</v>
      </c>
      <c r="H32" s="1">
        <v>4.0</v>
      </c>
      <c r="I32" s="1">
        <v>0.0</v>
      </c>
    </row>
    <row r="33">
      <c r="A33" s="1">
        <v>32.0</v>
      </c>
      <c r="B33" s="1" t="s">
        <v>23</v>
      </c>
      <c r="C33" s="1" t="s">
        <v>83</v>
      </c>
      <c r="D33" s="1" t="s">
        <v>113</v>
      </c>
      <c r="E33" s="1" t="s">
        <v>85</v>
      </c>
      <c r="F33" s="1" t="s">
        <v>114</v>
      </c>
      <c r="G33" s="2" t="s">
        <v>115</v>
      </c>
      <c r="H33" s="1">
        <v>4.0</v>
      </c>
      <c r="I33" s="1">
        <v>4.0</v>
      </c>
    </row>
    <row r="34">
      <c r="A34" s="1">
        <v>33.0</v>
      </c>
      <c r="B34" s="1" t="s">
        <v>10</v>
      </c>
      <c r="C34" s="1" t="s">
        <v>116</v>
      </c>
      <c r="D34" s="1" t="s">
        <v>117</v>
      </c>
      <c r="E34" s="1" t="s">
        <v>118</v>
      </c>
      <c r="F34" s="1" t="s">
        <v>119</v>
      </c>
      <c r="G34" s="2" t="s">
        <v>120</v>
      </c>
      <c r="H34" s="1">
        <v>5.0</v>
      </c>
      <c r="I34" s="1">
        <v>5.0</v>
      </c>
    </row>
    <row r="35">
      <c r="A35" s="1">
        <v>34.0</v>
      </c>
      <c r="B35" s="1" t="s">
        <v>10</v>
      </c>
      <c r="C35" s="1" t="s">
        <v>116</v>
      </c>
      <c r="D35" s="1" t="s">
        <v>121</v>
      </c>
      <c r="E35" s="1" t="s">
        <v>118</v>
      </c>
      <c r="F35" s="1" t="s">
        <v>122</v>
      </c>
      <c r="G35" s="2" t="s">
        <v>123</v>
      </c>
      <c r="H35" s="1">
        <v>5.0</v>
      </c>
      <c r="I35" s="1">
        <v>0.0</v>
      </c>
    </row>
    <row r="36">
      <c r="A36" s="1">
        <v>35.0</v>
      </c>
      <c r="B36" s="1" t="s">
        <v>10</v>
      </c>
      <c r="C36" s="1" t="s">
        <v>116</v>
      </c>
      <c r="D36" s="1" t="s">
        <v>124</v>
      </c>
      <c r="E36" s="1" t="s">
        <v>118</v>
      </c>
      <c r="F36" s="1" t="s">
        <v>125</v>
      </c>
      <c r="G36" s="2" t="s">
        <v>126</v>
      </c>
      <c r="H36" s="1">
        <v>5.0</v>
      </c>
      <c r="I36" s="1">
        <v>5.0</v>
      </c>
    </row>
    <row r="37">
      <c r="A37" s="1">
        <v>36.0</v>
      </c>
      <c r="B37" s="1" t="s">
        <v>10</v>
      </c>
      <c r="C37" s="1" t="s">
        <v>116</v>
      </c>
      <c r="D37" s="1" t="s">
        <v>127</v>
      </c>
      <c r="E37" s="1" t="s">
        <v>118</v>
      </c>
      <c r="F37" s="1" t="s">
        <v>128</v>
      </c>
      <c r="G37" s="2" t="s">
        <v>129</v>
      </c>
      <c r="H37" s="1">
        <v>5.0</v>
      </c>
      <c r="I37" s="1">
        <v>5.0</v>
      </c>
    </row>
    <row r="38">
      <c r="A38" s="1">
        <v>37.0</v>
      </c>
      <c r="B38" s="1" t="s">
        <v>10</v>
      </c>
      <c r="C38" s="1" t="s">
        <v>116</v>
      </c>
      <c r="D38" s="1" t="s">
        <v>130</v>
      </c>
      <c r="E38" s="1" t="s">
        <v>118</v>
      </c>
      <c r="F38" s="1" t="s">
        <v>131</v>
      </c>
      <c r="G38" s="2" t="s">
        <v>132</v>
      </c>
      <c r="H38" s="1">
        <v>5.0</v>
      </c>
      <c r="I38" s="1">
        <v>0.0</v>
      </c>
    </row>
    <row r="39">
      <c r="A39" s="1">
        <v>38.0</v>
      </c>
      <c r="B39" s="1" t="s">
        <v>133</v>
      </c>
      <c r="C39" s="1" t="s">
        <v>134</v>
      </c>
      <c r="D39" s="1" t="s">
        <v>135</v>
      </c>
      <c r="E39" s="1" t="s">
        <v>136</v>
      </c>
      <c r="F39" s="1" t="s">
        <v>137</v>
      </c>
      <c r="G39" s="2" t="s">
        <v>138</v>
      </c>
      <c r="H39" s="1">
        <v>3.0</v>
      </c>
      <c r="I39" s="1">
        <v>0.0</v>
      </c>
    </row>
    <row r="40">
      <c r="A40" s="1">
        <v>39.0</v>
      </c>
      <c r="B40" s="1" t="s">
        <v>133</v>
      </c>
      <c r="C40" s="1" t="s">
        <v>134</v>
      </c>
      <c r="D40" s="1" t="s">
        <v>139</v>
      </c>
      <c r="E40" s="1" t="s">
        <v>136</v>
      </c>
      <c r="F40" s="1" t="s">
        <v>140</v>
      </c>
      <c r="G40" s="2" t="s">
        <v>141</v>
      </c>
      <c r="H40" s="1">
        <v>3.0</v>
      </c>
      <c r="I40" s="1">
        <v>0.0</v>
      </c>
    </row>
    <row r="41">
      <c r="A41" s="1">
        <v>40.0</v>
      </c>
      <c r="B41" s="1" t="s">
        <v>133</v>
      </c>
      <c r="C41" s="1" t="s">
        <v>134</v>
      </c>
      <c r="D41" s="1" t="s">
        <v>142</v>
      </c>
      <c r="E41" s="1" t="s">
        <v>136</v>
      </c>
      <c r="F41" s="1" t="s">
        <v>143</v>
      </c>
      <c r="G41" s="2" t="s">
        <v>144</v>
      </c>
      <c r="H41" s="1">
        <v>3.0</v>
      </c>
      <c r="I41" s="1">
        <v>0.0</v>
      </c>
    </row>
    <row r="42">
      <c r="A42" s="1">
        <v>41.0</v>
      </c>
      <c r="B42" s="1" t="s">
        <v>133</v>
      </c>
      <c r="C42" s="1" t="s">
        <v>134</v>
      </c>
      <c r="D42" s="1" t="s">
        <v>145</v>
      </c>
      <c r="E42" s="1" t="s">
        <v>136</v>
      </c>
      <c r="F42" s="1" t="s">
        <v>146</v>
      </c>
      <c r="G42" s="2" t="s">
        <v>147</v>
      </c>
      <c r="H42" s="1">
        <v>3.0</v>
      </c>
      <c r="I42" s="1">
        <v>3.0</v>
      </c>
    </row>
    <row r="43">
      <c r="A43" s="1">
        <v>42.0</v>
      </c>
      <c r="B43" s="1" t="s">
        <v>23</v>
      </c>
      <c r="C43" s="1" t="s">
        <v>148</v>
      </c>
      <c r="D43" s="1" t="s">
        <v>149</v>
      </c>
      <c r="E43" s="1" t="s">
        <v>150</v>
      </c>
      <c r="F43" s="1" t="s">
        <v>151</v>
      </c>
      <c r="G43" s="2" t="s">
        <v>152</v>
      </c>
      <c r="H43" s="1">
        <v>4.0</v>
      </c>
      <c r="I43" s="1">
        <v>4.0</v>
      </c>
    </row>
    <row r="44">
      <c r="A44" s="1">
        <v>43.0</v>
      </c>
      <c r="B44" s="1" t="s">
        <v>23</v>
      </c>
      <c r="C44" s="1" t="s">
        <v>148</v>
      </c>
      <c r="D44" s="1" t="s">
        <v>153</v>
      </c>
      <c r="E44" s="1" t="s">
        <v>150</v>
      </c>
      <c r="F44" s="1" t="s">
        <v>154</v>
      </c>
      <c r="G44" s="2" t="s">
        <v>155</v>
      </c>
      <c r="H44" s="1">
        <v>4.0</v>
      </c>
      <c r="I44" s="1">
        <v>4.0</v>
      </c>
    </row>
    <row r="45">
      <c r="A45" s="1">
        <v>44.0</v>
      </c>
      <c r="B45" s="1" t="s">
        <v>23</v>
      </c>
      <c r="C45" s="1" t="s">
        <v>148</v>
      </c>
      <c r="D45" s="1" t="s">
        <v>156</v>
      </c>
      <c r="E45" s="1" t="s">
        <v>150</v>
      </c>
      <c r="F45" s="1" t="s">
        <v>157</v>
      </c>
      <c r="G45" s="2" t="s">
        <v>158</v>
      </c>
      <c r="H45" s="1">
        <v>4.0</v>
      </c>
      <c r="I45" s="1">
        <v>0.0</v>
      </c>
    </row>
    <row r="46">
      <c r="A46" s="1">
        <v>45.0</v>
      </c>
      <c r="B46" s="1" t="s">
        <v>10</v>
      </c>
      <c r="C46" s="1" t="s">
        <v>159</v>
      </c>
      <c r="D46" s="1" t="s">
        <v>160</v>
      </c>
      <c r="E46" s="1" t="s">
        <v>161</v>
      </c>
      <c r="F46" s="1" t="s">
        <v>162</v>
      </c>
      <c r="G46" s="2" t="s">
        <v>163</v>
      </c>
      <c r="H46" s="1">
        <v>5.0</v>
      </c>
      <c r="I46" s="1">
        <v>5.0</v>
      </c>
      <c r="J46" s="1" t="s">
        <v>164</v>
      </c>
    </row>
    <row r="47">
      <c r="A47" s="1">
        <v>46.0</v>
      </c>
      <c r="B47" s="1" t="s">
        <v>10</v>
      </c>
      <c r="C47" s="1" t="s">
        <v>159</v>
      </c>
      <c r="D47" s="1" t="s">
        <v>165</v>
      </c>
      <c r="E47" s="1" t="s">
        <v>161</v>
      </c>
      <c r="F47" s="1" t="s">
        <v>166</v>
      </c>
      <c r="G47" s="2" t="s">
        <v>167</v>
      </c>
      <c r="H47" s="1">
        <v>5.0</v>
      </c>
      <c r="I47" s="1">
        <v>5.0</v>
      </c>
      <c r="J47" s="1" t="s">
        <v>168</v>
      </c>
    </row>
    <row r="48">
      <c r="A48" s="1">
        <v>47.0</v>
      </c>
      <c r="B48" s="1" t="s">
        <v>10</v>
      </c>
      <c r="C48" s="1" t="s">
        <v>159</v>
      </c>
      <c r="D48" s="1" t="s">
        <v>169</v>
      </c>
      <c r="E48" s="1" t="s">
        <v>161</v>
      </c>
      <c r="F48" s="1" t="s">
        <v>170</v>
      </c>
      <c r="G48" s="2" t="s">
        <v>171</v>
      </c>
      <c r="H48" s="1">
        <v>5.0</v>
      </c>
      <c r="I48" s="1">
        <v>0.0</v>
      </c>
    </row>
    <row r="49">
      <c r="A49" s="1">
        <v>48.0</v>
      </c>
      <c r="B49" s="1" t="s">
        <v>10</v>
      </c>
      <c r="C49" s="1" t="s">
        <v>159</v>
      </c>
      <c r="D49" s="1" t="s">
        <v>172</v>
      </c>
      <c r="E49" s="1" t="s">
        <v>161</v>
      </c>
      <c r="F49" s="1" t="s">
        <v>173</v>
      </c>
      <c r="G49" s="2" t="s">
        <v>174</v>
      </c>
      <c r="H49" s="1">
        <v>5.0</v>
      </c>
      <c r="I49" s="1">
        <v>0.0</v>
      </c>
    </row>
    <row r="50">
      <c r="A50" s="1">
        <v>49.0</v>
      </c>
      <c r="B50" s="1" t="s">
        <v>10</v>
      </c>
      <c r="C50" s="1" t="s">
        <v>159</v>
      </c>
      <c r="D50" s="1" t="s">
        <v>175</v>
      </c>
      <c r="E50" s="1" t="s">
        <v>161</v>
      </c>
      <c r="F50" s="1" t="s">
        <v>176</v>
      </c>
      <c r="G50" s="2" t="s">
        <v>177</v>
      </c>
      <c r="H50" s="1">
        <v>5.0</v>
      </c>
      <c r="I50" s="1">
        <v>5.0</v>
      </c>
    </row>
    <row r="51">
      <c r="A51" s="1">
        <v>50.0</v>
      </c>
      <c r="B51" s="1" t="s">
        <v>10</v>
      </c>
      <c r="C51" s="1" t="s">
        <v>11</v>
      </c>
      <c r="D51" s="1" t="s">
        <v>178</v>
      </c>
      <c r="E51" s="1" t="s">
        <v>13</v>
      </c>
      <c r="F51" s="1" t="s">
        <v>179</v>
      </c>
      <c r="G51" s="2" t="s">
        <v>180</v>
      </c>
      <c r="H51" s="1">
        <v>5.0</v>
      </c>
      <c r="I51" s="1">
        <v>0.0</v>
      </c>
    </row>
    <row r="52">
      <c r="A52" s="1">
        <v>51.0</v>
      </c>
      <c r="B52" s="1" t="s">
        <v>10</v>
      </c>
      <c r="C52" s="1" t="s">
        <v>11</v>
      </c>
      <c r="D52" s="1" t="s">
        <v>181</v>
      </c>
      <c r="E52" s="1" t="s">
        <v>13</v>
      </c>
      <c r="F52" s="1" t="s">
        <v>182</v>
      </c>
      <c r="G52" s="2" t="s">
        <v>183</v>
      </c>
      <c r="H52" s="1">
        <v>5.0</v>
      </c>
      <c r="I52" s="1">
        <v>0.0</v>
      </c>
    </row>
    <row r="53">
      <c r="A53" s="1">
        <v>52.0</v>
      </c>
      <c r="B53" s="1" t="s">
        <v>10</v>
      </c>
      <c r="C53" s="1" t="s">
        <v>11</v>
      </c>
      <c r="D53" s="1" t="s">
        <v>184</v>
      </c>
      <c r="E53" s="1" t="s">
        <v>13</v>
      </c>
      <c r="F53" s="1" t="s">
        <v>185</v>
      </c>
      <c r="G53" s="2" t="s">
        <v>186</v>
      </c>
      <c r="H53" s="1">
        <v>5.0</v>
      </c>
      <c r="I53" s="1">
        <v>0.0</v>
      </c>
    </row>
    <row r="54">
      <c r="A54" s="1">
        <v>53.0</v>
      </c>
      <c r="B54" s="1" t="s">
        <v>10</v>
      </c>
      <c r="C54" s="1" t="s">
        <v>159</v>
      </c>
      <c r="D54" s="1" t="s">
        <v>187</v>
      </c>
      <c r="E54" s="1" t="s">
        <v>161</v>
      </c>
      <c r="F54" s="1" t="s">
        <v>188</v>
      </c>
      <c r="G54" s="2" t="s">
        <v>189</v>
      </c>
      <c r="H54" s="1">
        <v>5.0</v>
      </c>
      <c r="I54" s="1">
        <v>0.0</v>
      </c>
    </row>
    <row r="55">
      <c r="A55" s="1">
        <v>54.0</v>
      </c>
      <c r="B55" s="1" t="s">
        <v>10</v>
      </c>
      <c r="C55" s="1" t="s">
        <v>159</v>
      </c>
      <c r="D55" s="1" t="s">
        <v>190</v>
      </c>
      <c r="E55" s="1" t="s">
        <v>161</v>
      </c>
      <c r="F55" s="1" t="s">
        <v>191</v>
      </c>
      <c r="G55" s="2" t="s">
        <v>192</v>
      </c>
      <c r="H55" s="1">
        <v>5.0</v>
      </c>
      <c r="I55" s="1">
        <v>0.0</v>
      </c>
    </row>
    <row r="56">
      <c r="A56" s="1">
        <v>55.0</v>
      </c>
      <c r="B56" s="1" t="s">
        <v>10</v>
      </c>
      <c r="C56" s="1" t="s">
        <v>159</v>
      </c>
      <c r="D56" s="1" t="s">
        <v>193</v>
      </c>
      <c r="E56" s="1" t="s">
        <v>161</v>
      </c>
      <c r="F56" s="1" t="s">
        <v>194</v>
      </c>
      <c r="G56" s="2" t="s">
        <v>195</v>
      </c>
      <c r="H56" s="1">
        <v>5.0</v>
      </c>
      <c r="I56" s="1">
        <v>0.0</v>
      </c>
    </row>
    <row r="57">
      <c r="G57" s="3" t="s">
        <v>196</v>
      </c>
      <c r="H57" s="3">
        <f t="shared" ref="H57:I57" si="1">SUM(H2:H56)</f>
        <v>235</v>
      </c>
      <c r="I57" s="3">
        <f t="shared" si="1"/>
        <v>96</v>
      </c>
    </row>
    <row r="58">
      <c r="G58" s="3" t="s">
        <v>197</v>
      </c>
      <c r="H58" s="3">
        <f t="shared" ref="H58:I58" si="2">DIVIDE(H57,55)</f>
        <v>4.272727273</v>
      </c>
      <c r="I58" s="3">
        <f t="shared" si="2"/>
        <v>1.745454545</v>
      </c>
    </row>
    <row r="59">
      <c r="G59" s="3" t="s">
        <v>198</v>
      </c>
      <c r="H59" s="3">
        <f>DIVIDE(I58,H58)</f>
        <v>0.4085106383</v>
      </c>
      <c r="I59" s="3">
        <f>MINUS(1,H59)</f>
        <v>0.5914893617</v>
      </c>
    </row>
    <row r="60">
      <c r="G60" s="4" t="s">
        <v>199</v>
      </c>
      <c r="H60" s="5"/>
      <c r="I60" s="5"/>
    </row>
    <row r="61">
      <c r="G61" s="6"/>
    </row>
    <row r="62">
      <c r="G62" s="7" t="s">
        <v>200</v>
      </c>
      <c r="H62" s="5"/>
      <c r="I62" s="3">
        <f>COUNTIF(I1:I55, 0)</f>
        <v>32</v>
      </c>
    </row>
    <row r="63">
      <c r="G63" s="6"/>
    </row>
    <row r="64">
      <c r="G64" s="6"/>
    </row>
    <row r="65">
      <c r="G65" s="6"/>
    </row>
    <row r="66">
      <c r="G66" s="6"/>
    </row>
    <row r="67">
      <c r="G67" s="6"/>
    </row>
    <row r="68">
      <c r="G68" s="6"/>
    </row>
    <row r="69">
      <c r="G69" s="6"/>
    </row>
    <row r="70">
      <c r="G70" s="6"/>
    </row>
    <row r="71">
      <c r="G71" s="6"/>
    </row>
    <row r="72">
      <c r="G72" s="6"/>
    </row>
    <row r="73">
      <c r="G73" s="6"/>
    </row>
    <row r="74">
      <c r="G74" s="6"/>
    </row>
    <row r="75">
      <c r="G75" s="6"/>
    </row>
    <row r="76">
      <c r="G76" s="6"/>
    </row>
    <row r="77">
      <c r="G77" s="6"/>
    </row>
    <row r="78">
      <c r="G78" s="6"/>
    </row>
    <row r="79">
      <c r="G79" s="6"/>
    </row>
    <row r="80">
      <c r="G80" s="6"/>
    </row>
    <row r="81">
      <c r="G81" s="6"/>
    </row>
    <row r="82">
      <c r="G82" s="6"/>
    </row>
    <row r="83">
      <c r="G83" s="6"/>
    </row>
    <row r="84">
      <c r="G84" s="6"/>
    </row>
    <row r="85">
      <c r="G85" s="6"/>
    </row>
    <row r="86">
      <c r="G86" s="6"/>
    </row>
    <row r="87">
      <c r="G87" s="6"/>
    </row>
    <row r="88">
      <c r="G88" s="6"/>
    </row>
    <row r="89">
      <c r="G89" s="6"/>
    </row>
    <row r="90">
      <c r="G90" s="6"/>
    </row>
    <row r="91">
      <c r="G91" s="6"/>
    </row>
    <row r="92">
      <c r="G92" s="6"/>
    </row>
    <row r="93">
      <c r="G93" s="6"/>
    </row>
    <row r="94">
      <c r="G94" s="6"/>
    </row>
    <row r="95">
      <c r="G95" s="6"/>
    </row>
    <row r="96">
      <c r="G96" s="6"/>
    </row>
    <row r="97">
      <c r="G97" s="6"/>
    </row>
    <row r="98">
      <c r="G98" s="6"/>
    </row>
    <row r="99">
      <c r="G99" s="6"/>
    </row>
    <row r="100">
      <c r="G100" s="6"/>
    </row>
    <row r="101">
      <c r="G101" s="6"/>
    </row>
    <row r="102">
      <c r="G102" s="6"/>
    </row>
    <row r="103">
      <c r="G103" s="6"/>
    </row>
    <row r="104">
      <c r="G104" s="6"/>
    </row>
    <row r="105">
      <c r="G105" s="6"/>
    </row>
    <row r="106">
      <c r="G106" s="6"/>
    </row>
    <row r="107">
      <c r="G107" s="6"/>
    </row>
    <row r="108">
      <c r="G108" s="6"/>
    </row>
    <row r="109">
      <c r="G109" s="6"/>
    </row>
    <row r="110">
      <c r="G110" s="6"/>
    </row>
    <row r="111">
      <c r="G111" s="6"/>
    </row>
    <row r="112">
      <c r="G112" s="6"/>
    </row>
    <row r="113">
      <c r="G113" s="6"/>
    </row>
    <row r="114">
      <c r="G114" s="6"/>
    </row>
    <row r="115">
      <c r="G115" s="6"/>
    </row>
    <row r="116">
      <c r="G116" s="6"/>
    </row>
    <row r="117">
      <c r="G117" s="6"/>
    </row>
    <row r="118">
      <c r="G118" s="6"/>
    </row>
    <row r="119">
      <c r="G119" s="6"/>
    </row>
    <row r="120">
      <c r="G120" s="6"/>
    </row>
    <row r="121">
      <c r="G121" s="6"/>
    </row>
    <row r="122">
      <c r="G122" s="6"/>
    </row>
    <row r="123">
      <c r="G123" s="6"/>
    </row>
    <row r="124">
      <c r="G124" s="6"/>
    </row>
    <row r="125">
      <c r="G125" s="6"/>
    </row>
    <row r="126">
      <c r="G126" s="6"/>
    </row>
    <row r="127">
      <c r="G127" s="6"/>
    </row>
    <row r="128">
      <c r="G128" s="6"/>
    </row>
    <row r="129">
      <c r="G129" s="6"/>
    </row>
    <row r="130">
      <c r="G130" s="6"/>
    </row>
    <row r="131">
      <c r="G131" s="6"/>
    </row>
    <row r="132">
      <c r="G132" s="6"/>
    </row>
    <row r="133">
      <c r="G133" s="6"/>
    </row>
    <row r="134">
      <c r="G134" s="6"/>
    </row>
    <row r="135">
      <c r="G135" s="6"/>
    </row>
    <row r="136">
      <c r="G136" s="6"/>
    </row>
    <row r="137">
      <c r="G137" s="6"/>
    </row>
    <row r="138">
      <c r="G138" s="6"/>
    </row>
    <row r="139">
      <c r="G139" s="6"/>
    </row>
    <row r="140">
      <c r="G140" s="6"/>
    </row>
    <row r="141">
      <c r="G141" s="6"/>
    </row>
    <row r="142">
      <c r="G142" s="6"/>
    </row>
    <row r="143">
      <c r="G143" s="6"/>
    </row>
    <row r="144">
      <c r="G144" s="6"/>
    </row>
    <row r="145">
      <c r="G145" s="6"/>
    </row>
    <row r="146">
      <c r="G146" s="6"/>
    </row>
    <row r="147">
      <c r="G147" s="6"/>
    </row>
    <row r="148">
      <c r="G148" s="6"/>
    </row>
    <row r="149">
      <c r="G149" s="6"/>
    </row>
    <row r="150">
      <c r="G150" s="6"/>
    </row>
    <row r="151">
      <c r="G151" s="6"/>
    </row>
    <row r="152">
      <c r="G152" s="6"/>
    </row>
    <row r="153">
      <c r="G153" s="6"/>
    </row>
    <row r="154">
      <c r="G154" s="6"/>
    </row>
    <row r="155">
      <c r="G155" s="6"/>
    </row>
    <row r="156">
      <c r="G156" s="6"/>
    </row>
    <row r="157">
      <c r="G157" s="6"/>
    </row>
    <row r="158">
      <c r="G158" s="6"/>
    </row>
    <row r="159">
      <c r="G159" s="6"/>
    </row>
    <row r="160">
      <c r="G160" s="6"/>
    </row>
    <row r="161">
      <c r="G161" s="6"/>
    </row>
    <row r="162">
      <c r="G162" s="6"/>
    </row>
    <row r="163">
      <c r="G163" s="6"/>
    </row>
    <row r="164">
      <c r="G164" s="6"/>
    </row>
    <row r="165">
      <c r="G165" s="6"/>
    </row>
    <row r="166">
      <c r="G166" s="6"/>
    </row>
    <row r="167">
      <c r="G167" s="6"/>
    </row>
    <row r="168">
      <c r="G168" s="6"/>
    </row>
    <row r="169">
      <c r="G169" s="6"/>
    </row>
    <row r="170">
      <c r="G170" s="6"/>
    </row>
    <row r="171">
      <c r="G171" s="6"/>
    </row>
    <row r="172">
      <c r="G172" s="6"/>
    </row>
    <row r="173">
      <c r="G173" s="6"/>
    </row>
    <row r="174">
      <c r="G174" s="6"/>
    </row>
    <row r="175">
      <c r="G175" s="6"/>
    </row>
    <row r="176">
      <c r="G176" s="6"/>
    </row>
    <row r="177">
      <c r="G177" s="6"/>
    </row>
    <row r="178">
      <c r="G178" s="6"/>
    </row>
    <row r="179">
      <c r="G179" s="6"/>
    </row>
    <row r="180">
      <c r="G180" s="6"/>
    </row>
    <row r="181">
      <c r="G181" s="6"/>
    </row>
    <row r="182">
      <c r="G182" s="6"/>
    </row>
    <row r="183">
      <c r="G183" s="6"/>
    </row>
    <row r="184">
      <c r="G184" s="6"/>
    </row>
    <row r="185">
      <c r="G185" s="6"/>
    </row>
    <row r="186">
      <c r="G186" s="6"/>
    </row>
    <row r="187">
      <c r="G187" s="6"/>
    </row>
    <row r="188">
      <c r="G188" s="6"/>
    </row>
    <row r="189">
      <c r="G189" s="6"/>
    </row>
    <row r="190">
      <c r="G190" s="6"/>
    </row>
    <row r="191">
      <c r="G191" s="6"/>
    </row>
    <row r="192">
      <c r="G192" s="6"/>
    </row>
    <row r="193">
      <c r="G193" s="6"/>
    </row>
    <row r="194">
      <c r="G194" s="6"/>
    </row>
    <row r="195">
      <c r="G195" s="6"/>
    </row>
    <row r="196">
      <c r="G196" s="6"/>
    </row>
    <row r="197">
      <c r="G197" s="6"/>
    </row>
    <row r="198">
      <c r="G198" s="6"/>
    </row>
    <row r="199">
      <c r="G199" s="6"/>
    </row>
    <row r="200">
      <c r="G200" s="6"/>
    </row>
    <row r="201">
      <c r="G201" s="6"/>
    </row>
    <row r="202">
      <c r="G202" s="6"/>
    </row>
    <row r="203">
      <c r="G203" s="6"/>
    </row>
    <row r="204">
      <c r="G204" s="6"/>
    </row>
    <row r="205">
      <c r="G205" s="6"/>
    </row>
    <row r="206">
      <c r="G206" s="6"/>
    </row>
    <row r="207">
      <c r="G207" s="6"/>
    </row>
    <row r="208">
      <c r="G208" s="6"/>
    </row>
    <row r="209">
      <c r="G209" s="6"/>
    </row>
    <row r="210">
      <c r="G210" s="6"/>
    </row>
    <row r="211">
      <c r="G211" s="6"/>
    </row>
    <row r="212">
      <c r="G212" s="6"/>
    </row>
    <row r="213">
      <c r="G213" s="6"/>
    </row>
    <row r="214">
      <c r="G214" s="6"/>
    </row>
    <row r="215">
      <c r="G215" s="6"/>
    </row>
    <row r="216">
      <c r="G216" s="6"/>
    </row>
    <row r="217">
      <c r="G217" s="6"/>
    </row>
    <row r="218">
      <c r="G218" s="6"/>
    </row>
    <row r="219">
      <c r="G219" s="6"/>
    </row>
    <row r="220">
      <c r="G220" s="6"/>
    </row>
    <row r="221">
      <c r="G221" s="6"/>
    </row>
    <row r="222">
      <c r="G222" s="6"/>
    </row>
    <row r="223">
      <c r="G223" s="6"/>
    </row>
    <row r="224">
      <c r="G224" s="6"/>
    </row>
    <row r="225">
      <c r="G225" s="6"/>
    </row>
    <row r="226">
      <c r="G226" s="6"/>
    </row>
    <row r="227">
      <c r="G227" s="6"/>
    </row>
    <row r="228">
      <c r="G228" s="6"/>
    </row>
    <row r="229">
      <c r="G229" s="6"/>
    </row>
    <row r="230">
      <c r="G230" s="6"/>
    </row>
    <row r="231">
      <c r="G231" s="6"/>
    </row>
    <row r="232">
      <c r="G232" s="6"/>
    </row>
    <row r="233">
      <c r="G233" s="6"/>
    </row>
    <row r="234">
      <c r="G234" s="6"/>
    </row>
    <row r="235">
      <c r="G235" s="6"/>
    </row>
    <row r="236">
      <c r="G236" s="6"/>
    </row>
    <row r="237">
      <c r="G237" s="6"/>
    </row>
    <row r="238">
      <c r="G238" s="6"/>
    </row>
    <row r="239">
      <c r="G239" s="6"/>
    </row>
    <row r="240">
      <c r="G240" s="6"/>
    </row>
    <row r="241">
      <c r="G241" s="6"/>
    </row>
    <row r="242">
      <c r="G242" s="6"/>
    </row>
    <row r="243">
      <c r="G243" s="6"/>
    </row>
    <row r="244">
      <c r="G244" s="6"/>
    </row>
    <row r="245">
      <c r="G245" s="6"/>
    </row>
    <row r="246">
      <c r="G246" s="6"/>
    </row>
    <row r="247">
      <c r="G247" s="6"/>
    </row>
    <row r="248">
      <c r="G248" s="6"/>
    </row>
    <row r="249">
      <c r="G249" s="6"/>
    </row>
    <row r="250">
      <c r="G250" s="6"/>
    </row>
    <row r="251">
      <c r="G251" s="6"/>
    </row>
    <row r="252">
      <c r="G252" s="6"/>
    </row>
    <row r="253">
      <c r="G253" s="6"/>
    </row>
    <row r="254">
      <c r="G254" s="6"/>
    </row>
    <row r="255">
      <c r="G255" s="6"/>
    </row>
    <row r="256">
      <c r="G256" s="6"/>
    </row>
    <row r="257">
      <c r="G257" s="6"/>
    </row>
    <row r="258">
      <c r="G258" s="6"/>
    </row>
    <row r="259">
      <c r="G259" s="6"/>
    </row>
    <row r="260">
      <c r="G260" s="6"/>
    </row>
    <row r="261">
      <c r="G261" s="6"/>
    </row>
    <row r="262">
      <c r="G262" s="6"/>
    </row>
    <row r="263">
      <c r="G263" s="6"/>
    </row>
    <row r="264">
      <c r="G264" s="6"/>
    </row>
    <row r="265">
      <c r="G265" s="6"/>
    </row>
    <row r="266">
      <c r="G266" s="6"/>
    </row>
    <row r="267">
      <c r="G267" s="6"/>
    </row>
    <row r="268">
      <c r="G268" s="6"/>
    </row>
    <row r="269">
      <c r="G269" s="6"/>
    </row>
    <row r="270">
      <c r="G270" s="6"/>
    </row>
    <row r="271">
      <c r="G271" s="6"/>
    </row>
    <row r="272">
      <c r="G272" s="6"/>
    </row>
    <row r="273">
      <c r="G273" s="6"/>
    </row>
    <row r="274">
      <c r="G274" s="6"/>
    </row>
    <row r="275">
      <c r="G275" s="6"/>
    </row>
    <row r="276">
      <c r="G276" s="6"/>
    </row>
    <row r="277">
      <c r="G277" s="6"/>
    </row>
    <row r="278">
      <c r="G278" s="6"/>
    </row>
    <row r="279">
      <c r="G279" s="6"/>
    </row>
    <row r="280">
      <c r="G280" s="6"/>
    </row>
    <row r="281">
      <c r="G281" s="6"/>
    </row>
    <row r="282">
      <c r="G282" s="6"/>
    </row>
    <row r="283">
      <c r="G283" s="6"/>
    </row>
    <row r="284">
      <c r="G284" s="6"/>
    </row>
    <row r="285">
      <c r="G285" s="6"/>
    </row>
    <row r="286">
      <c r="G286" s="6"/>
    </row>
    <row r="287">
      <c r="G287" s="6"/>
    </row>
    <row r="288">
      <c r="G288" s="6"/>
    </row>
    <row r="289">
      <c r="G289" s="6"/>
    </row>
    <row r="290">
      <c r="G290" s="6"/>
    </row>
    <row r="291">
      <c r="G291" s="6"/>
    </row>
    <row r="292">
      <c r="G292" s="6"/>
    </row>
    <row r="293">
      <c r="G293" s="6"/>
    </row>
    <row r="294">
      <c r="G294" s="6"/>
    </row>
    <row r="295">
      <c r="G295" s="6"/>
    </row>
    <row r="296">
      <c r="G296" s="6"/>
    </row>
    <row r="297">
      <c r="G297" s="6"/>
    </row>
    <row r="298">
      <c r="G298" s="6"/>
    </row>
    <row r="299">
      <c r="G299" s="6"/>
    </row>
    <row r="300">
      <c r="G300" s="6"/>
    </row>
    <row r="301">
      <c r="G301" s="6"/>
    </row>
    <row r="302">
      <c r="G302" s="6"/>
    </row>
    <row r="303">
      <c r="G303" s="6"/>
    </row>
    <row r="304">
      <c r="G304" s="6"/>
    </row>
    <row r="305">
      <c r="G305" s="6"/>
    </row>
    <row r="306">
      <c r="G306" s="6"/>
    </row>
    <row r="307">
      <c r="G307" s="6"/>
    </row>
    <row r="308">
      <c r="G308" s="6"/>
    </row>
    <row r="309">
      <c r="G309" s="6"/>
    </row>
    <row r="310">
      <c r="G310" s="6"/>
    </row>
    <row r="311">
      <c r="G311" s="6"/>
    </row>
    <row r="312">
      <c r="G312" s="6"/>
    </row>
    <row r="313">
      <c r="G313" s="6"/>
    </row>
    <row r="314">
      <c r="G314" s="6"/>
    </row>
    <row r="315">
      <c r="G315" s="6"/>
    </row>
    <row r="316">
      <c r="G316" s="6"/>
    </row>
    <row r="317">
      <c r="G317" s="6"/>
    </row>
    <row r="318">
      <c r="G318" s="6"/>
    </row>
    <row r="319">
      <c r="G319" s="6"/>
    </row>
    <row r="320">
      <c r="G320" s="6"/>
    </row>
    <row r="321">
      <c r="G321" s="6"/>
    </row>
    <row r="322">
      <c r="G322" s="6"/>
    </row>
    <row r="323">
      <c r="G323" s="6"/>
    </row>
    <row r="324">
      <c r="G324" s="6"/>
    </row>
    <row r="325">
      <c r="G325" s="6"/>
    </row>
    <row r="326">
      <c r="G326" s="6"/>
    </row>
    <row r="327">
      <c r="G327" s="6"/>
    </row>
    <row r="328">
      <c r="G328" s="6"/>
    </row>
    <row r="329">
      <c r="G329" s="6"/>
    </row>
    <row r="330">
      <c r="G330" s="6"/>
    </row>
    <row r="331">
      <c r="G331" s="6"/>
    </row>
    <row r="332">
      <c r="G332" s="6"/>
    </row>
    <row r="333">
      <c r="G333" s="6"/>
    </row>
    <row r="334">
      <c r="G334" s="6"/>
    </row>
    <row r="335">
      <c r="G335" s="6"/>
    </row>
    <row r="336">
      <c r="G336" s="6"/>
    </row>
    <row r="337">
      <c r="G337" s="6"/>
    </row>
    <row r="338">
      <c r="G338" s="6"/>
    </row>
    <row r="339">
      <c r="G339" s="6"/>
    </row>
    <row r="340">
      <c r="G340" s="6"/>
    </row>
    <row r="341">
      <c r="G341" s="6"/>
    </row>
    <row r="342">
      <c r="G342" s="6"/>
    </row>
    <row r="343">
      <c r="G343" s="6"/>
    </row>
    <row r="344">
      <c r="G344" s="6"/>
    </row>
    <row r="345">
      <c r="G345" s="6"/>
    </row>
    <row r="346">
      <c r="G346" s="6"/>
    </row>
    <row r="347">
      <c r="G347" s="6"/>
    </row>
    <row r="348">
      <c r="G348" s="6"/>
    </row>
    <row r="349">
      <c r="G349" s="6"/>
    </row>
    <row r="350">
      <c r="G350" s="6"/>
    </row>
    <row r="351">
      <c r="G351" s="6"/>
    </row>
    <row r="352">
      <c r="G352" s="6"/>
    </row>
    <row r="353">
      <c r="G353" s="6"/>
    </row>
    <row r="354">
      <c r="G354" s="6"/>
    </row>
    <row r="355">
      <c r="G355" s="6"/>
    </row>
    <row r="356">
      <c r="G356" s="6"/>
    </row>
    <row r="357">
      <c r="G357" s="6"/>
    </row>
    <row r="358">
      <c r="G358" s="6"/>
    </row>
    <row r="359">
      <c r="G359" s="6"/>
    </row>
    <row r="360">
      <c r="G360" s="6"/>
    </row>
    <row r="361">
      <c r="G361" s="6"/>
    </row>
    <row r="362">
      <c r="G362" s="6"/>
    </row>
    <row r="363">
      <c r="G363" s="6"/>
    </row>
    <row r="364">
      <c r="G364" s="6"/>
    </row>
    <row r="365">
      <c r="G365" s="6"/>
    </row>
    <row r="366">
      <c r="G366" s="6"/>
    </row>
    <row r="367">
      <c r="G367" s="6"/>
    </row>
    <row r="368">
      <c r="G368" s="6"/>
    </row>
    <row r="369">
      <c r="G369" s="6"/>
    </row>
    <row r="370">
      <c r="G370" s="6"/>
    </row>
    <row r="371">
      <c r="G371" s="6"/>
    </row>
    <row r="372">
      <c r="G372" s="6"/>
    </row>
    <row r="373">
      <c r="G373" s="6"/>
    </row>
    <row r="374">
      <c r="G374" s="6"/>
    </row>
    <row r="375">
      <c r="G375" s="6"/>
    </row>
    <row r="376">
      <c r="G376" s="6"/>
    </row>
    <row r="377">
      <c r="G377" s="6"/>
    </row>
    <row r="378">
      <c r="G378" s="6"/>
    </row>
    <row r="379">
      <c r="G379" s="6"/>
    </row>
    <row r="380">
      <c r="G380" s="6"/>
    </row>
    <row r="381">
      <c r="G381" s="6"/>
    </row>
    <row r="382">
      <c r="G382" s="6"/>
    </row>
    <row r="383">
      <c r="G383" s="6"/>
    </row>
    <row r="384">
      <c r="G384" s="6"/>
    </row>
    <row r="385">
      <c r="G385" s="6"/>
    </row>
    <row r="386">
      <c r="G386" s="6"/>
    </row>
    <row r="387">
      <c r="G387" s="6"/>
    </row>
    <row r="388">
      <c r="G388" s="6"/>
    </row>
    <row r="389">
      <c r="G389" s="6"/>
    </row>
    <row r="390">
      <c r="G390" s="6"/>
    </row>
    <row r="391">
      <c r="G391" s="6"/>
    </row>
    <row r="392">
      <c r="G392" s="6"/>
    </row>
    <row r="393">
      <c r="G393" s="6"/>
    </row>
    <row r="394">
      <c r="G394" s="6"/>
    </row>
    <row r="395">
      <c r="G395" s="6"/>
    </row>
    <row r="396">
      <c r="G396" s="6"/>
    </row>
    <row r="397">
      <c r="G397" s="6"/>
    </row>
    <row r="398">
      <c r="G398" s="6"/>
    </row>
    <row r="399">
      <c r="G399" s="6"/>
    </row>
    <row r="400">
      <c r="G400" s="6"/>
    </row>
    <row r="401">
      <c r="G401" s="6"/>
    </row>
    <row r="402">
      <c r="G402" s="6"/>
    </row>
    <row r="403">
      <c r="G403" s="6"/>
    </row>
    <row r="404">
      <c r="G404" s="6"/>
    </row>
    <row r="405">
      <c r="G405" s="6"/>
    </row>
    <row r="406">
      <c r="G406" s="6"/>
    </row>
    <row r="407">
      <c r="G407" s="6"/>
    </row>
    <row r="408">
      <c r="G408" s="6"/>
    </row>
    <row r="409">
      <c r="G409" s="6"/>
    </row>
    <row r="410">
      <c r="G410" s="6"/>
    </row>
    <row r="411">
      <c r="G411" s="6"/>
    </row>
    <row r="412">
      <c r="G412" s="6"/>
    </row>
    <row r="413">
      <c r="G413" s="6"/>
    </row>
    <row r="414">
      <c r="G414" s="6"/>
    </row>
    <row r="415">
      <c r="G415" s="6"/>
    </row>
    <row r="416">
      <c r="G416" s="6"/>
    </row>
    <row r="417">
      <c r="G417" s="6"/>
    </row>
    <row r="418">
      <c r="G418" s="6"/>
    </row>
    <row r="419">
      <c r="G419" s="6"/>
    </row>
    <row r="420">
      <c r="G420" s="6"/>
    </row>
    <row r="421">
      <c r="G421" s="6"/>
    </row>
    <row r="422">
      <c r="G422" s="6"/>
    </row>
    <row r="423">
      <c r="G423" s="6"/>
    </row>
    <row r="424">
      <c r="G424" s="6"/>
    </row>
    <row r="425">
      <c r="G425" s="6"/>
    </row>
    <row r="426">
      <c r="G426" s="6"/>
    </row>
    <row r="427">
      <c r="G427" s="6"/>
    </row>
    <row r="428">
      <c r="G428" s="6"/>
    </row>
    <row r="429">
      <c r="G429" s="6"/>
    </row>
    <row r="430">
      <c r="G430" s="6"/>
    </row>
    <row r="431">
      <c r="G431" s="6"/>
    </row>
    <row r="432">
      <c r="G432" s="6"/>
    </row>
    <row r="433">
      <c r="G433" s="6"/>
    </row>
    <row r="434">
      <c r="G434" s="6"/>
    </row>
    <row r="435">
      <c r="G435" s="6"/>
    </row>
    <row r="436">
      <c r="G436" s="6"/>
    </row>
    <row r="437">
      <c r="G437" s="6"/>
    </row>
    <row r="438">
      <c r="G438" s="6"/>
    </row>
    <row r="439">
      <c r="G439" s="6"/>
    </row>
    <row r="440">
      <c r="G440" s="6"/>
    </row>
    <row r="441">
      <c r="G441" s="6"/>
    </row>
    <row r="442">
      <c r="G442" s="6"/>
    </row>
    <row r="443">
      <c r="G443" s="6"/>
    </row>
    <row r="444">
      <c r="G444" s="6"/>
    </row>
    <row r="445">
      <c r="G445" s="6"/>
    </row>
    <row r="446">
      <c r="G446" s="6"/>
    </row>
    <row r="447">
      <c r="G447" s="6"/>
    </row>
    <row r="448">
      <c r="G448" s="6"/>
    </row>
    <row r="449">
      <c r="G449" s="6"/>
    </row>
    <row r="450">
      <c r="G450" s="6"/>
    </row>
    <row r="451">
      <c r="G451" s="6"/>
    </row>
    <row r="452">
      <c r="G452" s="6"/>
    </row>
    <row r="453">
      <c r="G453" s="6"/>
    </row>
    <row r="454">
      <c r="G454" s="6"/>
    </row>
    <row r="455">
      <c r="G455" s="6"/>
    </row>
    <row r="456">
      <c r="G456" s="6"/>
    </row>
    <row r="457">
      <c r="G457" s="6"/>
    </row>
    <row r="458">
      <c r="G458" s="6"/>
    </row>
    <row r="459">
      <c r="G459" s="6"/>
    </row>
    <row r="460">
      <c r="G460" s="6"/>
    </row>
    <row r="461">
      <c r="G461" s="6"/>
    </row>
    <row r="462">
      <c r="G462" s="6"/>
    </row>
    <row r="463">
      <c r="G463" s="6"/>
    </row>
    <row r="464">
      <c r="G464" s="6"/>
    </row>
    <row r="465">
      <c r="G465" s="6"/>
    </row>
    <row r="466">
      <c r="G466" s="6"/>
    </row>
    <row r="467">
      <c r="G467" s="6"/>
    </row>
    <row r="468">
      <c r="G468" s="6"/>
    </row>
    <row r="469">
      <c r="G469" s="6"/>
    </row>
    <row r="470">
      <c r="G470" s="6"/>
    </row>
    <row r="471">
      <c r="G471" s="6"/>
    </row>
    <row r="472">
      <c r="G472" s="6"/>
    </row>
    <row r="473">
      <c r="G473" s="6"/>
    </row>
    <row r="474">
      <c r="G474" s="6"/>
    </row>
    <row r="475">
      <c r="G475" s="6"/>
    </row>
    <row r="476">
      <c r="G476" s="6"/>
    </row>
    <row r="477">
      <c r="G477" s="6"/>
    </row>
    <row r="478">
      <c r="G478" s="6"/>
    </row>
    <row r="479">
      <c r="G479" s="6"/>
    </row>
    <row r="480">
      <c r="G480" s="6"/>
    </row>
    <row r="481">
      <c r="G481" s="6"/>
    </row>
    <row r="482">
      <c r="G482" s="6"/>
    </row>
    <row r="483">
      <c r="G483" s="6"/>
    </row>
    <row r="484">
      <c r="G484" s="6"/>
    </row>
    <row r="485">
      <c r="G485" s="6"/>
    </row>
    <row r="486">
      <c r="G486" s="6"/>
    </row>
    <row r="487">
      <c r="G487" s="6"/>
    </row>
    <row r="488">
      <c r="G488" s="6"/>
    </row>
    <row r="489">
      <c r="G489" s="6"/>
    </row>
    <row r="490">
      <c r="G490" s="6"/>
    </row>
    <row r="491">
      <c r="G491" s="6"/>
    </row>
    <row r="492">
      <c r="G492" s="6"/>
    </row>
    <row r="493">
      <c r="G493" s="6"/>
    </row>
    <row r="494">
      <c r="G494" s="6"/>
    </row>
    <row r="495">
      <c r="G495" s="6"/>
    </row>
    <row r="496">
      <c r="G496" s="6"/>
    </row>
    <row r="497">
      <c r="G497" s="6"/>
    </row>
    <row r="498">
      <c r="G498" s="6"/>
    </row>
    <row r="499">
      <c r="G499" s="6"/>
    </row>
    <row r="500">
      <c r="G500" s="6"/>
    </row>
    <row r="501">
      <c r="G501" s="6"/>
    </row>
    <row r="502">
      <c r="G502" s="6"/>
    </row>
    <row r="503">
      <c r="G503" s="6"/>
    </row>
    <row r="504">
      <c r="G504" s="6"/>
    </row>
    <row r="505">
      <c r="G505" s="6"/>
    </row>
    <row r="506">
      <c r="G506" s="6"/>
    </row>
    <row r="507">
      <c r="G507" s="6"/>
    </row>
    <row r="508">
      <c r="G508" s="6"/>
    </row>
    <row r="509">
      <c r="G509" s="6"/>
    </row>
    <row r="510">
      <c r="G510" s="6"/>
    </row>
    <row r="511">
      <c r="G511" s="6"/>
    </row>
    <row r="512">
      <c r="G512" s="6"/>
    </row>
    <row r="513">
      <c r="G513" s="6"/>
    </row>
    <row r="514">
      <c r="G514" s="6"/>
    </row>
    <row r="515">
      <c r="G515" s="6"/>
    </row>
    <row r="516">
      <c r="G516" s="6"/>
    </row>
    <row r="517">
      <c r="G517" s="6"/>
    </row>
    <row r="518">
      <c r="G518" s="6"/>
    </row>
    <row r="519">
      <c r="G519" s="6"/>
    </row>
    <row r="520">
      <c r="G520" s="6"/>
    </row>
    <row r="521">
      <c r="G521" s="6"/>
    </row>
    <row r="522">
      <c r="G522" s="6"/>
    </row>
    <row r="523">
      <c r="G523" s="6"/>
    </row>
    <row r="524">
      <c r="G524" s="6"/>
    </row>
    <row r="525">
      <c r="G525" s="6"/>
    </row>
    <row r="526">
      <c r="G526" s="6"/>
    </row>
    <row r="527">
      <c r="G527" s="6"/>
    </row>
    <row r="528">
      <c r="G528" s="6"/>
    </row>
    <row r="529">
      <c r="G529" s="6"/>
    </row>
    <row r="530">
      <c r="G530" s="6"/>
    </row>
    <row r="531">
      <c r="G531" s="6"/>
    </row>
    <row r="532">
      <c r="G532" s="6"/>
    </row>
    <row r="533">
      <c r="G533" s="6"/>
    </row>
    <row r="534">
      <c r="G534" s="6"/>
    </row>
    <row r="535">
      <c r="G535" s="6"/>
    </row>
    <row r="536">
      <c r="G536" s="6"/>
    </row>
    <row r="537">
      <c r="G537" s="6"/>
    </row>
    <row r="538">
      <c r="G538" s="6"/>
    </row>
    <row r="539">
      <c r="G539" s="6"/>
    </row>
    <row r="540">
      <c r="G540" s="6"/>
    </row>
    <row r="541">
      <c r="G541" s="6"/>
    </row>
    <row r="542">
      <c r="G542" s="6"/>
    </row>
    <row r="543">
      <c r="G543" s="6"/>
    </row>
    <row r="544">
      <c r="G544" s="6"/>
    </row>
    <row r="545">
      <c r="G545" s="6"/>
    </row>
    <row r="546">
      <c r="G546" s="6"/>
    </row>
    <row r="547">
      <c r="G547" s="6"/>
    </row>
    <row r="548">
      <c r="G548" s="6"/>
    </row>
    <row r="549">
      <c r="G549" s="6"/>
    </row>
    <row r="550">
      <c r="G550" s="6"/>
    </row>
    <row r="551">
      <c r="G551" s="6"/>
    </row>
    <row r="552">
      <c r="G552" s="6"/>
    </row>
    <row r="553">
      <c r="G553" s="6"/>
    </row>
    <row r="554">
      <c r="G554" s="6"/>
    </row>
    <row r="555">
      <c r="G555" s="6"/>
    </row>
    <row r="556">
      <c r="G556" s="6"/>
    </row>
    <row r="557">
      <c r="G557" s="6"/>
    </row>
    <row r="558">
      <c r="G558" s="6"/>
    </row>
    <row r="559">
      <c r="G559" s="6"/>
    </row>
    <row r="560">
      <c r="G560" s="6"/>
    </row>
    <row r="561">
      <c r="G561" s="6"/>
    </row>
    <row r="562">
      <c r="G562" s="6"/>
    </row>
    <row r="563">
      <c r="G563" s="6"/>
    </row>
    <row r="564">
      <c r="G564" s="6"/>
    </row>
    <row r="565">
      <c r="G565" s="6"/>
    </row>
    <row r="566">
      <c r="G566" s="6"/>
    </row>
    <row r="567">
      <c r="G567" s="6"/>
    </row>
    <row r="568">
      <c r="G568" s="6"/>
    </row>
    <row r="569">
      <c r="G569" s="6"/>
    </row>
    <row r="570">
      <c r="G570" s="6"/>
    </row>
    <row r="571">
      <c r="G571" s="6"/>
    </row>
    <row r="572">
      <c r="G572" s="6"/>
    </row>
    <row r="573">
      <c r="G573" s="6"/>
    </row>
    <row r="574">
      <c r="G574" s="6"/>
    </row>
    <row r="575">
      <c r="G575" s="6"/>
    </row>
    <row r="576">
      <c r="G576" s="6"/>
    </row>
    <row r="577">
      <c r="G577" s="6"/>
    </row>
    <row r="578">
      <c r="G578" s="6"/>
    </row>
    <row r="579">
      <c r="G579" s="6"/>
    </row>
    <row r="580">
      <c r="G580" s="6"/>
    </row>
    <row r="581">
      <c r="G581" s="6"/>
    </row>
    <row r="582">
      <c r="G582" s="6"/>
    </row>
    <row r="583">
      <c r="G583" s="6"/>
    </row>
    <row r="584">
      <c r="G584" s="6"/>
    </row>
    <row r="585">
      <c r="G585" s="6"/>
    </row>
    <row r="586">
      <c r="G586" s="6"/>
    </row>
    <row r="587">
      <c r="G587" s="6"/>
    </row>
    <row r="588">
      <c r="G588" s="6"/>
    </row>
    <row r="589">
      <c r="G589" s="6"/>
    </row>
    <row r="590">
      <c r="G590" s="6"/>
    </row>
    <row r="591">
      <c r="G591" s="6"/>
    </row>
    <row r="592">
      <c r="G592" s="6"/>
    </row>
    <row r="593">
      <c r="G593" s="6"/>
    </row>
    <row r="594">
      <c r="G594" s="6"/>
    </row>
    <row r="595">
      <c r="G595" s="6"/>
    </row>
    <row r="596">
      <c r="G596" s="6"/>
    </row>
    <row r="597">
      <c r="G597" s="6"/>
    </row>
    <row r="598">
      <c r="G598" s="6"/>
    </row>
    <row r="599">
      <c r="G599" s="6"/>
    </row>
    <row r="600">
      <c r="G600" s="6"/>
    </row>
    <row r="601">
      <c r="G601" s="6"/>
    </row>
    <row r="602">
      <c r="G602" s="6"/>
    </row>
    <row r="603">
      <c r="G603" s="6"/>
    </row>
    <row r="604">
      <c r="G604" s="6"/>
    </row>
    <row r="605">
      <c r="G605" s="6"/>
    </row>
    <row r="606">
      <c r="G606" s="6"/>
    </row>
    <row r="607">
      <c r="G607" s="6"/>
    </row>
    <row r="608">
      <c r="G608" s="6"/>
    </row>
    <row r="609">
      <c r="G609" s="6"/>
    </row>
    <row r="610">
      <c r="G610" s="6"/>
    </row>
    <row r="611">
      <c r="G611" s="6"/>
    </row>
    <row r="612">
      <c r="G612" s="6"/>
    </row>
    <row r="613">
      <c r="G613" s="6"/>
    </row>
    <row r="614">
      <c r="G614" s="6"/>
    </row>
    <row r="615">
      <c r="G615" s="6"/>
    </row>
    <row r="616">
      <c r="G616" s="6"/>
    </row>
    <row r="617">
      <c r="G617" s="6"/>
    </row>
    <row r="618">
      <c r="G618" s="6"/>
    </row>
    <row r="619">
      <c r="G619" s="6"/>
    </row>
    <row r="620">
      <c r="G620" s="6"/>
    </row>
    <row r="621">
      <c r="G621" s="6"/>
    </row>
    <row r="622">
      <c r="G622" s="6"/>
    </row>
    <row r="623">
      <c r="G623" s="6"/>
    </row>
    <row r="624">
      <c r="G624" s="6"/>
    </row>
    <row r="625">
      <c r="G625" s="6"/>
    </row>
    <row r="626">
      <c r="G626" s="6"/>
    </row>
    <row r="627">
      <c r="G627" s="6"/>
    </row>
    <row r="628">
      <c r="G628" s="6"/>
    </row>
    <row r="629">
      <c r="G629" s="6"/>
    </row>
    <row r="630">
      <c r="G630" s="6"/>
    </row>
    <row r="631">
      <c r="G631" s="6"/>
    </row>
    <row r="632">
      <c r="G632" s="6"/>
    </row>
    <row r="633">
      <c r="G633" s="6"/>
    </row>
    <row r="634">
      <c r="G634" s="6"/>
    </row>
    <row r="635">
      <c r="G635" s="6"/>
    </row>
    <row r="636">
      <c r="G636" s="6"/>
    </row>
    <row r="637">
      <c r="G637" s="6"/>
    </row>
    <row r="638">
      <c r="G638" s="6"/>
    </row>
    <row r="639">
      <c r="G639" s="6"/>
    </row>
    <row r="640">
      <c r="G640" s="6"/>
    </row>
    <row r="641">
      <c r="G641" s="6"/>
    </row>
    <row r="642">
      <c r="G642" s="6"/>
    </row>
    <row r="643">
      <c r="G643" s="6"/>
    </row>
    <row r="644">
      <c r="G644" s="6"/>
    </row>
    <row r="645">
      <c r="G645" s="6"/>
    </row>
    <row r="646">
      <c r="G646" s="6"/>
    </row>
    <row r="647">
      <c r="G647" s="6"/>
    </row>
    <row r="648">
      <c r="G648" s="6"/>
    </row>
    <row r="649">
      <c r="G649" s="6"/>
    </row>
    <row r="650">
      <c r="G650" s="6"/>
    </row>
    <row r="651">
      <c r="G651" s="6"/>
    </row>
    <row r="652">
      <c r="G652" s="6"/>
    </row>
    <row r="653">
      <c r="G653" s="6"/>
    </row>
    <row r="654">
      <c r="G654" s="6"/>
    </row>
    <row r="655">
      <c r="G655" s="6"/>
    </row>
    <row r="656">
      <c r="G656" s="6"/>
    </row>
    <row r="657">
      <c r="G657" s="6"/>
    </row>
    <row r="658">
      <c r="G658" s="6"/>
    </row>
    <row r="659">
      <c r="G659" s="6"/>
    </row>
    <row r="660">
      <c r="G660" s="6"/>
    </row>
    <row r="661">
      <c r="G661" s="6"/>
    </row>
    <row r="662">
      <c r="G662" s="6"/>
    </row>
    <row r="663">
      <c r="G663" s="6"/>
    </row>
    <row r="664">
      <c r="G664" s="6"/>
    </row>
    <row r="665">
      <c r="G665" s="6"/>
    </row>
    <row r="666">
      <c r="G666" s="6"/>
    </row>
    <row r="667">
      <c r="G667" s="6"/>
    </row>
    <row r="668">
      <c r="G668" s="6"/>
    </row>
    <row r="669">
      <c r="G669" s="6"/>
    </row>
    <row r="670">
      <c r="G670" s="6"/>
    </row>
    <row r="671">
      <c r="G671" s="6"/>
    </row>
    <row r="672">
      <c r="G672" s="6"/>
    </row>
    <row r="673">
      <c r="G673" s="6"/>
    </row>
    <row r="674">
      <c r="G674" s="6"/>
    </row>
    <row r="675">
      <c r="G675" s="6"/>
    </row>
    <row r="676">
      <c r="G676" s="6"/>
    </row>
    <row r="677">
      <c r="G677" s="6"/>
    </row>
    <row r="678">
      <c r="G678" s="6"/>
    </row>
    <row r="679">
      <c r="G679" s="6"/>
    </row>
    <row r="680">
      <c r="G680" s="6"/>
    </row>
    <row r="681">
      <c r="G681" s="6"/>
    </row>
    <row r="682">
      <c r="G682" s="6"/>
    </row>
    <row r="683">
      <c r="G683" s="6"/>
    </row>
    <row r="684">
      <c r="G684" s="6"/>
    </row>
    <row r="685">
      <c r="G685" s="6"/>
    </row>
    <row r="686">
      <c r="G686" s="6"/>
    </row>
    <row r="687">
      <c r="G687" s="6"/>
    </row>
    <row r="688">
      <c r="G688" s="6"/>
    </row>
    <row r="689">
      <c r="G689" s="6"/>
    </row>
    <row r="690">
      <c r="G690" s="6"/>
    </row>
    <row r="691">
      <c r="G691" s="6"/>
    </row>
    <row r="692">
      <c r="G692" s="6"/>
    </row>
    <row r="693">
      <c r="G693" s="6"/>
    </row>
    <row r="694">
      <c r="G694" s="6"/>
    </row>
    <row r="695">
      <c r="G695" s="6"/>
    </row>
    <row r="696">
      <c r="G696" s="6"/>
    </row>
    <row r="697">
      <c r="G697" s="6"/>
    </row>
    <row r="698">
      <c r="G698" s="6"/>
    </row>
    <row r="699">
      <c r="G699" s="6"/>
    </row>
    <row r="700">
      <c r="G700" s="6"/>
    </row>
    <row r="701">
      <c r="G701" s="6"/>
    </row>
    <row r="702">
      <c r="G702" s="6"/>
    </row>
    <row r="703">
      <c r="G703" s="6"/>
    </row>
    <row r="704">
      <c r="G704" s="6"/>
    </row>
    <row r="705">
      <c r="G705" s="6"/>
    </row>
    <row r="706">
      <c r="G706" s="6"/>
    </row>
    <row r="707">
      <c r="G707" s="6"/>
    </row>
    <row r="708">
      <c r="G708" s="6"/>
    </row>
    <row r="709">
      <c r="G709" s="6"/>
    </row>
    <row r="710">
      <c r="G710" s="6"/>
    </row>
    <row r="711">
      <c r="G711" s="6"/>
    </row>
    <row r="712">
      <c r="G712" s="6"/>
    </row>
    <row r="713">
      <c r="G713" s="6"/>
    </row>
    <row r="714">
      <c r="G714" s="6"/>
    </row>
    <row r="715">
      <c r="G715" s="6"/>
    </row>
    <row r="716">
      <c r="G716" s="6"/>
    </row>
    <row r="717">
      <c r="G717" s="6"/>
    </row>
    <row r="718">
      <c r="G718" s="6"/>
    </row>
    <row r="719">
      <c r="G719" s="6"/>
    </row>
    <row r="720">
      <c r="G720" s="6"/>
    </row>
    <row r="721">
      <c r="G721" s="6"/>
    </row>
    <row r="722">
      <c r="G722" s="6"/>
    </row>
    <row r="723">
      <c r="G723" s="6"/>
    </row>
    <row r="724">
      <c r="G724" s="6"/>
    </row>
    <row r="725">
      <c r="G725" s="6"/>
    </row>
    <row r="726">
      <c r="G726" s="6"/>
    </row>
    <row r="727">
      <c r="G727" s="6"/>
    </row>
    <row r="728">
      <c r="G728" s="6"/>
    </row>
    <row r="729">
      <c r="G729" s="6"/>
    </row>
    <row r="730">
      <c r="G730" s="6"/>
    </row>
    <row r="731">
      <c r="G731" s="6"/>
    </row>
    <row r="732">
      <c r="G732" s="6"/>
    </row>
    <row r="733">
      <c r="G733" s="6"/>
    </row>
    <row r="734">
      <c r="G734" s="6"/>
    </row>
    <row r="735">
      <c r="G735" s="6"/>
    </row>
    <row r="736">
      <c r="G736" s="6"/>
    </row>
    <row r="737">
      <c r="G737" s="6"/>
    </row>
    <row r="738">
      <c r="G738" s="6"/>
    </row>
    <row r="739">
      <c r="G739" s="6"/>
    </row>
    <row r="740">
      <c r="G740" s="6"/>
    </row>
    <row r="741">
      <c r="G741" s="6"/>
    </row>
    <row r="742">
      <c r="G742" s="6"/>
    </row>
    <row r="743">
      <c r="G743" s="6"/>
    </row>
    <row r="744">
      <c r="G744" s="6"/>
    </row>
    <row r="745">
      <c r="G745" s="6"/>
    </row>
    <row r="746">
      <c r="G746" s="6"/>
    </row>
    <row r="747">
      <c r="G747" s="6"/>
    </row>
    <row r="748">
      <c r="G748" s="6"/>
    </row>
    <row r="749">
      <c r="G749" s="6"/>
    </row>
    <row r="750">
      <c r="G750" s="6"/>
    </row>
    <row r="751">
      <c r="G751" s="6"/>
    </row>
    <row r="752">
      <c r="G752" s="6"/>
    </row>
    <row r="753">
      <c r="G753" s="6"/>
    </row>
    <row r="754">
      <c r="G754" s="6"/>
    </row>
    <row r="755">
      <c r="G755" s="6"/>
    </row>
    <row r="756">
      <c r="G756" s="6"/>
    </row>
    <row r="757">
      <c r="G757" s="6"/>
    </row>
    <row r="758">
      <c r="G758" s="6"/>
    </row>
    <row r="759">
      <c r="G759" s="6"/>
    </row>
    <row r="760">
      <c r="G760" s="6"/>
    </row>
    <row r="761">
      <c r="G761" s="6"/>
    </row>
    <row r="762">
      <c r="G762" s="6"/>
    </row>
    <row r="763">
      <c r="G763" s="6"/>
    </row>
    <row r="764">
      <c r="G764" s="6"/>
    </row>
    <row r="765">
      <c r="G765" s="6"/>
    </row>
    <row r="766">
      <c r="G766" s="6"/>
    </row>
    <row r="767">
      <c r="G767" s="6"/>
    </row>
    <row r="768">
      <c r="G768" s="6"/>
    </row>
    <row r="769">
      <c r="G769" s="6"/>
    </row>
    <row r="770">
      <c r="G770" s="6"/>
    </row>
    <row r="771">
      <c r="G771" s="6"/>
    </row>
    <row r="772">
      <c r="G772" s="6"/>
    </row>
    <row r="773">
      <c r="G773" s="6"/>
    </row>
    <row r="774">
      <c r="G774" s="6"/>
    </row>
    <row r="775">
      <c r="G775" s="6"/>
    </row>
    <row r="776">
      <c r="G776" s="6"/>
    </row>
    <row r="777">
      <c r="G777" s="6"/>
    </row>
    <row r="778">
      <c r="G778" s="6"/>
    </row>
    <row r="779">
      <c r="G779" s="6"/>
    </row>
    <row r="780">
      <c r="G780" s="6"/>
    </row>
    <row r="781">
      <c r="G781" s="6"/>
    </row>
    <row r="782">
      <c r="G782" s="6"/>
    </row>
    <row r="783">
      <c r="G783" s="6"/>
    </row>
    <row r="784">
      <c r="G784" s="6"/>
    </row>
    <row r="785">
      <c r="G785" s="6"/>
    </row>
    <row r="786">
      <c r="G786" s="6"/>
    </row>
    <row r="787">
      <c r="G787" s="6"/>
    </row>
    <row r="788">
      <c r="G788" s="6"/>
    </row>
    <row r="789">
      <c r="G789" s="6"/>
    </row>
    <row r="790">
      <c r="G790" s="6"/>
    </row>
    <row r="791">
      <c r="G791" s="6"/>
    </row>
    <row r="792">
      <c r="G792" s="6"/>
    </row>
    <row r="793">
      <c r="G793" s="6"/>
    </row>
    <row r="794">
      <c r="G794" s="6"/>
    </row>
    <row r="795">
      <c r="G795" s="6"/>
    </row>
    <row r="796">
      <c r="G796" s="6"/>
    </row>
    <row r="797">
      <c r="G797" s="6"/>
    </row>
    <row r="798">
      <c r="G798" s="6"/>
    </row>
    <row r="799">
      <c r="G799" s="6"/>
    </row>
    <row r="800">
      <c r="G800" s="6"/>
    </row>
    <row r="801">
      <c r="G801" s="6"/>
    </row>
    <row r="802">
      <c r="G802" s="6"/>
    </row>
    <row r="803">
      <c r="G803" s="6"/>
    </row>
    <row r="804">
      <c r="G804" s="6"/>
    </row>
    <row r="805">
      <c r="G805" s="6"/>
    </row>
    <row r="806">
      <c r="G806" s="6"/>
    </row>
    <row r="807">
      <c r="G807" s="6"/>
    </row>
    <row r="808">
      <c r="G808" s="6"/>
    </row>
    <row r="809">
      <c r="G809" s="6"/>
    </row>
    <row r="810">
      <c r="G810" s="6"/>
    </row>
    <row r="811">
      <c r="G811" s="6"/>
    </row>
    <row r="812">
      <c r="G812" s="6"/>
    </row>
    <row r="813">
      <c r="G813" s="6"/>
    </row>
    <row r="814">
      <c r="G814" s="6"/>
    </row>
    <row r="815">
      <c r="G815" s="6"/>
    </row>
    <row r="816">
      <c r="G816" s="6"/>
    </row>
    <row r="817">
      <c r="G817" s="6"/>
    </row>
    <row r="818">
      <c r="G818" s="6"/>
    </row>
    <row r="819">
      <c r="G819" s="6"/>
    </row>
    <row r="820">
      <c r="G820" s="6"/>
    </row>
    <row r="821">
      <c r="G821" s="6"/>
    </row>
    <row r="822">
      <c r="G822" s="6"/>
    </row>
    <row r="823">
      <c r="G823" s="6"/>
    </row>
    <row r="824">
      <c r="G824" s="6"/>
    </row>
    <row r="825">
      <c r="G825" s="6"/>
    </row>
    <row r="826">
      <c r="G826" s="6"/>
    </row>
    <row r="827">
      <c r="G827" s="6"/>
    </row>
    <row r="828">
      <c r="G828" s="6"/>
    </row>
    <row r="829">
      <c r="G829" s="6"/>
    </row>
    <row r="830">
      <c r="G830" s="6"/>
    </row>
    <row r="831">
      <c r="G831" s="6"/>
    </row>
    <row r="832">
      <c r="G832" s="6"/>
    </row>
    <row r="833">
      <c r="G833" s="6"/>
    </row>
    <row r="834">
      <c r="G834" s="6"/>
    </row>
    <row r="835">
      <c r="G835" s="6"/>
    </row>
    <row r="836">
      <c r="G836" s="6"/>
    </row>
    <row r="837">
      <c r="G837" s="6"/>
    </row>
    <row r="838">
      <c r="G838" s="6"/>
    </row>
    <row r="839">
      <c r="G839" s="6"/>
    </row>
    <row r="840">
      <c r="G840" s="6"/>
    </row>
    <row r="841">
      <c r="G841" s="6"/>
    </row>
    <row r="842">
      <c r="G842" s="6"/>
    </row>
    <row r="843">
      <c r="G843" s="6"/>
    </row>
    <row r="844">
      <c r="G844" s="6"/>
    </row>
    <row r="845">
      <c r="G845" s="6"/>
    </row>
    <row r="846">
      <c r="G846" s="6"/>
    </row>
    <row r="847">
      <c r="G847" s="6"/>
    </row>
    <row r="848">
      <c r="G848" s="6"/>
    </row>
    <row r="849">
      <c r="G849" s="6"/>
    </row>
    <row r="850">
      <c r="G850" s="6"/>
    </row>
    <row r="851">
      <c r="G851" s="6"/>
    </row>
    <row r="852">
      <c r="G852" s="6"/>
    </row>
    <row r="853">
      <c r="G853" s="6"/>
    </row>
    <row r="854">
      <c r="G854" s="6"/>
    </row>
    <row r="855">
      <c r="G855" s="6"/>
    </row>
    <row r="856">
      <c r="G856" s="6"/>
    </row>
    <row r="857">
      <c r="G857" s="6"/>
    </row>
    <row r="858">
      <c r="G858" s="6"/>
    </row>
    <row r="859">
      <c r="G859" s="6"/>
    </row>
    <row r="860">
      <c r="G860" s="6"/>
    </row>
    <row r="861">
      <c r="G861" s="6"/>
    </row>
    <row r="862">
      <c r="G862" s="6"/>
    </row>
    <row r="863">
      <c r="G863" s="6"/>
    </row>
    <row r="864">
      <c r="G864" s="6"/>
    </row>
    <row r="865">
      <c r="G865" s="6"/>
    </row>
    <row r="866">
      <c r="G866" s="6"/>
    </row>
    <row r="867">
      <c r="G867" s="6"/>
    </row>
    <row r="868">
      <c r="G868" s="6"/>
    </row>
    <row r="869">
      <c r="G869" s="6"/>
    </row>
    <row r="870">
      <c r="G870" s="6"/>
    </row>
    <row r="871">
      <c r="G871" s="6"/>
    </row>
    <row r="872">
      <c r="G872" s="6"/>
    </row>
    <row r="873">
      <c r="G873" s="6"/>
    </row>
    <row r="874">
      <c r="G874" s="6"/>
    </row>
    <row r="875">
      <c r="G875" s="6"/>
    </row>
    <row r="876">
      <c r="G876" s="6"/>
    </row>
    <row r="877">
      <c r="G877" s="6"/>
    </row>
    <row r="878">
      <c r="G878" s="6"/>
    </row>
    <row r="879">
      <c r="G879" s="6"/>
    </row>
    <row r="880">
      <c r="G880" s="6"/>
    </row>
    <row r="881">
      <c r="G881" s="6"/>
    </row>
    <row r="882">
      <c r="G882" s="6"/>
    </row>
    <row r="883">
      <c r="G883" s="6"/>
    </row>
    <row r="884">
      <c r="G884" s="6"/>
    </row>
    <row r="885">
      <c r="G885" s="6"/>
    </row>
    <row r="886">
      <c r="G886" s="6"/>
    </row>
    <row r="887">
      <c r="G887" s="6"/>
    </row>
    <row r="888">
      <c r="G888" s="6"/>
    </row>
    <row r="889">
      <c r="G889" s="6"/>
    </row>
    <row r="890">
      <c r="G890" s="6"/>
    </row>
    <row r="891">
      <c r="G891" s="6"/>
    </row>
    <row r="892">
      <c r="G892" s="6"/>
    </row>
    <row r="893">
      <c r="G893" s="6"/>
    </row>
    <row r="894">
      <c r="G894" s="6"/>
    </row>
    <row r="895">
      <c r="G895" s="6"/>
    </row>
    <row r="896">
      <c r="G896" s="6"/>
    </row>
    <row r="897">
      <c r="G897" s="6"/>
    </row>
    <row r="898">
      <c r="G898" s="6"/>
    </row>
    <row r="899">
      <c r="G899" s="6"/>
    </row>
    <row r="900">
      <c r="G900" s="6"/>
    </row>
    <row r="901">
      <c r="G901" s="6"/>
    </row>
    <row r="902">
      <c r="G902" s="6"/>
    </row>
    <row r="903">
      <c r="G903" s="6"/>
    </row>
    <row r="904">
      <c r="G904" s="6"/>
    </row>
    <row r="905">
      <c r="G905" s="6"/>
    </row>
    <row r="906">
      <c r="G906" s="6"/>
    </row>
    <row r="907">
      <c r="G907" s="6"/>
    </row>
    <row r="908">
      <c r="G908" s="6"/>
    </row>
    <row r="909">
      <c r="G909" s="6"/>
    </row>
    <row r="910">
      <c r="G910" s="6"/>
    </row>
    <row r="911">
      <c r="G911" s="6"/>
    </row>
    <row r="912">
      <c r="G912" s="6"/>
    </row>
    <row r="913">
      <c r="G913" s="6"/>
    </row>
    <row r="914">
      <c r="G914" s="6"/>
    </row>
    <row r="915">
      <c r="G915" s="6"/>
    </row>
    <row r="916">
      <c r="G916" s="6"/>
    </row>
    <row r="917">
      <c r="G917" s="6"/>
    </row>
    <row r="918">
      <c r="G918" s="6"/>
    </row>
    <row r="919">
      <c r="G919" s="6"/>
    </row>
    <row r="920">
      <c r="G920" s="6"/>
    </row>
    <row r="921">
      <c r="G921" s="6"/>
    </row>
    <row r="922">
      <c r="G922" s="6"/>
    </row>
    <row r="923">
      <c r="G923" s="6"/>
    </row>
    <row r="924">
      <c r="G924" s="6"/>
    </row>
    <row r="925">
      <c r="G925" s="6"/>
    </row>
    <row r="926">
      <c r="G926" s="6"/>
    </row>
    <row r="927">
      <c r="G927" s="6"/>
    </row>
    <row r="928">
      <c r="G928" s="6"/>
    </row>
    <row r="929">
      <c r="G929" s="6"/>
    </row>
    <row r="930">
      <c r="G930" s="6"/>
    </row>
    <row r="931">
      <c r="G931" s="6"/>
    </row>
    <row r="932">
      <c r="G932" s="6"/>
    </row>
    <row r="933">
      <c r="G933" s="6"/>
    </row>
    <row r="934">
      <c r="G934" s="6"/>
    </row>
    <row r="935">
      <c r="G935" s="6"/>
    </row>
    <row r="936">
      <c r="G936" s="6"/>
    </row>
    <row r="937">
      <c r="G937" s="6"/>
    </row>
    <row r="938">
      <c r="G938" s="6"/>
    </row>
    <row r="939">
      <c r="G939" s="6"/>
    </row>
    <row r="940">
      <c r="G940" s="6"/>
    </row>
    <row r="941">
      <c r="G941" s="6"/>
    </row>
    <row r="942">
      <c r="G942" s="6"/>
    </row>
    <row r="943">
      <c r="G943" s="6"/>
    </row>
    <row r="944">
      <c r="G944" s="6"/>
    </row>
    <row r="945">
      <c r="G945" s="6"/>
    </row>
    <row r="946">
      <c r="G946" s="6"/>
    </row>
    <row r="947">
      <c r="G947" s="6"/>
    </row>
    <row r="948">
      <c r="G948" s="6"/>
    </row>
    <row r="949">
      <c r="G949" s="6"/>
    </row>
    <row r="950">
      <c r="G950" s="6"/>
    </row>
    <row r="951">
      <c r="G951" s="6"/>
    </row>
    <row r="952">
      <c r="G952" s="6"/>
    </row>
    <row r="953">
      <c r="G953" s="6"/>
    </row>
    <row r="954">
      <c r="G954" s="6"/>
    </row>
    <row r="955">
      <c r="G955" s="6"/>
    </row>
    <row r="956">
      <c r="G956" s="6"/>
    </row>
    <row r="957">
      <c r="G957" s="6"/>
    </row>
    <row r="958">
      <c r="G958" s="6"/>
    </row>
    <row r="959">
      <c r="G959" s="6"/>
    </row>
    <row r="960">
      <c r="G960" s="6"/>
    </row>
    <row r="961">
      <c r="G961" s="6"/>
    </row>
    <row r="962">
      <c r="G962" s="6"/>
    </row>
    <row r="963">
      <c r="G963" s="6"/>
    </row>
    <row r="964">
      <c r="G964" s="6"/>
    </row>
    <row r="965">
      <c r="G965" s="6"/>
    </row>
    <row r="966">
      <c r="G966" s="6"/>
    </row>
    <row r="967">
      <c r="G967" s="6"/>
    </row>
    <row r="968">
      <c r="G968" s="6"/>
    </row>
    <row r="969">
      <c r="G969" s="6"/>
    </row>
    <row r="970">
      <c r="G970" s="6"/>
    </row>
    <row r="971">
      <c r="G971" s="6"/>
    </row>
    <row r="972">
      <c r="G972" s="6"/>
    </row>
    <row r="973">
      <c r="G973" s="6"/>
    </row>
    <row r="974">
      <c r="G974" s="6"/>
    </row>
    <row r="975">
      <c r="G975" s="6"/>
    </row>
    <row r="976">
      <c r="G976" s="6"/>
    </row>
    <row r="977">
      <c r="G977" s="6"/>
    </row>
    <row r="978">
      <c r="G978" s="6"/>
    </row>
    <row r="979">
      <c r="G979" s="6"/>
    </row>
    <row r="980">
      <c r="G980" s="6"/>
    </row>
    <row r="981">
      <c r="G981" s="6"/>
    </row>
    <row r="982">
      <c r="G982" s="6"/>
    </row>
    <row r="983">
      <c r="G983" s="6"/>
    </row>
    <row r="984">
      <c r="G984" s="6"/>
    </row>
    <row r="985">
      <c r="G985" s="6"/>
    </row>
    <row r="986">
      <c r="G986" s="6"/>
    </row>
    <row r="987">
      <c r="G987" s="6"/>
    </row>
    <row r="988">
      <c r="G988" s="6"/>
    </row>
    <row r="989">
      <c r="G989" s="6"/>
    </row>
    <row r="990">
      <c r="G990" s="6"/>
    </row>
    <row r="991">
      <c r="G991" s="6"/>
    </row>
    <row r="992">
      <c r="G992" s="6"/>
    </row>
    <row r="993">
      <c r="G993" s="6"/>
    </row>
    <row r="994">
      <c r="G994" s="6"/>
    </row>
    <row r="995">
      <c r="G995" s="6"/>
    </row>
    <row r="996">
      <c r="G996" s="6"/>
    </row>
    <row r="997">
      <c r="G997" s="6"/>
    </row>
    <row r="998">
      <c r="G998" s="6"/>
    </row>
    <row r="999">
      <c r="G999" s="6"/>
    </row>
    <row r="1000">
      <c r="G1000" s="6"/>
    </row>
  </sheetData>
  <drawing r:id="rId1"/>
</worksheet>
</file>