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1Graduate Studies - KFUPM\Term 1\Research Methods\Term Paper\Final Paper\"/>
    </mc:Choice>
  </mc:AlternateContent>
  <xr:revisionPtr revIDLastSave="0" documentId="13_ncr:1_{3AC4C303-7E0D-4CAB-B28D-1BFD75ABF6E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D77" i="1" l="1"/>
  <c r="D78" i="1"/>
  <c r="D79" i="1"/>
  <c r="D80" i="1"/>
  <c r="D81" i="1"/>
  <c r="D82" i="1"/>
  <c r="D76" i="1"/>
  <c r="D86" i="1" s="1"/>
  <c r="C77" i="1"/>
  <c r="C78" i="1"/>
  <c r="C79" i="1"/>
  <c r="C80" i="1"/>
  <c r="C81" i="1"/>
  <c r="C82" i="1"/>
  <c r="C76" i="1"/>
  <c r="D61" i="1"/>
  <c r="D62" i="1"/>
  <c r="D63" i="1"/>
  <c r="D64" i="1"/>
  <c r="D65" i="1"/>
  <c r="D66" i="1"/>
  <c r="D60" i="1"/>
  <c r="D69" i="1" s="1"/>
  <c r="C61" i="1"/>
  <c r="C62" i="1"/>
  <c r="C63" i="1"/>
  <c r="C64" i="1"/>
  <c r="C65" i="1"/>
  <c r="C66" i="1"/>
  <c r="C60" i="1"/>
  <c r="Y16" i="1"/>
  <c r="Y17" i="1"/>
  <c r="Y18" i="1"/>
  <c r="Y19" i="1"/>
  <c r="Y20" i="1"/>
  <c r="Y21" i="1"/>
  <c r="Y15" i="1"/>
  <c r="Y4" i="1"/>
  <c r="Y5" i="1"/>
  <c r="Y6" i="1"/>
  <c r="Y7" i="1"/>
  <c r="Y8" i="1"/>
  <c r="Y9" i="1"/>
  <c r="Y3" i="1"/>
  <c r="M16" i="1"/>
  <c r="M17" i="1"/>
  <c r="M18" i="1"/>
  <c r="M19" i="1"/>
  <c r="M20" i="1"/>
  <c r="M21" i="1"/>
  <c r="M15" i="1"/>
  <c r="M22" i="1" s="1"/>
  <c r="M5" i="1"/>
  <c r="M6" i="1"/>
  <c r="M7" i="1"/>
  <c r="M8" i="1"/>
  <c r="M9" i="1"/>
  <c r="M4" i="1"/>
  <c r="Y22" i="1" l="1"/>
  <c r="M10" i="1"/>
  <c r="C69" i="1"/>
  <c r="C86" i="1"/>
  <c r="Y10" i="1"/>
</calcChain>
</file>

<file path=xl/sharedStrings.xml><?xml version="1.0" encoding="utf-8"?>
<sst xmlns="http://schemas.openxmlformats.org/spreadsheetml/2006/main" count="68" uniqueCount="20">
  <si>
    <t xml:space="preserve">Average </t>
  </si>
  <si>
    <t>Average</t>
  </si>
  <si>
    <t xml:space="preserve">Django </t>
  </si>
  <si>
    <t>Load create page</t>
  </si>
  <si>
    <t>Create data</t>
  </si>
  <si>
    <t>Read data</t>
  </si>
  <si>
    <t>Load update page</t>
  </si>
  <si>
    <t>Update data</t>
  </si>
  <si>
    <t>Load delete page</t>
  </si>
  <si>
    <t>Delete data</t>
  </si>
  <si>
    <t>delete when there were 10 records</t>
  </si>
  <si>
    <t>.</t>
  </si>
  <si>
    <t>Flask</t>
  </si>
  <si>
    <t>delete with full records</t>
  </si>
  <si>
    <t>Tasks</t>
  </si>
  <si>
    <t>Total Response Time</t>
  </si>
  <si>
    <t>Django</t>
  </si>
  <si>
    <t>Processing request time</t>
  </si>
  <si>
    <t>Response Time (ms)</t>
  </si>
  <si>
    <t>Processing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</si>
</sst>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name val="Arial"/>
    </font>
    <font>
      <b/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27BA0"/>
        <bgColor rgb="FFC27BA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4" borderId="0" xfId="0" applyFont="1" applyFill="1"/>
    <xf numFmtId="0" fontId="2" fillId="0" borderId="0" xfId="0" applyFont="1" applyAlignment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8" borderId="0" xfId="0" applyFont="1" applyFill="1" applyAlignment="1"/>
    <xf numFmtId="0" fontId="3" fillId="0" borderId="0" xfId="0" applyFont="1" applyAlignment="1"/>
    <xf numFmtId="0" fontId="2" fillId="8" borderId="0" xfId="0" applyFont="1" applyFill="1" applyAlignment="1"/>
    <xf numFmtId="0" fontId="2" fillId="9" borderId="0" xfId="0" applyFont="1" applyFill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/>
    <xf numFmtId="0" fontId="0" fillId="0" borderId="0" xfId="0" applyFont="1" applyAlignment="1"/>
    <xf numFmtId="0" fontId="5" fillId="0" borderId="0" xfId="0" applyFont="1" applyAlignment="1"/>
    <xf numFmtId="0" fontId="2" fillId="3" borderId="0" xfId="0" applyFont="1" applyFill="1" applyAlignment="1">
      <alignment horizontal="center" vertical="center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C4FF"/>
      <color rgb="FFA2E2B3"/>
      <color rgb="FF0B58B5"/>
      <color rgb="FF159BFF"/>
      <color rgb="FF7DC7FF"/>
      <color rgb="FFC1E4FF"/>
      <color rgb="FF89CCFF"/>
      <color rgb="FFA3D8FF"/>
      <color rgb="FF85CBFF"/>
      <color rgb="FF008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Django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Sheet1!$B$3:$B$9</c:f>
              <c:strCache>
                <c:ptCount val="7"/>
                <c:pt idx="0">
                  <c:v>Load create page</c:v>
                </c:pt>
                <c:pt idx="1">
                  <c:v>Create data</c:v>
                </c:pt>
                <c:pt idx="2">
                  <c:v>Read data</c:v>
                </c:pt>
                <c:pt idx="3">
                  <c:v>Load update page</c:v>
                </c:pt>
                <c:pt idx="4">
                  <c:v>Update data</c:v>
                </c:pt>
                <c:pt idx="5">
                  <c:v>Load delete page</c:v>
                </c:pt>
                <c:pt idx="6">
                  <c:v>Delete data</c:v>
                </c:pt>
              </c:strCache>
            </c:strRef>
          </c:cat>
          <c:val>
            <c:numRef>
              <c:f>Sheet1!$M$3:$M$9</c:f>
              <c:numCache>
                <c:formatCode>General</c:formatCode>
                <c:ptCount val="7"/>
                <c:pt idx="0">
                  <c:v>39.809000000000005</c:v>
                </c:pt>
                <c:pt idx="1">
                  <c:v>124.86799999999998</c:v>
                </c:pt>
                <c:pt idx="2">
                  <c:v>74.205999999999989</c:v>
                </c:pt>
                <c:pt idx="3">
                  <c:v>71.332999999999998</c:v>
                </c:pt>
                <c:pt idx="4">
                  <c:v>145.15</c:v>
                </c:pt>
                <c:pt idx="5">
                  <c:v>56.854000000000006</c:v>
                </c:pt>
                <c:pt idx="6">
                  <c:v>139.851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E-4B65-A212-35DF49B0C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360856"/>
        <c:axId val="429362496"/>
      </c:barChart>
      <c:catAx>
        <c:axId val="42936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9362496"/>
        <c:crosses val="autoZero"/>
        <c:auto val="1"/>
        <c:lblAlgn val="ctr"/>
        <c:lblOffset val="100"/>
        <c:noMultiLvlLbl val="0"/>
      </c:catAx>
      <c:valAx>
        <c:axId val="4293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 Time (ms)</a:t>
                </a:r>
                <a:endParaRPr 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6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Django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5C4FF"/>
            </a:solidFill>
            <a:ln>
              <a:solidFill>
                <a:srgbClr val="75C4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Sheet1!$B$3:$B$9</c:f>
              <c:strCache>
                <c:ptCount val="7"/>
                <c:pt idx="0">
                  <c:v>Load create page</c:v>
                </c:pt>
                <c:pt idx="1">
                  <c:v>Create data</c:v>
                </c:pt>
                <c:pt idx="2">
                  <c:v>Read data</c:v>
                </c:pt>
                <c:pt idx="3">
                  <c:v>Load update page</c:v>
                </c:pt>
                <c:pt idx="4">
                  <c:v>Update data</c:v>
                </c:pt>
                <c:pt idx="5">
                  <c:v>Load delete page</c:v>
                </c:pt>
                <c:pt idx="6">
                  <c:v>Delete data</c:v>
                </c:pt>
              </c:strCache>
            </c:strRef>
          </c:cat>
          <c:val>
            <c:numRef>
              <c:f>Sheet1!$Y$3:$Y$9</c:f>
              <c:numCache>
                <c:formatCode>General</c:formatCode>
                <c:ptCount val="7"/>
                <c:pt idx="0">
                  <c:v>2.2199999999999994E-2</c:v>
                </c:pt>
                <c:pt idx="1">
                  <c:v>9.8899999999999988E-2</c:v>
                </c:pt>
                <c:pt idx="2">
                  <c:v>4.1499999999999995E-2</c:v>
                </c:pt>
                <c:pt idx="3">
                  <c:v>3.9799999999999995E-2</c:v>
                </c:pt>
                <c:pt idx="4">
                  <c:v>0.11000000000000001</c:v>
                </c:pt>
                <c:pt idx="5">
                  <c:v>2.69E-2</c:v>
                </c:pt>
                <c:pt idx="6">
                  <c:v>0.10169999999999998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E-437B-A19E-751D6DCB9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236048"/>
        <c:axId val="486238016"/>
      </c:barChart>
      <c:catAx>
        <c:axId val="48623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6238016"/>
        <c:crosses val="autoZero"/>
        <c:auto val="1"/>
        <c:lblAlgn val="ctr"/>
        <c:lblOffset val="100"/>
        <c:noMultiLvlLbl val="0"/>
      </c:catAx>
      <c:valAx>
        <c:axId val="4862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3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Flask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Sheet1!$B$15:$B$21</c:f>
              <c:strCache>
                <c:ptCount val="7"/>
                <c:pt idx="0">
                  <c:v>Load create page</c:v>
                </c:pt>
                <c:pt idx="1">
                  <c:v>Create data</c:v>
                </c:pt>
                <c:pt idx="2">
                  <c:v>Read data</c:v>
                </c:pt>
                <c:pt idx="3">
                  <c:v>Load update page</c:v>
                </c:pt>
                <c:pt idx="4">
                  <c:v>Update data</c:v>
                </c:pt>
                <c:pt idx="5">
                  <c:v>Load delete page</c:v>
                </c:pt>
                <c:pt idx="6">
                  <c:v>Delete data</c:v>
                </c:pt>
              </c:strCache>
            </c:strRef>
          </c:cat>
          <c:val>
            <c:numRef>
              <c:f>Sheet1!$M$15:$M$21</c:f>
              <c:numCache>
                <c:formatCode>General</c:formatCode>
                <c:ptCount val="7"/>
                <c:pt idx="0">
                  <c:v>0.497</c:v>
                </c:pt>
                <c:pt idx="1">
                  <c:v>69.719000000000008</c:v>
                </c:pt>
                <c:pt idx="2">
                  <c:v>11.875000000000002</c:v>
                </c:pt>
                <c:pt idx="3">
                  <c:v>2.1950000000000003</c:v>
                </c:pt>
                <c:pt idx="4">
                  <c:v>72.364000000000004</c:v>
                </c:pt>
                <c:pt idx="5">
                  <c:v>2.0950000000000002</c:v>
                </c:pt>
                <c:pt idx="6">
                  <c:v>61.17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CAA-B168-7FD5D58E1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338008"/>
        <c:axId val="434339320"/>
      </c:barChart>
      <c:catAx>
        <c:axId val="43433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4339320"/>
        <c:crosses val="autoZero"/>
        <c:auto val="1"/>
        <c:lblAlgn val="ctr"/>
        <c:lblOffset val="100"/>
        <c:noMultiLvlLbl val="0"/>
      </c:catAx>
      <c:valAx>
        <c:axId val="43433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380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Flask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Sheet1!$B$15:$B$21</c:f>
              <c:strCache>
                <c:ptCount val="7"/>
                <c:pt idx="0">
                  <c:v>Load create page</c:v>
                </c:pt>
                <c:pt idx="1">
                  <c:v>Create data</c:v>
                </c:pt>
                <c:pt idx="2">
                  <c:v>Read data</c:v>
                </c:pt>
                <c:pt idx="3">
                  <c:v>Load update page</c:v>
                </c:pt>
                <c:pt idx="4">
                  <c:v>Update data</c:v>
                </c:pt>
                <c:pt idx="5">
                  <c:v>Load delete page</c:v>
                </c:pt>
                <c:pt idx="6">
                  <c:v>Delete data</c:v>
                </c:pt>
              </c:strCache>
            </c:strRef>
          </c:cat>
          <c:val>
            <c:numRef>
              <c:f>Sheet1!$Y$15:$Y$21</c:f>
              <c:numCache>
                <c:formatCode>General</c:formatCode>
                <c:ptCount val="7"/>
                <c:pt idx="0">
                  <c:v>2.3770000000000003E-2</c:v>
                </c:pt>
                <c:pt idx="1">
                  <c:v>8.047E-2</c:v>
                </c:pt>
                <c:pt idx="2">
                  <c:v>9.1179999999999997E-2</c:v>
                </c:pt>
                <c:pt idx="3">
                  <c:v>8.294E-2</c:v>
                </c:pt>
                <c:pt idx="4">
                  <c:v>9.0510000000000007E-2</c:v>
                </c:pt>
                <c:pt idx="5">
                  <c:v>6.4340000000000008E-2</c:v>
                </c:pt>
                <c:pt idx="6">
                  <c:v>7.8009999999999996E-2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A-4C8D-88E4-040B5EC2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911824"/>
        <c:axId val="491905264"/>
      </c:barChart>
      <c:catAx>
        <c:axId val="49191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1905264"/>
        <c:crosses val="autoZero"/>
        <c:auto val="1"/>
        <c:lblAlgn val="ctr"/>
        <c:lblOffset val="100"/>
        <c:noMultiLvlLbl val="0"/>
      </c:catAx>
      <c:valAx>
        <c:axId val="4919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Processing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1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Response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Time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Django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Sheet1!$B$60:$B$66</c:f>
              <c:strCache>
                <c:ptCount val="7"/>
                <c:pt idx="0">
                  <c:v>Load create page</c:v>
                </c:pt>
                <c:pt idx="1">
                  <c:v>Create data</c:v>
                </c:pt>
                <c:pt idx="2">
                  <c:v>Read data</c:v>
                </c:pt>
                <c:pt idx="3">
                  <c:v>Load update page</c:v>
                </c:pt>
                <c:pt idx="4">
                  <c:v>Update data</c:v>
                </c:pt>
                <c:pt idx="5">
                  <c:v>Load delete page</c:v>
                </c:pt>
                <c:pt idx="6">
                  <c:v>Delete data</c:v>
                </c:pt>
              </c:strCache>
            </c:strRef>
          </c:cat>
          <c:val>
            <c:numRef>
              <c:f>Sheet1!$C$60:$C$66</c:f>
              <c:numCache>
                <c:formatCode>General</c:formatCode>
                <c:ptCount val="7"/>
                <c:pt idx="0">
                  <c:v>39.809000000000005</c:v>
                </c:pt>
                <c:pt idx="1">
                  <c:v>124.86799999999998</c:v>
                </c:pt>
                <c:pt idx="2">
                  <c:v>74.205999999999989</c:v>
                </c:pt>
                <c:pt idx="3">
                  <c:v>71.332999999999998</c:v>
                </c:pt>
                <c:pt idx="4">
                  <c:v>145.15</c:v>
                </c:pt>
                <c:pt idx="5">
                  <c:v>56.854000000000006</c:v>
                </c:pt>
                <c:pt idx="6">
                  <c:v>139.851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E-4EE2-A8D3-C72AD959EFAB}"/>
            </c:ext>
          </c:extLst>
        </c:ser>
        <c:ser>
          <c:idx val="1"/>
          <c:order val="1"/>
          <c:tx>
            <c:strRef>
              <c:f>Sheet1!$D$59</c:f>
              <c:strCache>
                <c:ptCount val="1"/>
                <c:pt idx="0">
                  <c:v>Flask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Sheet1!$B$60:$B$66</c:f>
              <c:strCache>
                <c:ptCount val="7"/>
                <c:pt idx="0">
                  <c:v>Load create page</c:v>
                </c:pt>
                <c:pt idx="1">
                  <c:v>Create data</c:v>
                </c:pt>
                <c:pt idx="2">
                  <c:v>Read data</c:v>
                </c:pt>
                <c:pt idx="3">
                  <c:v>Load update page</c:v>
                </c:pt>
                <c:pt idx="4">
                  <c:v>Update data</c:v>
                </c:pt>
                <c:pt idx="5">
                  <c:v>Load delete page</c:v>
                </c:pt>
                <c:pt idx="6">
                  <c:v>Delete data</c:v>
                </c:pt>
              </c:strCache>
            </c:strRef>
          </c:cat>
          <c:val>
            <c:numRef>
              <c:f>Sheet1!$D$60:$D$66</c:f>
              <c:numCache>
                <c:formatCode>General</c:formatCode>
                <c:ptCount val="7"/>
                <c:pt idx="0">
                  <c:v>0.497</c:v>
                </c:pt>
                <c:pt idx="1">
                  <c:v>69.719000000000008</c:v>
                </c:pt>
                <c:pt idx="2">
                  <c:v>11.875000000000002</c:v>
                </c:pt>
                <c:pt idx="3">
                  <c:v>2.1950000000000003</c:v>
                </c:pt>
                <c:pt idx="4">
                  <c:v>72.364000000000004</c:v>
                </c:pt>
                <c:pt idx="5">
                  <c:v>2.0950000000000002</c:v>
                </c:pt>
                <c:pt idx="6">
                  <c:v>61.17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E-4EE2-A8D3-C72AD959E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84683760"/>
        <c:axId val="584680480"/>
      </c:barChart>
      <c:catAx>
        <c:axId val="5846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4680480"/>
        <c:crosses val="autoZero"/>
        <c:auto val="1"/>
        <c:lblAlgn val="ctr"/>
        <c:lblOffset val="100"/>
        <c:noMultiLvlLbl val="0"/>
      </c:catAx>
      <c:valAx>
        <c:axId val="5846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(ms)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8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Average Response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Time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4-449C-AFCB-8A8F34A5E36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664-449C-AFCB-8A8F34A5E3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Sheet1!$C$68:$D$68</c:f>
              <c:strCache>
                <c:ptCount val="2"/>
                <c:pt idx="0">
                  <c:v>Django </c:v>
                </c:pt>
                <c:pt idx="1">
                  <c:v>Flask</c:v>
                </c:pt>
              </c:strCache>
            </c:strRef>
          </c:cat>
          <c:val>
            <c:numRef>
              <c:f>Sheet1!$C$69:$D$69</c:f>
              <c:numCache>
                <c:formatCode>General</c:formatCode>
                <c:ptCount val="2"/>
                <c:pt idx="0">
                  <c:v>93.153000000000006</c:v>
                </c:pt>
                <c:pt idx="1">
                  <c:v>31.416428571428575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4-449C-AFCB-8A8F34A5E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299296"/>
        <c:axId val="483657456"/>
      </c:barChart>
      <c:catAx>
        <c:axId val="4342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3657456"/>
        <c:crosses val="autoZero"/>
        <c:auto val="1"/>
        <c:lblAlgn val="ctr"/>
        <c:lblOffset val="100"/>
        <c:noMultiLvlLbl val="0"/>
      </c:catAx>
      <c:valAx>
        <c:axId val="4836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 Time (ms)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9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Processing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Sheet1!$C$75</c:f>
              <c:strCache>
                <c:ptCount val="1"/>
                <c:pt idx="0">
                  <c:v>Django</c:v>
                </c:pt>
              </c:strCache>
            </c:strRef>
          </c:tx>
          <c:spPr>
            <a:solidFill>
              <a:srgbClr val="75C4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Sheet1!$B$76:$B$82</c:f>
              <c:strCache>
                <c:ptCount val="7"/>
                <c:pt idx="0">
                  <c:v>Load create page</c:v>
                </c:pt>
                <c:pt idx="1">
                  <c:v>Create data</c:v>
                </c:pt>
                <c:pt idx="2">
                  <c:v>Read data</c:v>
                </c:pt>
                <c:pt idx="3">
                  <c:v>Load update page</c:v>
                </c:pt>
                <c:pt idx="4">
                  <c:v>Update data</c:v>
                </c:pt>
                <c:pt idx="5">
                  <c:v>Load delete page</c:v>
                </c:pt>
                <c:pt idx="6">
                  <c:v>Delete data</c:v>
                </c:pt>
              </c:strCache>
            </c:strRef>
          </c:cat>
          <c:val>
            <c:numRef>
              <c:f>Sheet1!$C$76:$C$82</c:f>
              <c:numCache>
                <c:formatCode>General</c:formatCode>
                <c:ptCount val="7"/>
                <c:pt idx="0">
                  <c:v>2.2199999999999994E-2</c:v>
                </c:pt>
                <c:pt idx="1">
                  <c:v>9.8899999999999988E-2</c:v>
                </c:pt>
                <c:pt idx="2">
                  <c:v>4.1499999999999995E-2</c:v>
                </c:pt>
                <c:pt idx="3">
                  <c:v>3.9799999999999995E-2</c:v>
                </c:pt>
                <c:pt idx="4">
                  <c:v>0.11000000000000001</c:v>
                </c:pt>
                <c:pt idx="5">
                  <c:v>2.69E-2</c:v>
                </c:pt>
                <c:pt idx="6">
                  <c:v>0.10169999999999998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E-4EFD-BC79-E7A6CC660717}"/>
            </c:ext>
          </c:extLst>
        </c:ser>
        <c:ser>
          <c:idx val="1"/>
          <c:order val="1"/>
          <c:tx>
            <c:strRef>
              <c:f>Sheet1!$D$75</c:f>
              <c:strCache>
                <c:ptCount val="1"/>
                <c:pt idx="0">
                  <c:v>Flask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Sheet1!$B$76:$B$82</c:f>
              <c:strCache>
                <c:ptCount val="7"/>
                <c:pt idx="0">
                  <c:v>Load create page</c:v>
                </c:pt>
                <c:pt idx="1">
                  <c:v>Create data</c:v>
                </c:pt>
                <c:pt idx="2">
                  <c:v>Read data</c:v>
                </c:pt>
                <c:pt idx="3">
                  <c:v>Load update page</c:v>
                </c:pt>
                <c:pt idx="4">
                  <c:v>Update data</c:v>
                </c:pt>
                <c:pt idx="5">
                  <c:v>Load delete page</c:v>
                </c:pt>
                <c:pt idx="6">
                  <c:v>Delete data</c:v>
                </c:pt>
              </c:strCache>
            </c:strRef>
          </c:cat>
          <c:val>
            <c:numRef>
              <c:f>Sheet1!$D$76:$D$82</c:f>
              <c:numCache>
                <c:formatCode>General</c:formatCode>
                <c:ptCount val="7"/>
                <c:pt idx="0">
                  <c:v>2.3770000000000003E-2</c:v>
                </c:pt>
                <c:pt idx="1">
                  <c:v>8.047E-2</c:v>
                </c:pt>
                <c:pt idx="2">
                  <c:v>9.1179999999999997E-2</c:v>
                </c:pt>
                <c:pt idx="3">
                  <c:v>8.294E-2</c:v>
                </c:pt>
                <c:pt idx="4">
                  <c:v>9.0510000000000007E-2</c:v>
                </c:pt>
                <c:pt idx="5">
                  <c:v>6.4340000000000008E-2</c:v>
                </c:pt>
                <c:pt idx="6">
                  <c:v>7.8009999999999996E-2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E-4EFD-BC79-E7A6CC660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99048840"/>
        <c:axId val="499049824"/>
      </c:barChart>
      <c:catAx>
        <c:axId val="49904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049824"/>
        <c:crosses val="autoZero"/>
        <c:auto val="1"/>
        <c:lblAlgn val="ctr"/>
        <c:lblOffset val="100"/>
        <c:noMultiLvlLbl val="0"/>
      </c:catAx>
      <c:valAx>
        <c:axId val="4990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Processing Time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4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Average Processing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C0-46AD-847C-0D95855C491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C0-46AD-847C-0D95855C49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Sheet1!$C$85:$D$85</c:f>
              <c:strCache>
                <c:ptCount val="2"/>
                <c:pt idx="0">
                  <c:v>Django </c:v>
                </c:pt>
                <c:pt idx="1">
                  <c:v>Flask</c:v>
                </c:pt>
              </c:strCache>
            </c:strRef>
          </c:cat>
          <c:val>
            <c:numRef>
              <c:f>Sheet1!$C$86:$D$86</c:f>
              <c:numCache>
                <c:formatCode>General</c:formatCode>
                <c:ptCount val="2"/>
                <c:pt idx="0">
                  <c:v>6.2999999999999987E-2</c:v>
                </c:pt>
                <c:pt idx="1">
                  <c:v>7.3031428571428567E-2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0-46AD-847C-0D95855C4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333984"/>
        <c:axId val="569328080"/>
      </c:barChart>
      <c:catAx>
        <c:axId val="56933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28080"/>
        <c:crosses val="autoZero"/>
        <c:auto val="1"/>
        <c:lblAlgn val="ctr"/>
        <c:lblOffset val="100"/>
        <c:noMultiLvlLbl val="0"/>
      </c:catAx>
      <c:valAx>
        <c:axId val="5693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Processing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(ms)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3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23</xdr:row>
      <xdr:rowOff>190499</xdr:rowOff>
    </xdr:from>
    <xdr:to>
      <xdr:col>11</xdr:col>
      <xdr:colOff>476249</xdr:colOff>
      <xdr:row>39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35240A-F9DE-4C88-BA58-4A2B09736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571499</xdr:colOff>
      <xdr:row>40</xdr:row>
      <xdr:rowOff>0</xdr:rowOff>
    </xdr:from>
    <xdr:to>
      <xdr:col>11</xdr:col>
      <xdr:colOff>476249</xdr:colOff>
      <xdr:row>55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D08CA5-8EB2-433F-B798-FE2C68EA6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342899</xdr:colOff>
      <xdr:row>24</xdr:row>
      <xdr:rowOff>19049</xdr:rowOff>
    </xdr:from>
    <xdr:to>
      <xdr:col>24</xdr:col>
      <xdr:colOff>123824</xdr:colOff>
      <xdr:row>39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3CE8E1-EB59-4DA8-A4B2-9661E8A4D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352424</xdr:colOff>
      <xdr:row>40</xdr:row>
      <xdr:rowOff>57150</xdr:rowOff>
    </xdr:from>
    <xdr:to>
      <xdr:col>24</xdr:col>
      <xdr:colOff>114299</xdr:colOff>
      <xdr:row>55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4F3743-4E9E-4D37-ADA8-193A2AF5D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295275</xdr:colOff>
      <xdr:row>57</xdr:row>
      <xdr:rowOff>0</xdr:rowOff>
    </xdr:from>
    <xdr:to>
      <xdr:col>12</xdr:col>
      <xdr:colOff>704850</xdr:colOff>
      <xdr:row>71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FDF07F-98BF-4B40-8B82-1525A5AC2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19050</xdr:colOff>
      <xdr:row>58</xdr:row>
      <xdr:rowOff>47625</xdr:rowOff>
    </xdr:from>
    <xdr:to>
      <xdr:col>22</xdr:col>
      <xdr:colOff>438150</xdr:colOff>
      <xdr:row>71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D124A5-8154-4829-8380-F61CB2E16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304800</xdr:colOff>
      <xdr:row>73</xdr:row>
      <xdr:rowOff>180975</xdr:rowOff>
    </xdr:from>
    <xdr:to>
      <xdr:col>12</xdr:col>
      <xdr:colOff>695325</xdr:colOff>
      <xdr:row>88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41631E-FC3A-4FA8-BD92-222BDC5E5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</xdr:colOff>
      <xdr:row>73</xdr:row>
      <xdr:rowOff>152400</xdr:rowOff>
    </xdr:from>
    <xdr:to>
      <xdr:col>22</xdr:col>
      <xdr:colOff>457200</xdr:colOff>
      <xdr:row>87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EBDC0D-4267-4379-96BA-6C2C823BE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7"/>
  <sheetViews>
    <sheetView tabSelected="1" topLeftCell="E16" workbookViewId="0">
      <selection activeCell="L22" sqref="L22"/>
    </sheetView>
  </sheetViews>
  <sheetFormatPr defaultColWidth="14.42578125" defaultRowHeight="15.75" customHeight="1" x14ac:dyDescent="0.2"/>
  <cols>
    <col min="2" max="2" width="16.140625" customWidth="1"/>
    <col min="3" max="3" width="8.5703125" customWidth="1"/>
    <col min="4" max="4" width="8.42578125" customWidth="1"/>
    <col min="5" max="7" width="8.85546875" customWidth="1"/>
    <col min="8" max="9" width="7.85546875" customWidth="1"/>
    <col min="10" max="10" width="8.7109375" customWidth="1"/>
    <col min="11" max="11" width="8.42578125" customWidth="1"/>
    <col min="12" max="12" width="8.7109375" customWidth="1"/>
    <col min="14" max="14" width="4.28515625" customWidth="1"/>
    <col min="15" max="15" width="7" customWidth="1"/>
    <col min="16" max="17" width="8.140625" customWidth="1"/>
    <col min="18" max="18" width="8" customWidth="1"/>
    <col min="19" max="19" width="7.85546875" customWidth="1"/>
    <col min="20" max="20" width="7.42578125" customWidth="1"/>
    <col min="21" max="21" width="8.140625" customWidth="1"/>
    <col min="22" max="22" width="7.5703125" customWidth="1"/>
    <col min="23" max="23" width="8.140625" customWidth="1"/>
    <col min="24" max="24" width="7.5703125" customWidth="1"/>
    <col min="26" max="26" width="16.140625" customWidth="1"/>
  </cols>
  <sheetData>
    <row r="1" spans="1:26" ht="12.75" x14ac:dyDescent="0.2">
      <c r="C1" s="16" t="s">
        <v>18</v>
      </c>
      <c r="D1" s="15"/>
      <c r="E1" s="15"/>
      <c r="F1" s="15"/>
      <c r="G1" s="15"/>
      <c r="H1" s="15"/>
      <c r="I1" s="15"/>
      <c r="J1" s="15"/>
      <c r="K1" s="15"/>
      <c r="L1" s="15"/>
      <c r="M1" s="14" t="s">
        <v>0</v>
      </c>
      <c r="N1" s="1"/>
      <c r="O1" s="17" t="s">
        <v>19</v>
      </c>
      <c r="P1" s="15"/>
      <c r="Q1" s="15"/>
      <c r="R1" s="15"/>
      <c r="S1" s="15"/>
      <c r="T1" s="15"/>
      <c r="U1" s="15"/>
      <c r="V1" s="15"/>
      <c r="W1" s="15"/>
      <c r="X1" s="15"/>
      <c r="Y1" s="14" t="s">
        <v>1</v>
      </c>
    </row>
    <row r="2" spans="1:26" ht="12.75" x14ac:dyDescent="0.2">
      <c r="A2" s="2"/>
      <c r="B2" s="2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15"/>
      <c r="N2" s="1"/>
      <c r="O2" s="4">
        <v>1</v>
      </c>
      <c r="P2" s="4">
        <v>2</v>
      </c>
      <c r="Q2" s="4">
        <v>3</v>
      </c>
      <c r="R2" s="4">
        <v>4</v>
      </c>
      <c r="S2" s="4">
        <v>5</v>
      </c>
      <c r="T2" s="4">
        <v>6</v>
      </c>
      <c r="U2" s="4">
        <v>7</v>
      </c>
      <c r="V2" s="4">
        <v>8</v>
      </c>
      <c r="W2" s="4">
        <v>9</v>
      </c>
      <c r="X2" s="4">
        <v>10</v>
      </c>
      <c r="Y2" s="15"/>
    </row>
    <row r="3" spans="1:26" ht="12.75" x14ac:dyDescent="0.2">
      <c r="A3" s="18" t="s">
        <v>2</v>
      </c>
      <c r="B3" s="5" t="s">
        <v>3</v>
      </c>
      <c r="C3" s="6">
        <v>34.93</v>
      </c>
      <c r="D3" s="6">
        <v>33.94</v>
      </c>
      <c r="E3" s="2">
        <v>41.92</v>
      </c>
      <c r="F3" s="2">
        <v>34.92</v>
      </c>
      <c r="G3" s="2">
        <v>68.81</v>
      </c>
      <c r="H3" s="2">
        <v>33.93</v>
      </c>
      <c r="I3" s="2">
        <v>38.89</v>
      </c>
      <c r="J3" s="2">
        <v>34.93</v>
      </c>
      <c r="K3" s="2">
        <v>32.94</v>
      </c>
      <c r="L3" s="2">
        <v>42.88</v>
      </c>
      <c r="M3">
        <f t="shared" ref="M3:M9" si="0">AVERAGE(C3:L3)</f>
        <v>39.809000000000005</v>
      </c>
      <c r="N3" s="1"/>
      <c r="O3" s="2">
        <v>1.7999999999999999E-2</v>
      </c>
      <c r="P3" s="2">
        <v>1.7999999999999999E-2</v>
      </c>
      <c r="Q3" s="2">
        <v>2.3E-2</v>
      </c>
      <c r="R3" s="2">
        <v>1.7999999999999999E-2</v>
      </c>
      <c r="S3" s="2">
        <v>0.05</v>
      </c>
      <c r="T3" s="2">
        <v>1.7999999999999999E-2</v>
      </c>
      <c r="U3" s="2">
        <v>1.7999999999999999E-2</v>
      </c>
      <c r="V3" s="2">
        <v>1.7999999999999999E-2</v>
      </c>
      <c r="W3" s="2">
        <v>1.4999999999999999E-2</v>
      </c>
      <c r="X3" s="2">
        <v>2.5999999999999999E-2</v>
      </c>
      <c r="Y3">
        <f>AVERAGE(O3:X3)</f>
        <v>2.2199999999999994E-2</v>
      </c>
      <c r="Z3" s="7" t="s">
        <v>3</v>
      </c>
    </row>
    <row r="4" spans="1:26" ht="12.75" x14ac:dyDescent="0.2">
      <c r="A4" s="15"/>
      <c r="B4" s="5" t="s">
        <v>4</v>
      </c>
      <c r="C4" s="6">
        <v>133.88999999999999</v>
      </c>
      <c r="D4" s="6">
        <v>196.59</v>
      </c>
      <c r="E4" s="2">
        <v>109</v>
      </c>
      <c r="F4" s="2">
        <v>100.77</v>
      </c>
      <c r="G4" s="2">
        <v>109.61</v>
      </c>
      <c r="H4" s="2">
        <v>139.63</v>
      </c>
      <c r="I4" s="2">
        <v>109.9</v>
      </c>
      <c r="J4" s="2">
        <v>115.99</v>
      </c>
      <c r="K4" s="2">
        <v>122.67</v>
      </c>
      <c r="L4" s="2">
        <v>110.63</v>
      </c>
      <c r="M4">
        <f t="shared" si="0"/>
        <v>124.86799999999998</v>
      </c>
      <c r="N4" s="1"/>
      <c r="O4" s="2">
        <v>0.1</v>
      </c>
      <c r="P4" s="2">
        <v>0.17</v>
      </c>
      <c r="Q4" s="2">
        <v>0.08</v>
      </c>
      <c r="R4" s="2">
        <v>7.5999999999999998E-2</v>
      </c>
      <c r="S4" s="2">
        <v>8.5000000000000006E-2</v>
      </c>
      <c r="T4" s="2">
        <v>0.114</v>
      </c>
      <c r="U4" s="2">
        <v>8.7999999999999995E-2</v>
      </c>
      <c r="V4" s="2">
        <v>9.4E-2</v>
      </c>
      <c r="W4" s="2">
        <v>9.5000000000000001E-2</v>
      </c>
      <c r="X4" s="2">
        <v>8.6999999999999994E-2</v>
      </c>
      <c r="Y4">
        <f t="shared" ref="Y4:Y9" si="1">AVERAGE(O4:X4)</f>
        <v>9.8899999999999988E-2</v>
      </c>
      <c r="Z4" s="7" t="s">
        <v>4</v>
      </c>
    </row>
    <row r="5" spans="1:26" ht="12.75" x14ac:dyDescent="0.2">
      <c r="A5" s="15"/>
      <c r="B5" s="5" t="s">
        <v>5</v>
      </c>
      <c r="C5" s="6">
        <v>79.78</v>
      </c>
      <c r="D5" s="2">
        <v>75.8</v>
      </c>
      <c r="E5" s="2">
        <v>64.790000000000006</v>
      </c>
      <c r="F5" s="2">
        <v>68.819999999999993</v>
      </c>
      <c r="G5" s="2">
        <v>73.8</v>
      </c>
      <c r="H5" s="2">
        <v>62.83</v>
      </c>
      <c r="I5" s="2">
        <v>105.74</v>
      </c>
      <c r="J5" s="2">
        <v>58.86</v>
      </c>
      <c r="K5" s="2">
        <v>72.84</v>
      </c>
      <c r="L5" s="2">
        <v>78.8</v>
      </c>
      <c r="M5">
        <f t="shared" si="0"/>
        <v>74.205999999999989</v>
      </c>
      <c r="N5" s="1"/>
      <c r="O5" s="2">
        <v>0.05</v>
      </c>
      <c r="P5" s="2">
        <v>4.7E-2</v>
      </c>
      <c r="Q5" s="2">
        <v>3.4000000000000002E-2</v>
      </c>
      <c r="R5" s="2">
        <v>3.7999999999999999E-2</v>
      </c>
      <c r="S5" s="6">
        <v>4.9000000000000002E-2</v>
      </c>
      <c r="T5" s="2">
        <v>3.7999999999999999E-2</v>
      </c>
      <c r="U5" s="2">
        <v>3.7999999999999999E-2</v>
      </c>
      <c r="V5" s="2">
        <v>3.5999999999999997E-2</v>
      </c>
      <c r="W5" s="2">
        <v>3.9E-2</v>
      </c>
      <c r="X5" s="2">
        <v>4.5999999999999999E-2</v>
      </c>
      <c r="Y5">
        <f t="shared" si="1"/>
        <v>4.1499999999999995E-2</v>
      </c>
      <c r="Z5" s="7" t="s">
        <v>5</v>
      </c>
    </row>
    <row r="6" spans="1:26" ht="12.75" x14ac:dyDescent="0.2">
      <c r="A6" s="15"/>
      <c r="B6" s="5" t="s">
        <v>6</v>
      </c>
      <c r="C6" s="6">
        <v>61.83</v>
      </c>
      <c r="D6" s="2">
        <v>72.900000000000006</v>
      </c>
      <c r="E6" s="2">
        <v>67.849999999999994</v>
      </c>
      <c r="F6" s="2">
        <v>67.849999999999994</v>
      </c>
      <c r="G6" s="2">
        <v>61.83</v>
      </c>
      <c r="H6" s="2">
        <v>65.819999999999993</v>
      </c>
      <c r="I6" s="2">
        <v>59.87</v>
      </c>
      <c r="J6" s="2">
        <v>95.74</v>
      </c>
      <c r="K6" s="2">
        <v>96.77</v>
      </c>
      <c r="L6" s="2">
        <v>62.87</v>
      </c>
      <c r="M6">
        <f t="shared" si="0"/>
        <v>71.332999999999998</v>
      </c>
      <c r="N6" s="1"/>
      <c r="O6" s="2">
        <v>3.4000000000000002E-2</v>
      </c>
      <c r="P6" s="2">
        <v>3.9E-2</v>
      </c>
      <c r="Q6" s="2">
        <v>3.6999999999999998E-2</v>
      </c>
      <c r="R6" s="2">
        <v>3.6999999999999998E-2</v>
      </c>
      <c r="S6" s="2">
        <v>3.4000000000000002E-2</v>
      </c>
      <c r="T6" s="2">
        <v>4.2000000000000003E-2</v>
      </c>
      <c r="U6" s="2">
        <v>3.2000000000000001E-2</v>
      </c>
      <c r="V6" s="2">
        <v>6.9000000000000006E-2</v>
      </c>
      <c r="W6" s="2">
        <v>3.5999999999999997E-2</v>
      </c>
      <c r="X6" s="2">
        <v>3.7999999999999999E-2</v>
      </c>
      <c r="Y6">
        <f t="shared" si="1"/>
        <v>3.9799999999999995E-2</v>
      </c>
      <c r="Z6" s="7" t="s">
        <v>6</v>
      </c>
    </row>
    <row r="7" spans="1:26" ht="12.75" x14ac:dyDescent="0.2">
      <c r="A7" s="15"/>
      <c r="B7" s="5" t="s">
        <v>7</v>
      </c>
      <c r="C7" s="6">
        <v>142.84</v>
      </c>
      <c r="D7" s="2">
        <v>142.35</v>
      </c>
      <c r="E7" s="2">
        <v>130.5</v>
      </c>
      <c r="F7" s="2">
        <v>205.77</v>
      </c>
      <c r="G7" s="2">
        <v>124.13</v>
      </c>
      <c r="H7" s="2">
        <v>147.29</v>
      </c>
      <c r="I7" s="2">
        <v>143.1</v>
      </c>
      <c r="J7" s="2">
        <v>130.11000000000001</v>
      </c>
      <c r="K7" s="2">
        <v>131.03</v>
      </c>
      <c r="L7" s="2">
        <v>154.38</v>
      </c>
      <c r="M7">
        <f t="shared" si="0"/>
        <v>145.15</v>
      </c>
      <c r="N7" s="1"/>
      <c r="O7" s="2">
        <v>0.10100000000000001</v>
      </c>
      <c r="P7" s="2">
        <v>0.114</v>
      </c>
      <c r="Q7" s="2">
        <v>9.8000000000000004E-2</v>
      </c>
      <c r="R7" s="2">
        <v>0.17499999999999999</v>
      </c>
      <c r="S7" s="2">
        <v>9.1999999999999998E-2</v>
      </c>
      <c r="T7" s="2">
        <v>0.11799999999999999</v>
      </c>
      <c r="U7" s="2">
        <v>0.112</v>
      </c>
      <c r="V7" s="2">
        <v>0.1</v>
      </c>
      <c r="W7" s="2">
        <v>0.1</v>
      </c>
      <c r="X7" s="2">
        <v>0.09</v>
      </c>
      <c r="Y7">
        <f t="shared" si="1"/>
        <v>0.11000000000000001</v>
      </c>
      <c r="Z7" s="7" t="s">
        <v>7</v>
      </c>
    </row>
    <row r="8" spans="1:26" ht="12.75" x14ac:dyDescent="0.2">
      <c r="A8" s="15"/>
      <c r="B8" s="5" t="s">
        <v>8</v>
      </c>
      <c r="C8" s="6">
        <v>51.86</v>
      </c>
      <c r="D8" s="2">
        <v>75.790000000000006</v>
      </c>
      <c r="E8" s="2">
        <v>59.84</v>
      </c>
      <c r="F8" s="2">
        <v>52.86</v>
      </c>
      <c r="G8" s="2">
        <v>52.89</v>
      </c>
      <c r="H8" s="2">
        <v>59.84</v>
      </c>
      <c r="I8" s="2">
        <v>55.85</v>
      </c>
      <c r="J8" s="2">
        <v>48.87</v>
      </c>
      <c r="K8" s="2">
        <v>57.85</v>
      </c>
      <c r="L8" s="2">
        <v>52.89</v>
      </c>
      <c r="M8">
        <f t="shared" si="0"/>
        <v>56.854000000000006</v>
      </c>
      <c r="N8" s="1"/>
      <c r="O8" s="2">
        <v>2.7E-2</v>
      </c>
      <c r="P8" s="2">
        <v>2.1000000000000001E-2</v>
      </c>
      <c r="Q8" s="2">
        <v>2.9000000000000001E-2</v>
      </c>
      <c r="R8" s="2">
        <v>2.5999999999999999E-2</v>
      </c>
      <c r="S8" s="2">
        <v>2.5000000000000001E-2</v>
      </c>
      <c r="T8" s="2">
        <v>0.03</v>
      </c>
      <c r="U8" s="2">
        <v>2.9000000000000001E-2</v>
      </c>
      <c r="V8" s="2">
        <v>2.4E-2</v>
      </c>
      <c r="W8" s="2">
        <v>0.03</v>
      </c>
      <c r="X8" s="2">
        <v>2.8000000000000001E-2</v>
      </c>
      <c r="Y8">
        <f t="shared" si="1"/>
        <v>2.69E-2</v>
      </c>
      <c r="Z8" s="7" t="s">
        <v>8</v>
      </c>
    </row>
    <row r="9" spans="1:26" ht="12.75" x14ac:dyDescent="0.2">
      <c r="A9" s="15"/>
      <c r="B9" s="5" t="s">
        <v>9</v>
      </c>
      <c r="C9" s="2">
        <v>124.71</v>
      </c>
      <c r="D9" s="2">
        <v>129.66</v>
      </c>
      <c r="E9" s="2">
        <v>161.99</v>
      </c>
      <c r="F9" s="2">
        <v>130.03</v>
      </c>
      <c r="G9" s="2">
        <v>132.6</v>
      </c>
      <c r="H9" s="2">
        <v>156.32</v>
      </c>
      <c r="I9" s="2">
        <v>133.63999999999999</v>
      </c>
      <c r="J9" s="6">
        <v>134.80000000000001</v>
      </c>
      <c r="K9" s="2">
        <v>164.56</v>
      </c>
      <c r="L9" s="2">
        <v>130.19999999999999</v>
      </c>
      <c r="M9">
        <f t="shared" si="0"/>
        <v>139.851</v>
      </c>
      <c r="N9" s="1"/>
      <c r="O9" s="2">
        <v>9.8000000000000004E-2</v>
      </c>
      <c r="P9" s="2">
        <v>0.10299999999999999</v>
      </c>
      <c r="Q9" s="2">
        <v>0.106</v>
      </c>
      <c r="R9" s="2">
        <v>0.104</v>
      </c>
      <c r="S9" s="2">
        <v>0.1</v>
      </c>
      <c r="T9" s="2">
        <v>0.09</v>
      </c>
      <c r="U9" s="2">
        <v>0.1</v>
      </c>
      <c r="V9" s="6">
        <v>0.107</v>
      </c>
      <c r="W9" s="2">
        <v>0.104</v>
      </c>
      <c r="X9" s="2">
        <v>0.105</v>
      </c>
      <c r="Y9">
        <f t="shared" si="1"/>
        <v>0.10169999999999998</v>
      </c>
      <c r="Z9" s="8" t="s">
        <v>9</v>
      </c>
    </row>
    <row r="10" spans="1:26" ht="12.75" x14ac:dyDescent="0.2">
      <c r="B10" s="2"/>
      <c r="C10" s="2" t="s">
        <v>10</v>
      </c>
      <c r="D10" s="2" t="s">
        <v>11</v>
      </c>
      <c r="M10">
        <f>AVERAGE(M3:M9)</f>
        <v>93.153000000000006</v>
      </c>
      <c r="N10" s="1"/>
      <c r="Y10">
        <f>AVERAGE(Y3:Y9)</f>
        <v>6.2999999999999987E-2</v>
      </c>
    </row>
    <row r="11" spans="1:26" s="12" customFormat="1" x14ac:dyDescent="0.25">
      <c r="B11" s="2"/>
      <c r="C11" s="2"/>
      <c r="D11" s="2"/>
      <c r="M11" s="13"/>
      <c r="N11" s="1"/>
      <c r="Y11" s="13"/>
    </row>
    <row r="12" spans="1:26" ht="12.75" x14ac:dyDescent="0.2"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  <c r="O12" s="9"/>
      <c r="P12" s="9"/>
      <c r="Q12" s="9"/>
      <c r="R12" s="9"/>
      <c r="S12" s="9"/>
      <c r="T12" s="9"/>
      <c r="U12" s="9"/>
      <c r="V12" s="9"/>
      <c r="W12" s="9"/>
      <c r="X12" s="9"/>
      <c r="Y12" s="10"/>
    </row>
    <row r="13" spans="1:26" ht="12.75" x14ac:dyDescent="0.2">
      <c r="C13" s="16" t="s">
        <v>18</v>
      </c>
      <c r="D13" s="15"/>
      <c r="E13" s="15"/>
      <c r="F13" s="15"/>
      <c r="G13" s="15"/>
      <c r="H13" s="15"/>
      <c r="I13" s="15"/>
      <c r="J13" s="15"/>
      <c r="K13" s="15"/>
      <c r="L13" s="15"/>
      <c r="M13" s="14" t="s">
        <v>0</v>
      </c>
      <c r="N13" s="11"/>
      <c r="O13" s="17" t="s">
        <v>19</v>
      </c>
      <c r="P13" s="15"/>
      <c r="Q13" s="15"/>
      <c r="R13" s="15"/>
      <c r="S13" s="15"/>
      <c r="T13" s="15"/>
      <c r="U13" s="15"/>
      <c r="V13" s="15"/>
      <c r="W13" s="15"/>
      <c r="X13" s="15"/>
      <c r="Y13" s="14" t="s">
        <v>1</v>
      </c>
    </row>
    <row r="14" spans="1:26" ht="12.75" x14ac:dyDescent="0.2">
      <c r="A14" s="2"/>
      <c r="B14" s="6"/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3">
        <v>8</v>
      </c>
      <c r="K14" s="3">
        <v>9</v>
      </c>
      <c r="L14" s="3">
        <v>10</v>
      </c>
      <c r="M14" s="15"/>
      <c r="N14" s="11"/>
      <c r="O14" s="4">
        <v>1</v>
      </c>
      <c r="P14" s="4">
        <v>2</v>
      </c>
      <c r="Q14" s="4">
        <v>3</v>
      </c>
      <c r="R14" s="4">
        <v>4</v>
      </c>
      <c r="S14" s="4">
        <v>5</v>
      </c>
      <c r="T14" s="4">
        <v>6</v>
      </c>
      <c r="U14" s="4">
        <v>7</v>
      </c>
      <c r="V14" s="4">
        <v>8</v>
      </c>
      <c r="W14" s="4">
        <v>9</v>
      </c>
      <c r="X14" s="4">
        <v>10</v>
      </c>
      <c r="Y14" s="15"/>
    </row>
    <row r="15" spans="1:26" ht="12.75" x14ac:dyDescent="0.2">
      <c r="A15" s="18" t="s">
        <v>12</v>
      </c>
      <c r="B15" s="5" t="s">
        <v>3</v>
      </c>
      <c r="C15" s="6">
        <v>0.97</v>
      </c>
      <c r="D15" s="2">
        <v>0</v>
      </c>
      <c r="E15" s="2">
        <v>1</v>
      </c>
      <c r="F15" s="2">
        <v>1</v>
      </c>
      <c r="G15" s="2">
        <v>0</v>
      </c>
      <c r="H15" s="2">
        <v>1</v>
      </c>
      <c r="I15" s="2">
        <v>0</v>
      </c>
      <c r="J15" s="2">
        <v>1</v>
      </c>
      <c r="K15" s="2">
        <v>0</v>
      </c>
      <c r="L15" s="2">
        <v>0</v>
      </c>
      <c r="M15">
        <f>AVERAGE(C15:L15)</f>
        <v>0.497</v>
      </c>
      <c r="N15" s="1"/>
      <c r="O15" s="2">
        <v>1.5900000000000001E-2</v>
      </c>
      <c r="P15" s="2">
        <v>1.2999999999999999E-2</v>
      </c>
      <c r="Q15" s="2">
        <v>2.3E-2</v>
      </c>
      <c r="R15" s="2">
        <v>4.8599999999999997E-2</v>
      </c>
      <c r="S15" s="2">
        <v>1.3100000000000001E-2</v>
      </c>
      <c r="T15" s="2">
        <v>5.2600000000000001E-2</v>
      </c>
      <c r="U15" s="2">
        <v>1.6199999999999999E-2</v>
      </c>
      <c r="V15" s="2">
        <v>1.8599999999999998E-2</v>
      </c>
      <c r="W15" s="2">
        <v>1.2E-2</v>
      </c>
      <c r="X15" s="2">
        <v>2.47E-2</v>
      </c>
      <c r="Y15">
        <f>AVERAGE(O15:X15)</f>
        <v>2.3770000000000003E-2</v>
      </c>
      <c r="Z15" s="7" t="s">
        <v>3</v>
      </c>
    </row>
    <row r="16" spans="1:26" ht="12.75" x14ac:dyDescent="0.2">
      <c r="A16" s="15"/>
      <c r="B16" s="5" t="s">
        <v>4</v>
      </c>
      <c r="C16" s="2">
        <v>64.23</v>
      </c>
      <c r="D16" s="2">
        <v>57.84</v>
      </c>
      <c r="E16" s="2">
        <v>64</v>
      </c>
      <c r="F16" s="2">
        <v>78.790000000000006</v>
      </c>
      <c r="G16" s="2">
        <v>77.739999999999995</v>
      </c>
      <c r="H16" s="2">
        <v>69</v>
      </c>
      <c r="I16" s="2">
        <v>60.85</v>
      </c>
      <c r="J16" s="2">
        <v>64.28</v>
      </c>
      <c r="K16" s="2">
        <v>64.709999999999994</v>
      </c>
      <c r="L16" s="2">
        <v>95.75</v>
      </c>
      <c r="M16">
        <f t="shared" ref="M16:M21" si="2">AVERAGE(C16:L16)</f>
        <v>69.719000000000008</v>
      </c>
      <c r="N16" s="1"/>
      <c r="O16" s="2">
        <v>5.6500000000000002E-2</v>
      </c>
      <c r="P16" s="2">
        <v>5.45E-2</v>
      </c>
      <c r="Q16" s="2">
        <v>7.6600000000000001E-2</v>
      </c>
      <c r="R16" s="2">
        <v>9.2200000000000004E-2</v>
      </c>
      <c r="S16" s="2">
        <v>0.15989999999999999</v>
      </c>
      <c r="T16" s="2">
        <v>6.3E-2</v>
      </c>
      <c r="U16" s="2">
        <v>6.7799999999999999E-2</v>
      </c>
      <c r="V16" s="2">
        <v>0.1065</v>
      </c>
      <c r="W16" s="2">
        <v>6.9500000000000006E-2</v>
      </c>
      <c r="X16" s="2">
        <v>5.8200000000000002E-2</v>
      </c>
      <c r="Y16">
        <f t="shared" ref="Y16:Y21" si="3">AVERAGE(O16:X16)</f>
        <v>8.047E-2</v>
      </c>
      <c r="Z16" s="7" t="s">
        <v>4</v>
      </c>
    </row>
    <row r="17" spans="1:26" ht="12.75" x14ac:dyDescent="0.2">
      <c r="A17" s="15"/>
      <c r="B17" s="5" t="s">
        <v>5</v>
      </c>
      <c r="C17" s="2">
        <v>14.96</v>
      </c>
      <c r="D17" s="2">
        <v>9.01</v>
      </c>
      <c r="E17" s="2">
        <v>9.9700000000000006</v>
      </c>
      <c r="F17" s="6">
        <v>12.97</v>
      </c>
      <c r="G17" s="2">
        <v>9.9700000000000006</v>
      </c>
      <c r="H17" s="2">
        <v>13</v>
      </c>
      <c r="I17" s="2">
        <v>14.96</v>
      </c>
      <c r="J17" s="2">
        <v>8.98</v>
      </c>
      <c r="K17" s="2">
        <v>6.98</v>
      </c>
      <c r="L17" s="2">
        <v>17.95</v>
      </c>
      <c r="M17">
        <f t="shared" si="2"/>
        <v>11.875000000000002</v>
      </c>
      <c r="N17" s="1"/>
      <c r="O17" s="2">
        <v>8.2299999999999998E-2</v>
      </c>
      <c r="P17" s="2">
        <v>0.06</v>
      </c>
      <c r="Q17" s="2">
        <v>5.8599999999999999E-2</v>
      </c>
      <c r="R17" s="6">
        <v>6.8099999999999994E-2</v>
      </c>
      <c r="S17" s="2">
        <v>0.12809999999999999</v>
      </c>
      <c r="T17" s="2">
        <v>9.0300000000000005E-2</v>
      </c>
      <c r="U17" s="2">
        <v>9.0499999999999997E-2</v>
      </c>
      <c r="V17" s="2">
        <v>9.35E-2</v>
      </c>
      <c r="W17" s="2">
        <v>9.6000000000000002E-2</v>
      </c>
      <c r="X17" s="2">
        <v>0.1444</v>
      </c>
      <c r="Y17">
        <f t="shared" si="3"/>
        <v>9.1179999999999997E-2</v>
      </c>
      <c r="Z17" s="7" t="s">
        <v>5</v>
      </c>
    </row>
    <row r="18" spans="1:26" ht="12.75" x14ac:dyDescent="0.2">
      <c r="A18" s="15"/>
      <c r="B18" s="5" t="s">
        <v>6</v>
      </c>
      <c r="C18" s="2">
        <v>2.99</v>
      </c>
      <c r="D18" s="2">
        <v>1.99</v>
      </c>
      <c r="E18" s="2">
        <v>1.99</v>
      </c>
      <c r="F18" s="2">
        <v>2</v>
      </c>
      <c r="G18" s="2">
        <v>1.99</v>
      </c>
      <c r="H18" s="2">
        <v>2</v>
      </c>
      <c r="I18" s="2">
        <v>2</v>
      </c>
      <c r="J18" s="2">
        <v>2.99</v>
      </c>
      <c r="K18" s="2">
        <v>2</v>
      </c>
      <c r="L18" s="2">
        <v>2</v>
      </c>
      <c r="M18">
        <f t="shared" si="2"/>
        <v>2.1950000000000003</v>
      </c>
      <c r="N18" s="1"/>
      <c r="O18" s="2">
        <v>0.11169999999999999</v>
      </c>
      <c r="P18" s="2">
        <v>6.2100000000000002E-2</v>
      </c>
      <c r="Q18" s="2">
        <v>6.0600000000000001E-2</v>
      </c>
      <c r="R18" s="2">
        <v>7.46E-2</v>
      </c>
      <c r="S18" s="2">
        <v>0.16520000000000001</v>
      </c>
      <c r="T18" s="2">
        <v>7.2800000000000004E-2</v>
      </c>
      <c r="U18" s="2">
        <v>4.9599999999999998E-2</v>
      </c>
      <c r="V18" s="2">
        <v>7.1199999999999999E-2</v>
      </c>
      <c r="W18" s="2">
        <v>6.5799999999999997E-2</v>
      </c>
      <c r="X18" s="2">
        <v>9.5799999999999996E-2</v>
      </c>
      <c r="Y18">
        <f t="shared" si="3"/>
        <v>8.294E-2</v>
      </c>
      <c r="Z18" s="7" t="s">
        <v>6</v>
      </c>
    </row>
    <row r="19" spans="1:26" ht="12.75" x14ac:dyDescent="0.2">
      <c r="A19" s="15"/>
      <c r="B19" s="5" t="s">
        <v>7</v>
      </c>
      <c r="C19" s="2">
        <v>78.38</v>
      </c>
      <c r="D19" s="2">
        <v>59.47</v>
      </c>
      <c r="E19" s="2">
        <v>82.9</v>
      </c>
      <c r="F19" s="2">
        <v>73.22</v>
      </c>
      <c r="G19" s="2">
        <v>80.290000000000006</v>
      </c>
      <c r="H19" s="2">
        <v>66.98</v>
      </c>
      <c r="I19" s="2">
        <v>64.599999999999994</v>
      </c>
      <c r="J19" s="2">
        <v>84.65</v>
      </c>
      <c r="K19" s="2">
        <v>59.99</v>
      </c>
      <c r="L19" s="2">
        <v>73.16</v>
      </c>
      <c r="M19">
        <f t="shared" si="2"/>
        <v>72.364000000000004</v>
      </c>
      <c r="N19" s="1"/>
      <c r="O19" s="2">
        <v>7.4800000000000005E-2</v>
      </c>
      <c r="P19" s="2">
        <v>8.6199999999999999E-2</v>
      </c>
      <c r="Q19" s="2">
        <v>7.1999999999999995E-2</v>
      </c>
      <c r="R19" s="2">
        <v>0.1019</v>
      </c>
      <c r="S19" s="2">
        <v>7.7600000000000002E-2</v>
      </c>
      <c r="T19" s="2">
        <v>9.0300000000000005E-2</v>
      </c>
      <c r="U19" s="2">
        <v>0.1094</v>
      </c>
      <c r="V19" s="2">
        <v>9.2100000000000001E-2</v>
      </c>
      <c r="W19" s="2">
        <v>8.3299999999999999E-2</v>
      </c>
      <c r="X19" s="2">
        <v>0.11749999999999999</v>
      </c>
      <c r="Y19">
        <f t="shared" si="3"/>
        <v>9.0510000000000007E-2</v>
      </c>
      <c r="Z19" s="7" t="s">
        <v>7</v>
      </c>
    </row>
    <row r="20" spans="1:26" ht="12.75" x14ac:dyDescent="0.2">
      <c r="A20" s="15"/>
      <c r="B20" s="5" t="s">
        <v>8</v>
      </c>
      <c r="C20" s="2">
        <v>2</v>
      </c>
      <c r="D20" s="2">
        <v>4</v>
      </c>
      <c r="E20" s="2">
        <v>1</v>
      </c>
      <c r="F20" s="2">
        <v>1.99</v>
      </c>
      <c r="G20" s="2">
        <v>1.99</v>
      </c>
      <c r="H20" s="2">
        <v>1.99</v>
      </c>
      <c r="I20" s="2">
        <v>2</v>
      </c>
      <c r="J20" s="2">
        <v>0.99</v>
      </c>
      <c r="K20" s="2">
        <v>2</v>
      </c>
      <c r="L20" s="2">
        <v>2.99</v>
      </c>
      <c r="M20">
        <f t="shared" si="2"/>
        <v>2.0950000000000002</v>
      </c>
      <c r="N20" s="1"/>
      <c r="O20" s="2">
        <v>5.16E-2</v>
      </c>
      <c r="P20" s="2">
        <v>0.17749999999999999</v>
      </c>
      <c r="Q20" s="2">
        <v>3.6299999999999999E-2</v>
      </c>
      <c r="R20" s="2">
        <v>5.5500000000000001E-2</v>
      </c>
      <c r="S20" s="2">
        <v>5.4800000000000001E-2</v>
      </c>
      <c r="T20" s="2">
        <v>5.9700000000000003E-2</v>
      </c>
      <c r="U20" s="2">
        <v>3.1E-2</v>
      </c>
      <c r="V20" s="2">
        <v>3.61E-2</v>
      </c>
      <c r="W20" s="2">
        <v>7.51E-2</v>
      </c>
      <c r="X20" s="2">
        <v>6.5799999999999997E-2</v>
      </c>
      <c r="Y20">
        <f t="shared" si="3"/>
        <v>6.4340000000000008E-2</v>
      </c>
      <c r="Z20" s="7" t="s">
        <v>8</v>
      </c>
    </row>
    <row r="21" spans="1:26" ht="12.75" x14ac:dyDescent="0.2">
      <c r="A21" s="15"/>
      <c r="B21" s="5" t="s">
        <v>9</v>
      </c>
      <c r="C21" s="2">
        <v>57.29</v>
      </c>
      <c r="D21" s="2">
        <v>64.94</v>
      </c>
      <c r="E21" s="2">
        <v>90.9</v>
      </c>
      <c r="F21" s="2">
        <v>56.36</v>
      </c>
      <c r="G21" s="2">
        <v>57.22</v>
      </c>
      <c r="H21" s="2">
        <v>49.39</v>
      </c>
      <c r="I21" s="2">
        <v>55.99</v>
      </c>
      <c r="J21" s="2">
        <v>65.34</v>
      </c>
      <c r="K21" s="2">
        <v>50.55</v>
      </c>
      <c r="L21" s="6">
        <v>63.72</v>
      </c>
      <c r="M21">
        <f t="shared" si="2"/>
        <v>61.17</v>
      </c>
      <c r="N21" s="1"/>
      <c r="O21" s="2">
        <v>9.5399999999999999E-2</v>
      </c>
      <c r="P21" s="6">
        <v>8.72E-2</v>
      </c>
      <c r="Q21" s="2">
        <v>5.9299999999999999E-2</v>
      </c>
      <c r="R21" s="2">
        <v>8.2299999999999998E-2</v>
      </c>
      <c r="S21" s="2">
        <v>7.3700000000000002E-2</v>
      </c>
      <c r="T21" s="2">
        <v>6.5600000000000006E-2</v>
      </c>
      <c r="U21" s="2">
        <v>7.6100000000000001E-2</v>
      </c>
      <c r="V21" s="2">
        <v>8.7499999999999994E-2</v>
      </c>
      <c r="W21" s="2">
        <v>7.7100000000000002E-2</v>
      </c>
      <c r="X21" s="6">
        <v>7.5899999999999995E-2</v>
      </c>
      <c r="Y21">
        <f t="shared" si="3"/>
        <v>7.8009999999999996E-2</v>
      </c>
      <c r="Z21" s="8" t="s">
        <v>9</v>
      </c>
    </row>
    <row r="22" spans="1:26" ht="12.75" x14ac:dyDescent="0.2">
      <c r="C22" s="2" t="s">
        <v>13</v>
      </c>
      <c r="D22" s="2" t="s">
        <v>11</v>
      </c>
      <c r="M22">
        <f>AVERAGE(M15:M21)</f>
        <v>31.416428571428575</v>
      </c>
      <c r="N22" s="1"/>
      <c r="Y22">
        <f>AVERAGE(Y15:Y21)</f>
        <v>7.3031428571428567E-2</v>
      </c>
    </row>
    <row r="23" spans="1:26" ht="15.75" customHeight="1" x14ac:dyDescent="0.25">
      <c r="N23" s="1"/>
      <c r="Y23" s="13"/>
    </row>
    <row r="24" spans="1:26" x14ac:dyDescent="0.25">
      <c r="M24" s="13"/>
      <c r="N24" s="1"/>
    </row>
    <row r="25" spans="1:26" ht="12.75" x14ac:dyDescent="0.2">
      <c r="N25" s="1"/>
    </row>
    <row r="26" spans="1:26" ht="12.75" x14ac:dyDescent="0.2">
      <c r="N26" s="1"/>
    </row>
    <row r="27" spans="1:26" ht="12.75" x14ac:dyDescent="0.2">
      <c r="N27" s="1"/>
    </row>
    <row r="28" spans="1:26" ht="12.75" x14ac:dyDescent="0.2">
      <c r="N28" s="1"/>
    </row>
    <row r="29" spans="1:26" ht="12.75" x14ac:dyDescent="0.2">
      <c r="N29" s="1"/>
    </row>
    <row r="30" spans="1:26" ht="12.75" x14ac:dyDescent="0.2">
      <c r="N30" s="1"/>
    </row>
    <row r="31" spans="1:26" ht="12.75" x14ac:dyDescent="0.2">
      <c r="N31" s="1"/>
    </row>
    <row r="32" spans="1:26" ht="12.75" x14ac:dyDescent="0.2">
      <c r="N32" s="1"/>
    </row>
    <row r="33" spans="14:14" ht="12.75" x14ac:dyDescent="0.2">
      <c r="N33" s="1"/>
    </row>
    <row r="34" spans="14:14" ht="12.75" x14ac:dyDescent="0.2">
      <c r="N34" s="1"/>
    </row>
    <row r="35" spans="14:14" ht="12.75" x14ac:dyDescent="0.2">
      <c r="N35" s="1"/>
    </row>
    <row r="36" spans="14:14" ht="12.75" x14ac:dyDescent="0.2">
      <c r="N36" s="1"/>
    </row>
    <row r="37" spans="14:14" ht="12.75" x14ac:dyDescent="0.2">
      <c r="N37" s="1"/>
    </row>
    <row r="38" spans="14:14" ht="12.75" x14ac:dyDescent="0.2">
      <c r="N38" s="1"/>
    </row>
    <row r="39" spans="14:14" ht="12.75" x14ac:dyDescent="0.2">
      <c r="N39" s="1"/>
    </row>
    <row r="40" spans="14:14" ht="12.75" x14ac:dyDescent="0.2">
      <c r="N40" s="1"/>
    </row>
    <row r="41" spans="14:14" ht="12.75" x14ac:dyDescent="0.2">
      <c r="N41" s="1"/>
    </row>
    <row r="42" spans="14:14" ht="12.75" x14ac:dyDescent="0.2">
      <c r="N42" s="1"/>
    </row>
    <row r="43" spans="14:14" ht="12.75" x14ac:dyDescent="0.2">
      <c r="N43" s="1"/>
    </row>
    <row r="44" spans="14:14" ht="12.75" x14ac:dyDescent="0.2">
      <c r="N44" s="1"/>
    </row>
    <row r="45" spans="14:14" ht="12.75" x14ac:dyDescent="0.2">
      <c r="N45" s="1"/>
    </row>
    <row r="46" spans="14:14" ht="12.75" x14ac:dyDescent="0.2">
      <c r="N46" s="1"/>
    </row>
    <row r="47" spans="14:14" ht="12.75" x14ac:dyDescent="0.2">
      <c r="N47" s="1"/>
    </row>
    <row r="48" spans="14:14" ht="12.75" x14ac:dyDescent="0.2">
      <c r="N48" s="1"/>
    </row>
    <row r="49" spans="2:16" ht="12.75" x14ac:dyDescent="0.2">
      <c r="N49" s="1"/>
    </row>
    <row r="50" spans="2:16" ht="12.75" x14ac:dyDescent="0.2">
      <c r="N50" s="1"/>
    </row>
    <row r="51" spans="2:16" ht="12.75" x14ac:dyDescent="0.2">
      <c r="N51" s="1"/>
    </row>
    <row r="52" spans="2:16" ht="12.75" x14ac:dyDescent="0.2">
      <c r="N52" s="1"/>
    </row>
    <row r="53" spans="2:16" ht="12.75" x14ac:dyDescent="0.2">
      <c r="N53" s="1"/>
    </row>
    <row r="54" spans="2:16" ht="12.75" x14ac:dyDescent="0.2">
      <c r="N54" s="1"/>
    </row>
    <row r="55" spans="2:16" ht="12.75" x14ac:dyDescent="0.2">
      <c r="N55" s="1"/>
    </row>
    <row r="56" spans="2:16" ht="12.75" x14ac:dyDescent="0.2">
      <c r="N56" s="1"/>
    </row>
    <row r="57" spans="2:16" ht="12.75" x14ac:dyDescent="0.2">
      <c r="N57" s="1"/>
    </row>
    <row r="58" spans="2:16" ht="12.75" x14ac:dyDescent="0.2">
      <c r="B58" t="s">
        <v>15</v>
      </c>
      <c r="N58" s="1"/>
    </row>
    <row r="59" spans="2:16" ht="12.75" x14ac:dyDescent="0.2">
      <c r="B59" t="s">
        <v>14</v>
      </c>
      <c r="C59" t="s">
        <v>2</v>
      </c>
      <c r="D59" t="s">
        <v>12</v>
      </c>
      <c r="N59" s="1"/>
    </row>
    <row r="60" spans="2:16" ht="12.75" x14ac:dyDescent="0.2">
      <c r="B60" s="5" t="s">
        <v>3</v>
      </c>
      <c r="C60">
        <f t="shared" ref="C60:C66" si="4">AVERAGE(C3:L3)</f>
        <v>39.809000000000005</v>
      </c>
      <c r="D60">
        <f>AVERAGE(C15:L15)</f>
        <v>0.497</v>
      </c>
      <c r="N60" s="1"/>
      <c r="P60" s="5"/>
    </row>
    <row r="61" spans="2:16" ht="12.75" x14ac:dyDescent="0.2">
      <c r="B61" s="5" t="s">
        <v>4</v>
      </c>
      <c r="C61">
        <f t="shared" si="4"/>
        <v>124.86799999999998</v>
      </c>
      <c r="D61">
        <f t="shared" ref="D61:D66" si="5">AVERAGE(C16:L16)</f>
        <v>69.719000000000008</v>
      </c>
      <c r="N61" s="1"/>
      <c r="P61" s="5"/>
    </row>
    <row r="62" spans="2:16" ht="12.75" x14ac:dyDescent="0.2">
      <c r="B62" s="5" t="s">
        <v>5</v>
      </c>
      <c r="C62">
        <f t="shared" si="4"/>
        <v>74.205999999999989</v>
      </c>
      <c r="D62">
        <f t="shared" si="5"/>
        <v>11.875000000000002</v>
      </c>
      <c r="N62" s="1"/>
      <c r="P62" s="5"/>
    </row>
    <row r="63" spans="2:16" ht="12.75" x14ac:dyDescent="0.2">
      <c r="B63" s="5" t="s">
        <v>6</v>
      </c>
      <c r="C63">
        <f t="shared" si="4"/>
        <v>71.332999999999998</v>
      </c>
      <c r="D63">
        <f t="shared" si="5"/>
        <v>2.1950000000000003</v>
      </c>
      <c r="N63" s="1"/>
      <c r="P63" s="5"/>
    </row>
    <row r="64" spans="2:16" ht="12.75" x14ac:dyDescent="0.2">
      <c r="B64" s="5" t="s">
        <v>7</v>
      </c>
      <c r="C64">
        <f t="shared" si="4"/>
        <v>145.15</v>
      </c>
      <c r="D64">
        <f t="shared" si="5"/>
        <v>72.364000000000004</v>
      </c>
      <c r="N64" s="1"/>
      <c r="P64" s="5"/>
    </row>
    <row r="65" spans="2:16" ht="12.75" x14ac:dyDescent="0.2">
      <c r="B65" s="5" t="s">
        <v>8</v>
      </c>
      <c r="C65">
        <f t="shared" si="4"/>
        <v>56.854000000000006</v>
      </c>
      <c r="D65">
        <f t="shared" si="5"/>
        <v>2.0950000000000002</v>
      </c>
      <c r="N65" s="1"/>
      <c r="P65" s="5"/>
    </row>
    <row r="66" spans="2:16" ht="12.75" x14ac:dyDescent="0.2">
      <c r="B66" s="5" t="s">
        <v>9</v>
      </c>
      <c r="C66">
        <f t="shared" si="4"/>
        <v>139.851</v>
      </c>
      <c r="D66">
        <f t="shared" si="5"/>
        <v>61.17</v>
      </c>
      <c r="N66" s="1"/>
      <c r="P66" s="5"/>
    </row>
    <row r="67" spans="2:16" ht="12.75" x14ac:dyDescent="0.2">
      <c r="N67" s="1"/>
    </row>
    <row r="68" spans="2:16" ht="12.75" x14ac:dyDescent="0.2">
      <c r="C68" t="s">
        <v>2</v>
      </c>
      <c r="D68" t="s">
        <v>12</v>
      </c>
      <c r="N68" s="1"/>
    </row>
    <row r="69" spans="2:16" ht="12.75" x14ac:dyDescent="0.2">
      <c r="C69">
        <f>AVERAGE(C60:C66)</f>
        <v>93.153000000000006</v>
      </c>
      <c r="D69">
        <f>AVERAGE(D60:D66)</f>
        <v>31.416428571428575</v>
      </c>
      <c r="N69" s="1"/>
    </row>
    <row r="70" spans="2:16" ht="12.75" x14ac:dyDescent="0.2">
      <c r="N70" s="1"/>
    </row>
    <row r="71" spans="2:16" ht="12.75" x14ac:dyDescent="0.2">
      <c r="N71" s="1"/>
    </row>
    <row r="72" spans="2:16" ht="12.75" x14ac:dyDescent="0.2">
      <c r="N72" s="1"/>
    </row>
    <row r="73" spans="2:16" ht="12.75" x14ac:dyDescent="0.2">
      <c r="N73" s="1"/>
    </row>
    <row r="74" spans="2:16" ht="12.75" x14ac:dyDescent="0.2">
      <c r="B74" t="s">
        <v>17</v>
      </c>
      <c r="N74" s="1"/>
    </row>
    <row r="75" spans="2:16" ht="12.75" x14ac:dyDescent="0.2">
      <c r="B75" t="s">
        <v>14</v>
      </c>
      <c r="C75" t="s">
        <v>16</v>
      </c>
      <c r="D75" t="s">
        <v>12</v>
      </c>
      <c r="N75" s="1"/>
    </row>
    <row r="76" spans="2:16" ht="12.75" x14ac:dyDescent="0.2">
      <c r="B76" s="5" t="s">
        <v>3</v>
      </c>
      <c r="C76">
        <f t="shared" ref="C76:C82" si="6">AVERAGE(O3:X3)</f>
        <v>2.2199999999999994E-2</v>
      </c>
      <c r="D76">
        <f>AVERAGE(O15:X15)</f>
        <v>2.3770000000000003E-2</v>
      </c>
      <c r="N76" s="1"/>
    </row>
    <row r="77" spans="2:16" ht="12.75" x14ac:dyDescent="0.2">
      <c r="B77" s="5" t="s">
        <v>4</v>
      </c>
      <c r="C77">
        <f t="shared" si="6"/>
        <v>9.8899999999999988E-2</v>
      </c>
      <c r="D77">
        <f t="shared" ref="D77:D82" si="7">AVERAGE(O16:X16)</f>
        <v>8.047E-2</v>
      </c>
      <c r="N77" s="1"/>
    </row>
    <row r="78" spans="2:16" ht="12.75" x14ac:dyDescent="0.2">
      <c r="B78" s="5" t="s">
        <v>5</v>
      </c>
      <c r="C78">
        <f t="shared" si="6"/>
        <v>4.1499999999999995E-2</v>
      </c>
      <c r="D78">
        <f t="shared" si="7"/>
        <v>9.1179999999999997E-2</v>
      </c>
      <c r="N78" s="1"/>
    </row>
    <row r="79" spans="2:16" ht="12.75" x14ac:dyDescent="0.2">
      <c r="B79" s="5" t="s">
        <v>6</v>
      </c>
      <c r="C79">
        <f t="shared" si="6"/>
        <v>3.9799999999999995E-2</v>
      </c>
      <c r="D79">
        <f t="shared" si="7"/>
        <v>8.294E-2</v>
      </c>
      <c r="N79" s="1"/>
    </row>
    <row r="80" spans="2:16" ht="12.75" x14ac:dyDescent="0.2">
      <c r="B80" s="5" t="s">
        <v>7</v>
      </c>
      <c r="C80">
        <f t="shared" si="6"/>
        <v>0.11000000000000001</v>
      </c>
      <c r="D80">
        <f t="shared" si="7"/>
        <v>9.0510000000000007E-2</v>
      </c>
      <c r="N80" s="1"/>
    </row>
    <row r="81" spans="2:14" ht="12.75" x14ac:dyDescent="0.2">
      <c r="B81" s="5" t="s">
        <v>8</v>
      </c>
      <c r="C81">
        <f t="shared" si="6"/>
        <v>2.69E-2</v>
      </c>
      <c r="D81">
        <f t="shared" si="7"/>
        <v>6.4340000000000008E-2</v>
      </c>
      <c r="N81" s="1"/>
    </row>
    <row r="82" spans="2:14" ht="12.75" x14ac:dyDescent="0.2">
      <c r="B82" s="5" t="s">
        <v>9</v>
      </c>
      <c r="C82">
        <f t="shared" si="6"/>
        <v>0.10169999999999998</v>
      </c>
      <c r="D82">
        <f t="shared" si="7"/>
        <v>7.8009999999999996E-2</v>
      </c>
      <c r="N82" s="1"/>
    </row>
    <row r="83" spans="2:14" ht="12.75" x14ac:dyDescent="0.2">
      <c r="N83" s="1"/>
    </row>
    <row r="84" spans="2:14" ht="12.75" x14ac:dyDescent="0.2">
      <c r="N84" s="1"/>
    </row>
    <row r="85" spans="2:14" ht="12.75" x14ac:dyDescent="0.2">
      <c r="C85" t="s">
        <v>2</v>
      </c>
      <c r="D85" t="s">
        <v>12</v>
      </c>
      <c r="N85" s="1"/>
    </row>
    <row r="86" spans="2:14" ht="12.75" x14ac:dyDescent="0.2">
      <c r="C86">
        <f>AVERAGE(C76:C82)</f>
        <v>6.2999999999999987E-2</v>
      </c>
      <c r="D86">
        <f>AVERAGE(D76:D82)</f>
        <v>7.3031428571428567E-2</v>
      </c>
      <c r="N86" s="1"/>
    </row>
    <row r="87" spans="2:14" ht="12.75" x14ac:dyDescent="0.2">
      <c r="N87" s="1"/>
    </row>
    <row r="88" spans="2:14" ht="12.75" x14ac:dyDescent="0.2">
      <c r="N88" s="1"/>
    </row>
    <row r="89" spans="2:14" ht="12.75" x14ac:dyDescent="0.2">
      <c r="N89" s="1"/>
    </row>
    <row r="90" spans="2:14" ht="12.75" x14ac:dyDescent="0.2">
      <c r="N90" s="1"/>
    </row>
    <row r="91" spans="2:14" ht="12.75" x14ac:dyDescent="0.2">
      <c r="N91" s="1"/>
    </row>
    <row r="92" spans="2:14" ht="12.75" x14ac:dyDescent="0.2">
      <c r="N92" s="1"/>
    </row>
    <row r="93" spans="2:14" ht="12.75" x14ac:dyDescent="0.2">
      <c r="N93" s="1"/>
    </row>
    <row r="94" spans="2:14" ht="12.75" x14ac:dyDescent="0.2">
      <c r="N94" s="1"/>
    </row>
    <row r="95" spans="2:14" ht="12.75" x14ac:dyDescent="0.2">
      <c r="N95" s="1"/>
    </row>
    <row r="96" spans="2:14" ht="12.75" x14ac:dyDescent="0.2">
      <c r="N96" s="1"/>
    </row>
    <row r="97" spans="14:14" ht="12.75" x14ac:dyDescent="0.2">
      <c r="N97" s="1"/>
    </row>
    <row r="98" spans="14:14" ht="12.75" x14ac:dyDescent="0.2">
      <c r="N98" s="1"/>
    </row>
    <row r="99" spans="14:14" ht="12.75" x14ac:dyDescent="0.2">
      <c r="N99" s="1"/>
    </row>
    <row r="100" spans="14:14" ht="12.75" x14ac:dyDescent="0.2">
      <c r="N100" s="1"/>
    </row>
    <row r="101" spans="14:14" ht="12.75" x14ac:dyDescent="0.2">
      <c r="N101" s="1"/>
    </row>
    <row r="102" spans="14:14" ht="12.75" x14ac:dyDescent="0.2">
      <c r="N102" s="1"/>
    </row>
    <row r="103" spans="14:14" ht="12.75" x14ac:dyDescent="0.2">
      <c r="N103" s="1"/>
    </row>
    <row r="104" spans="14:14" ht="12.75" x14ac:dyDescent="0.2">
      <c r="N104" s="1"/>
    </row>
    <row r="105" spans="14:14" ht="12.75" x14ac:dyDescent="0.2">
      <c r="N105" s="1"/>
    </row>
    <row r="106" spans="14:14" ht="12.75" x14ac:dyDescent="0.2">
      <c r="N106" s="1"/>
    </row>
    <row r="107" spans="14:14" ht="12.75" x14ac:dyDescent="0.2">
      <c r="N107" s="1"/>
    </row>
    <row r="108" spans="14:14" ht="12.75" x14ac:dyDescent="0.2">
      <c r="N108" s="1"/>
    </row>
    <row r="109" spans="14:14" ht="12.75" x14ac:dyDescent="0.2">
      <c r="N109" s="1"/>
    </row>
    <row r="110" spans="14:14" ht="12.75" x14ac:dyDescent="0.2">
      <c r="N110" s="1"/>
    </row>
    <row r="111" spans="14:14" ht="12.75" x14ac:dyDescent="0.2">
      <c r="N111" s="1"/>
    </row>
    <row r="112" spans="14:14" ht="12.75" x14ac:dyDescent="0.2">
      <c r="N112" s="1"/>
    </row>
    <row r="113" spans="14:14" ht="12.75" x14ac:dyDescent="0.2">
      <c r="N113" s="1"/>
    </row>
    <row r="114" spans="14:14" ht="12.75" x14ac:dyDescent="0.2">
      <c r="N114" s="1"/>
    </row>
    <row r="115" spans="14:14" ht="12.75" x14ac:dyDescent="0.2">
      <c r="N115" s="1"/>
    </row>
    <row r="116" spans="14:14" ht="12.75" x14ac:dyDescent="0.2">
      <c r="N116" s="1"/>
    </row>
    <row r="117" spans="14:14" ht="12.75" x14ac:dyDescent="0.2">
      <c r="N117" s="1"/>
    </row>
    <row r="118" spans="14:14" ht="12.75" x14ac:dyDescent="0.2">
      <c r="N118" s="1"/>
    </row>
    <row r="119" spans="14:14" ht="12.75" x14ac:dyDescent="0.2">
      <c r="N119" s="1"/>
    </row>
    <row r="120" spans="14:14" ht="12.75" x14ac:dyDescent="0.2">
      <c r="N120" s="1"/>
    </row>
    <row r="121" spans="14:14" ht="12.75" x14ac:dyDescent="0.2">
      <c r="N121" s="1"/>
    </row>
    <row r="122" spans="14:14" ht="12.75" x14ac:dyDescent="0.2">
      <c r="N122" s="1"/>
    </row>
    <row r="123" spans="14:14" ht="12.75" x14ac:dyDescent="0.2">
      <c r="N123" s="1"/>
    </row>
    <row r="124" spans="14:14" ht="12.75" x14ac:dyDescent="0.2">
      <c r="N124" s="1"/>
    </row>
    <row r="125" spans="14:14" ht="12.75" x14ac:dyDescent="0.2">
      <c r="N125" s="1"/>
    </row>
    <row r="126" spans="14:14" ht="12.75" x14ac:dyDescent="0.2">
      <c r="N126" s="1"/>
    </row>
    <row r="127" spans="14:14" ht="12.75" x14ac:dyDescent="0.2">
      <c r="N127" s="1"/>
    </row>
    <row r="128" spans="14:14" ht="12.75" x14ac:dyDescent="0.2">
      <c r="N128" s="1"/>
    </row>
    <row r="129" spans="14:14" ht="12.75" x14ac:dyDescent="0.2">
      <c r="N129" s="1"/>
    </row>
    <row r="130" spans="14:14" ht="12.75" x14ac:dyDescent="0.2">
      <c r="N130" s="1"/>
    </row>
    <row r="131" spans="14:14" ht="12.75" x14ac:dyDescent="0.2">
      <c r="N131" s="1"/>
    </row>
    <row r="132" spans="14:14" ht="12.75" x14ac:dyDescent="0.2">
      <c r="N132" s="1"/>
    </row>
    <row r="133" spans="14:14" ht="12.75" x14ac:dyDescent="0.2">
      <c r="N133" s="1"/>
    </row>
    <row r="134" spans="14:14" ht="12.75" x14ac:dyDescent="0.2">
      <c r="N134" s="1"/>
    </row>
    <row r="135" spans="14:14" ht="12.75" x14ac:dyDescent="0.2">
      <c r="N135" s="1"/>
    </row>
    <row r="136" spans="14:14" ht="12.75" x14ac:dyDescent="0.2">
      <c r="N136" s="1"/>
    </row>
    <row r="137" spans="14:14" ht="12.75" x14ac:dyDescent="0.2">
      <c r="N137" s="1"/>
    </row>
    <row r="138" spans="14:14" ht="12.75" x14ac:dyDescent="0.2">
      <c r="N138" s="1"/>
    </row>
    <row r="139" spans="14:14" ht="12.75" x14ac:dyDescent="0.2">
      <c r="N139" s="1"/>
    </row>
    <row r="140" spans="14:14" ht="12.75" x14ac:dyDescent="0.2">
      <c r="N140" s="1"/>
    </row>
    <row r="141" spans="14:14" ht="12.75" x14ac:dyDescent="0.2">
      <c r="N141" s="1"/>
    </row>
    <row r="142" spans="14:14" ht="12.75" x14ac:dyDescent="0.2">
      <c r="N142" s="1"/>
    </row>
    <row r="143" spans="14:14" ht="12.75" x14ac:dyDescent="0.2">
      <c r="N143" s="1"/>
    </row>
    <row r="144" spans="14:14" ht="12.75" x14ac:dyDescent="0.2">
      <c r="N144" s="1"/>
    </row>
    <row r="145" spans="14:14" ht="12.75" x14ac:dyDescent="0.2">
      <c r="N145" s="1"/>
    </row>
    <row r="146" spans="14:14" ht="12.75" x14ac:dyDescent="0.2">
      <c r="N146" s="1"/>
    </row>
    <row r="147" spans="14:14" ht="12.75" x14ac:dyDescent="0.2">
      <c r="N147" s="1"/>
    </row>
    <row r="148" spans="14:14" ht="12.75" x14ac:dyDescent="0.2">
      <c r="N148" s="1"/>
    </row>
    <row r="149" spans="14:14" ht="12.75" x14ac:dyDescent="0.2">
      <c r="N149" s="1"/>
    </row>
    <row r="150" spans="14:14" ht="12.75" x14ac:dyDescent="0.2">
      <c r="N150" s="1"/>
    </row>
    <row r="151" spans="14:14" ht="12.75" x14ac:dyDescent="0.2">
      <c r="N151" s="1"/>
    </row>
    <row r="152" spans="14:14" ht="12.75" x14ac:dyDescent="0.2">
      <c r="N152" s="1"/>
    </row>
    <row r="153" spans="14:14" ht="12.75" x14ac:dyDescent="0.2">
      <c r="N153" s="1"/>
    </row>
    <row r="154" spans="14:14" ht="12.75" x14ac:dyDescent="0.2">
      <c r="N154" s="1"/>
    </row>
    <row r="155" spans="14:14" ht="12.75" x14ac:dyDescent="0.2">
      <c r="N155" s="1"/>
    </row>
    <row r="156" spans="14:14" ht="12.75" x14ac:dyDescent="0.2">
      <c r="N156" s="1"/>
    </row>
    <row r="157" spans="14:14" ht="12.75" x14ac:dyDescent="0.2">
      <c r="N157" s="1"/>
    </row>
    <row r="158" spans="14:14" ht="12.75" x14ac:dyDescent="0.2">
      <c r="N158" s="1"/>
    </row>
    <row r="159" spans="14:14" ht="12.75" x14ac:dyDescent="0.2">
      <c r="N159" s="1"/>
    </row>
    <row r="160" spans="14:14" ht="12.75" x14ac:dyDescent="0.2">
      <c r="N160" s="1"/>
    </row>
    <row r="161" spans="14:14" ht="12.75" x14ac:dyDescent="0.2">
      <c r="N161" s="1"/>
    </row>
    <row r="162" spans="14:14" ht="12.75" x14ac:dyDescent="0.2">
      <c r="N162" s="1"/>
    </row>
    <row r="163" spans="14:14" ht="12.75" x14ac:dyDescent="0.2">
      <c r="N163" s="1"/>
    </row>
    <row r="164" spans="14:14" ht="12.75" x14ac:dyDescent="0.2">
      <c r="N164" s="1"/>
    </row>
    <row r="165" spans="14:14" ht="12.75" x14ac:dyDescent="0.2">
      <c r="N165" s="1"/>
    </row>
    <row r="166" spans="14:14" ht="12.75" x14ac:dyDescent="0.2">
      <c r="N166" s="1"/>
    </row>
    <row r="167" spans="14:14" ht="12.75" x14ac:dyDescent="0.2">
      <c r="N167" s="1"/>
    </row>
    <row r="168" spans="14:14" ht="12.75" x14ac:dyDescent="0.2">
      <c r="N168" s="1"/>
    </row>
    <row r="169" spans="14:14" ht="12.75" x14ac:dyDescent="0.2">
      <c r="N169" s="1"/>
    </row>
    <row r="170" spans="14:14" ht="12.75" x14ac:dyDescent="0.2">
      <c r="N170" s="1"/>
    </row>
    <row r="171" spans="14:14" ht="12.75" x14ac:dyDescent="0.2">
      <c r="N171" s="1"/>
    </row>
    <row r="172" spans="14:14" ht="12.75" x14ac:dyDescent="0.2">
      <c r="N172" s="1"/>
    </row>
    <row r="173" spans="14:14" ht="12.75" x14ac:dyDescent="0.2">
      <c r="N173" s="1"/>
    </row>
    <row r="174" spans="14:14" ht="12.75" x14ac:dyDescent="0.2">
      <c r="N174" s="1"/>
    </row>
    <row r="175" spans="14:14" ht="12.75" x14ac:dyDescent="0.2">
      <c r="N175" s="1"/>
    </row>
    <row r="176" spans="14:14" ht="12.75" x14ac:dyDescent="0.2">
      <c r="N176" s="1"/>
    </row>
    <row r="177" spans="14:14" ht="12.75" x14ac:dyDescent="0.2">
      <c r="N177" s="1"/>
    </row>
    <row r="178" spans="14:14" ht="12.75" x14ac:dyDescent="0.2">
      <c r="N178" s="1"/>
    </row>
    <row r="179" spans="14:14" ht="12.75" x14ac:dyDescent="0.2">
      <c r="N179" s="1"/>
    </row>
    <row r="180" spans="14:14" ht="12.75" x14ac:dyDescent="0.2">
      <c r="N180" s="1"/>
    </row>
    <row r="181" spans="14:14" ht="12.75" x14ac:dyDescent="0.2">
      <c r="N181" s="1"/>
    </row>
    <row r="182" spans="14:14" ht="12.75" x14ac:dyDescent="0.2">
      <c r="N182" s="1"/>
    </row>
    <row r="183" spans="14:14" ht="12.75" x14ac:dyDescent="0.2">
      <c r="N183" s="1"/>
    </row>
    <row r="184" spans="14:14" ht="12.75" x14ac:dyDescent="0.2">
      <c r="N184" s="1"/>
    </row>
    <row r="185" spans="14:14" ht="12.75" x14ac:dyDescent="0.2">
      <c r="N185" s="1"/>
    </row>
    <row r="186" spans="14:14" ht="12.75" x14ac:dyDescent="0.2">
      <c r="N186" s="1"/>
    </row>
    <row r="187" spans="14:14" ht="12.75" x14ac:dyDescent="0.2">
      <c r="N187" s="1"/>
    </row>
    <row r="188" spans="14:14" ht="12.75" x14ac:dyDescent="0.2">
      <c r="N188" s="1"/>
    </row>
    <row r="189" spans="14:14" ht="12.75" x14ac:dyDescent="0.2">
      <c r="N189" s="1"/>
    </row>
    <row r="190" spans="14:14" ht="12.75" x14ac:dyDescent="0.2">
      <c r="N190" s="1"/>
    </row>
    <row r="191" spans="14:14" ht="12.75" x14ac:dyDescent="0.2">
      <c r="N191" s="1"/>
    </row>
    <row r="192" spans="14:14" ht="12.75" x14ac:dyDescent="0.2">
      <c r="N192" s="1"/>
    </row>
    <row r="193" spans="14:14" ht="12.75" x14ac:dyDescent="0.2">
      <c r="N193" s="1"/>
    </row>
    <row r="194" spans="14:14" ht="12.75" x14ac:dyDescent="0.2">
      <c r="N194" s="1"/>
    </row>
    <row r="195" spans="14:14" ht="12.75" x14ac:dyDescent="0.2">
      <c r="N195" s="1"/>
    </row>
    <row r="196" spans="14:14" ht="12.75" x14ac:dyDescent="0.2">
      <c r="N196" s="1"/>
    </row>
    <row r="197" spans="14:14" ht="12.75" x14ac:dyDescent="0.2">
      <c r="N197" s="1"/>
    </row>
    <row r="198" spans="14:14" ht="12.75" x14ac:dyDescent="0.2">
      <c r="N198" s="1"/>
    </row>
    <row r="199" spans="14:14" ht="12.75" x14ac:dyDescent="0.2">
      <c r="N199" s="1"/>
    </row>
    <row r="200" spans="14:14" ht="12.75" x14ac:dyDescent="0.2">
      <c r="N200" s="1"/>
    </row>
    <row r="201" spans="14:14" ht="12.75" x14ac:dyDescent="0.2">
      <c r="N201" s="1"/>
    </row>
    <row r="202" spans="14:14" ht="12.75" x14ac:dyDescent="0.2">
      <c r="N202" s="1"/>
    </row>
    <row r="203" spans="14:14" ht="12.75" x14ac:dyDescent="0.2">
      <c r="N203" s="1"/>
    </row>
    <row r="204" spans="14:14" ht="12.75" x14ac:dyDescent="0.2">
      <c r="N204" s="1"/>
    </row>
    <row r="205" spans="14:14" ht="12.75" x14ac:dyDescent="0.2">
      <c r="N205" s="1"/>
    </row>
    <row r="206" spans="14:14" ht="12.75" x14ac:dyDescent="0.2">
      <c r="N206" s="1"/>
    </row>
    <row r="207" spans="14:14" ht="12.75" x14ac:dyDescent="0.2">
      <c r="N207" s="1"/>
    </row>
    <row r="208" spans="14:14" ht="12.75" x14ac:dyDescent="0.2">
      <c r="N208" s="1"/>
    </row>
    <row r="209" spans="14:14" ht="12.75" x14ac:dyDescent="0.2">
      <c r="N209" s="1"/>
    </row>
    <row r="210" spans="14:14" ht="12.75" x14ac:dyDescent="0.2">
      <c r="N210" s="1"/>
    </row>
    <row r="211" spans="14:14" ht="12.75" x14ac:dyDescent="0.2">
      <c r="N211" s="1"/>
    </row>
    <row r="212" spans="14:14" ht="12.75" x14ac:dyDescent="0.2">
      <c r="N212" s="1"/>
    </row>
    <row r="213" spans="14:14" ht="12.75" x14ac:dyDescent="0.2">
      <c r="N213" s="1"/>
    </row>
    <row r="214" spans="14:14" ht="12.75" x14ac:dyDescent="0.2">
      <c r="N214" s="1"/>
    </row>
    <row r="215" spans="14:14" ht="12.75" x14ac:dyDescent="0.2">
      <c r="N215" s="1"/>
    </row>
    <row r="216" spans="14:14" ht="12.75" x14ac:dyDescent="0.2">
      <c r="N216" s="1"/>
    </row>
    <row r="217" spans="14:14" ht="12.75" x14ac:dyDescent="0.2">
      <c r="N217" s="1"/>
    </row>
    <row r="218" spans="14:14" ht="12.75" x14ac:dyDescent="0.2">
      <c r="N218" s="1"/>
    </row>
    <row r="219" spans="14:14" ht="12.75" x14ac:dyDescent="0.2">
      <c r="N219" s="1"/>
    </row>
    <row r="220" spans="14:14" ht="12.75" x14ac:dyDescent="0.2">
      <c r="N220" s="1"/>
    </row>
    <row r="221" spans="14:14" ht="12.75" x14ac:dyDescent="0.2">
      <c r="N221" s="1"/>
    </row>
    <row r="222" spans="14:14" ht="12.75" x14ac:dyDescent="0.2">
      <c r="N222" s="1"/>
    </row>
    <row r="223" spans="14:14" ht="12.75" x14ac:dyDescent="0.2">
      <c r="N223" s="1"/>
    </row>
    <row r="224" spans="14:14" ht="12.75" x14ac:dyDescent="0.2">
      <c r="N224" s="1"/>
    </row>
    <row r="225" spans="14:14" ht="12.75" x14ac:dyDescent="0.2">
      <c r="N225" s="1"/>
    </row>
    <row r="226" spans="14:14" ht="12.75" x14ac:dyDescent="0.2">
      <c r="N226" s="1"/>
    </row>
    <row r="227" spans="14:14" ht="12.75" x14ac:dyDescent="0.2">
      <c r="N227" s="1"/>
    </row>
    <row r="228" spans="14:14" ht="12.75" x14ac:dyDescent="0.2">
      <c r="N228" s="1"/>
    </row>
    <row r="229" spans="14:14" ht="12.75" x14ac:dyDescent="0.2">
      <c r="N229" s="1"/>
    </row>
    <row r="230" spans="14:14" ht="12.75" x14ac:dyDescent="0.2">
      <c r="N230" s="1"/>
    </row>
    <row r="231" spans="14:14" ht="12.75" x14ac:dyDescent="0.2">
      <c r="N231" s="1"/>
    </row>
    <row r="232" spans="14:14" ht="12.75" x14ac:dyDescent="0.2">
      <c r="N232" s="1"/>
    </row>
    <row r="233" spans="14:14" ht="12.75" x14ac:dyDescent="0.2">
      <c r="N233" s="1"/>
    </row>
    <row r="234" spans="14:14" ht="12.75" x14ac:dyDescent="0.2">
      <c r="N234" s="1"/>
    </row>
    <row r="235" spans="14:14" ht="12.75" x14ac:dyDescent="0.2">
      <c r="N235" s="1"/>
    </row>
    <row r="236" spans="14:14" ht="12.75" x14ac:dyDescent="0.2">
      <c r="N236" s="1"/>
    </row>
    <row r="237" spans="14:14" ht="12.75" x14ac:dyDescent="0.2">
      <c r="N237" s="1"/>
    </row>
    <row r="238" spans="14:14" ht="12.75" x14ac:dyDescent="0.2">
      <c r="N238" s="1"/>
    </row>
    <row r="239" spans="14:14" ht="12.75" x14ac:dyDescent="0.2">
      <c r="N239" s="1"/>
    </row>
    <row r="240" spans="14:14" ht="12.75" x14ac:dyDescent="0.2">
      <c r="N240" s="1"/>
    </row>
    <row r="241" spans="14:14" ht="12.75" x14ac:dyDescent="0.2">
      <c r="N241" s="1"/>
    </row>
    <row r="242" spans="14:14" ht="12.75" x14ac:dyDescent="0.2">
      <c r="N242" s="1"/>
    </row>
    <row r="243" spans="14:14" ht="12.75" x14ac:dyDescent="0.2">
      <c r="N243" s="1"/>
    </row>
    <row r="244" spans="14:14" ht="12.75" x14ac:dyDescent="0.2">
      <c r="N244" s="1"/>
    </row>
    <row r="245" spans="14:14" ht="12.75" x14ac:dyDescent="0.2">
      <c r="N245" s="1"/>
    </row>
    <row r="246" spans="14:14" ht="12.75" x14ac:dyDescent="0.2">
      <c r="N246" s="1"/>
    </row>
    <row r="247" spans="14:14" ht="12.75" x14ac:dyDescent="0.2">
      <c r="N247" s="1"/>
    </row>
    <row r="248" spans="14:14" ht="12.75" x14ac:dyDescent="0.2">
      <c r="N248" s="1"/>
    </row>
    <row r="249" spans="14:14" ht="12.75" x14ac:dyDescent="0.2">
      <c r="N249" s="1"/>
    </row>
    <row r="250" spans="14:14" ht="12.75" x14ac:dyDescent="0.2">
      <c r="N250" s="1"/>
    </row>
    <row r="251" spans="14:14" ht="12.75" x14ac:dyDescent="0.2">
      <c r="N251" s="1"/>
    </row>
    <row r="252" spans="14:14" ht="12.75" x14ac:dyDescent="0.2">
      <c r="N252" s="1"/>
    </row>
    <row r="253" spans="14:14" ht="12.75" x14ac:dyDescent="0.2">
      <c r="N253" s="1"/>
    </row>
    <row r="254" spans="14:14" ht="12.75" x14ac:dyDescent="0.2">
      <c r="N254" s="1"/>
    </row>
    <row r="255" spans="14:14" ht="12.75" x14ac:dyDescent="0.2">
      <c r="N255" s="1"/>
    </row>
    <row r="256" spans="14:14" ht="12.75" x14ac:dyDescent="0.2">
      <c r="N256" s="1"/>
    </row>
    <row r="257" spans="14:14" ht="12.75" x14ac:dyDescent="0.2">
      <c r="N257" s="1"/>
    </row>
    <row r="258" spans="14:14" ht="12.75" x14ac:dyDescent="0.2">
      <c r="N258" s="1"/>
    </row>
    <row r="259" spans="14:14" ht="12.75" x14ac:dyDescent="0.2">
      <c r="N259" s="1"/>
    </row>
    <row r="260" spans="14:14" ht="12.75" x14ac:dyDescent="0.2">
      <c r="N260" s="1"/>
    </row>
    <row r="261" spans="14:14" ht="12.75" x14ac:dyDescent="0.2">
      <c r="N261" s="1"/>
    </row>
    <row r="262" spans="14:14" ht="12.75" x14ac:dyDescent="0.2">
      <c r="N262" s="1"/>
    </row>
    <row r="263" spans="14:14" ht="12.75" x14ac:dyDescent="0.2">
      <c r="N263" s="1"/>
    </row>
    <row r="264" spans="14:14" ht="12.75" x14ac:dyDescent="0.2">
      <c r="N264" s="1"/>
    </row>
    <row r="265" spans="14:14" ht="12.75" x14ac:dyDescent="0.2">
      <c r="N265" s="1"/>
    </row>
    <row r="266" spans="14:14" ht="12.75" x14ac:dyDescent="0.2">
      <c r="N266" s="1"/>
    </row>
    <row r="267" spans="14:14" ht="12.75" x14ac:dyDescent="0.2">
      <c r="N267" s="1"/>
    </row>
    <row r="268" spans="14:14" ht="12.75" x14ac:dyDescent="0.2">
      <c r="N268" s="1"/>
    </row>
    <row r="269" spans="14:14" ht="12.75" x14ac:dyDescent="0.2">
      <c r="N269" s="1"/>
    </row>
    <row r="270" spans="14:14" ht="12.75" x14ac:dyDescent="0.2">
      <c r="N270" s="1"/>
    </row>
    <row r="271" spans="14:14" ht="12.75" x14ac:dyDescent="0.2">
      <c r="N271" s="1"/>
    </row>
    <row r="272" spans="14:14" ht="12.75" x14ac:dyDescent="0.2">
      <c r="N272" s="1"/>
    </row>
    <row r="273" spans="14:14" ht="12.75" x14ac:dyDescent="0.2">
      <c r="N273" s="1"/>
    </row>
    <row r="274" spans="14:14" ht="12.75" x14ac:dyDescent="0.2">
      <c r="N274" s="1"/>
    </row>
    <row r="275" spans="14:14" ht="12.75" x14ac:dyDescent="0.2">
      <c r="N275" s="1"/>
    </row>
    <row r="276" spans="14:14" ht="12.75" x14ac:dyDescent="0.2">
      <c r="N276" s="1"/>
    </row>
    <row r="277" spans="14:14" ht="12.75" x14ac:dyDescent="0.2">
      <c r="N277" s="1"/>
    </row>
    <row r="278" spans="14:14" ht="12.75" x14ac:dyDescent="0.2">
      <c r="N278" s="1"/>
    </row>
    <row r="279" spans="14:14" ht="12.75" x14ac:dyDescent="0.2">
      <c r="N279" s="1"/>
    </row>
    <row r="280" spans="14:14" ht="12.75" x14ac:dyDescent="0.2">
      <c r="N280" s="1"/>
    </row>
    <row r="281" spans="14:14" ht="12.75" x14ac:dyDescent="0.2">
      <c r="N281" s="1"/>
    </row>
    <row r="282" spans="14:14" ht="12.75" x14ac:dyDescent="0.2">
      <c r="N282" s="1"/>
    </row>
    <row r="283" spans="14:14" ht="12.75" x14ac:dyDescent="0.2">
      <c r="N283" s="1"/>
    </row>
    <row r="284" spans="14:14" ht="12.75" x14ac:dyDescent="0.2">
      <c r="N284" s="1"/>
    </row>
    <row r="285" spans="14:14" ht="12.75" x14ac:dyDescent="0.2">
      <c r="N285" s="1"/>
    </row>
    <row r="286" spans="14:14" ht="12.75" x14ac:dyDescent="0.2">
      <c r="N286" s="1"/>
    </row>
    <row r="287" spans="14:14" ht="12.75" x14ac:dyDescent="0.2">
      <c r="N287" s="1"/>
    </row>
    <row r="288" spans="14:14" ht="12.75" x14ac:dyDescent="0.2">
      <c r="N288" s="1"/>
    </row>
    <row r="289" spans="14:14" ht="12.75" x14ac:dyDescent="0.2">
      <c r="N289" s="1"/>
    </row>
    <row r="290" spans="14:14" ht="12.75" x14ac:dyDescent="0.2">
      <c r="N290" s="1"/>
    </row>
    <row r="291" spans="14:14" ht="12.75" x14ac:dyDescent="0.2">
      <c r="N291" s="1"/>
    </row>
    <row r="292" spans="14:14" ht="12.75" x14ac:dyDescent="0.2">
      <c r="N292" s="1"/>
    </row>
    <row r="293" spans="14:14" ht="12.75" x14ac:dyDescent="0.2">
      <c r="N293" s="1"/>
    </row>
    <row r="294" spans="14:14" ht="12.75" x14ac:dyDescent="0.2">
      <c r="N294" s="1"/>
    </row>
    <row r="295" spans="14:14" ht="12.75" x14ac:dyDescent="0.2">
      <c r="N295" s="1"/>
    </row>
    <row r="296" spans="14:14" ht="12.75" x14ac:dyDescent="0.2">
      <c r="N296" s="1"/>
    </row>
    <row r="297" spans="14:14" ht="12.75" x14ac:dyDescent="0.2">
      <c r="N297" s="1"/>
    </row>
    <row r="298" spans="14:14" ht="12.75" x14ac:dyDescent="0.2">
      <c r="N298" s="1"/>
    </row>
    <row r="299" spans="14:14" ht="12.75" x14ac:dyDescent="0.2">
      <c r="N299" s="1"/>
    </row>
    <row r="300" spans="14:14" ht="12.75" x14ac:dyDescent="0.2">
      <c r="N300" s="1"/>
    </row>
    <row r="301" spans="14:14" ht="12.75" x14ac:dyDescent="0.2">
      <c r="N301" s="1"/>
    </row>
    <row r="302" spans="14:14" ht="12.75" x14ac:dyDescent="0.2">
      <c r="N302" s="1"/>
    </row>
    <row r="303" spans="14:14" ht="12.75" x14ac:dyDescent="0.2">
      <c r="N303" s="1"/>
    </row>
    <row r="304" spans="14:14" ht="12.75" x14ac:dyDescent="0.2">
      <c r="N304" s="1"/>
    </row>
    <row r="305" spans="14:14" ht="12.75" x14ac:dyDescent="0.2">
      <c r="N305" s="1"/>
    </row>
    <row r="306" spans="14:14" ht="12.75" x14ac:dyDescent="0.2">
      <c r="N306" s="1"/>
    </row>
    <row r="307" spans="14:14" ht="12.75" x14ac:dyDescent="0.2">
      <c r="N307" s="1"/>
    </row>
    <row r="308" spans="14:14" ht="12.75" x14ac:dyDescent="0.2">
      <c r="N308" s="1"/>
    </row>
    <row r="309" spans="14:14" ht="12.75" x14ac:dyDescent="0.2">
      <c r="N309" s="1"/>
    </row>
    <row r="310" spans="14:14" ht="12.75" x14ac:dyDescent="0.2">
      <c r="N310" s="1"/>
    </row>
    <row r="311" spans="14:14" ht="12.75" x14ac:dyDescent="0.2">
      <c r="N311" s="1"/>
    </row>
    <row r="312" spans="14:14" ht="12.75" x14ac:dyDescent="0.2">
      <c r="N312" s="1"/>
    </row>
    <row r="313" spans="14:14" ht="12.75" x14ac:dyDescent="0.2">
      <c r="N313" s="1"/>
    </row>
    <row r="314" spans="14:14" ht="12.75" x14ac:dyDescent="0.2">
      <c r="N314" s="1"/>
    </row>
    <row r="315" spans="14:14" ht="12.75" x14ac:dyDescent="0.2">
      <c r="N315" s="1"/>
    </row>
    <row r="316" spans="14:14" ht="12.75" x14ac:dyDescent="0.2">
      <c r="N316" s="1"/>
    </row>
    <row r="317" spans="14:14" ht="12.75" x14ac:dyDescent="0.2">
      <c r="N317" s="1"/>
    </row>
    <row r="318" spans="14:14" ht="12.75" x14ac:dyDescent="0.2">
      <c r="N318" s="1"/>
    </row>
    <row r="319" spans="14:14" ht="12.75" x14ac:dyDescent="0.2">
      <c r="N319" s="1"/>
    </row>
    <row r="320" spans="14:14" ht="12.75" x14ac:dyDescent="0.2">
      <c r="N320" s="1"/>
    </row>
    <row r="321" spans="14:14" ht="12.75" x14ac:dyDescent="0.2">
      <c r="N321" s="1"/>
    </row>
    <row r="322" spans="14:14" ht="12.75" x14ac:dyDescent="0.2">
      <c r="N322" s="1"/>
    </row>
    <row r="323" spans="14:14" ht="12.75" x14ac:dyDescent="0.2">
      <c r="N323" s="1"/>
    </row>
    <row r="324" spans="14:14" ht="12.75" x14ac:dyDescent="0.2">
      <c r="N324" s="1"/>
    </row>
    <row r="325" spans="14:14" ht="12.75" x14ac:dyDescent="0.2">
      <c r="N325" s="1"/>
    </row>
    <row r="326" spans="14:14" ht="12.75" x14ac:dyDescent="0.2">
      <c r="N326" s="1"/>
    </row>
    <row r="327" spans="14:14" ht="12.75" x14ac:dyDescent="0.2">
      <c r="N327" s="1"/>
    </row>
    <row r="328" spans="14:14" ht="12.75" x14ac:dyDescent="0.2">
      <c r="N328" s="1"/>
    </row>
    <row r="329" spans="14:14" ht="12.75" x14ac:dyDescent="0.2">
      <c r="N329" s="1"/>
    </row>
    <row r="330" spans="14:14" ht="12.75" x14ac:dyDescent="0.2">
      <c r="N330" s="1"/>
    </row>
    <row r="331" spans="14:14" ht="12.75" x14ac:dyDescent="0.2">
      <c r="N331" s="1"/>
    </row>
    <row r="332" spans="14:14" ht="12.75" x14ac:dyDescent="0.2">
      <c r="N332" s="1"/>
    </row>
    <row r="333" spans="14:14" ht="12.75" x14ac:dyDescent="0.2">
      <c r="N333" s="1"/>
    </row>
    <row r="334" spans="14:14" ht="12.75" x14ac:dyDescent="0.2">
      <c r="N334" s="1"/>
    </row>
    <row r="335" spans="14:14" ht="12.75" x14ac:dyDescent="0.2">
      <c r="N335" s="1"/>
    </row>
    <row r="336" spans="14:14" ht="12.75" x14ac:dyDescent="0.2">
      <c r="N336" s="1"/>
    </row>
    <row r="337" spans="14:14" ht="12.75" x14ac:dyDescent="0.2">
      <c r="N337" s="1"/>
    </row>
    <row r="338" spans="14:14" ht="12.75" x14ac:dyDescent="0.2">
      <c r="N338" s="1"/>
    </row>
    <row r="339" spans="14:14" ht="12.75" x14ac:dyDescent="0.2">
      <c r="N339" s="1"/>
    </row>
    <row r="340" spans="14:14" ht="12.75" x14ac:dyDescent="0.2">
      <c r="N340" s="1"/>
    </row>
    <row r="341" spans="14:14" ht="12.75" x14ac:dyDescent="0.2">
      <c r="N341" s="1"/>
    </row>
    <row r="342" spans="14:14" ht="12.75" x14ac:dyDescent="0.2">
      <c r="N342" s="1"/>
    </row>
    <row r="343" spans="14:14" ht="12.75" x14ac:dyDescent="0.2">
      <c r="N343" s="1"/>
    </row>
    <row r="344" spans="14:14" ht="12.75" x14ac:dyDescent="0.2">
      <c r="N344" s="1"/>
    </row>
    <row r="345" spans="14:14" ht="12.75" x14ac:dyDescent="0.2">
      <c r="N345" s="1"/>
    </row>
    <row r="346" spans="14:14" ht="12.75" x14ac:dyDescent="0.2">
      <c r="N346" s="1"/>
    </row>
    <row r="347" spans="14:14" ht="12.75" x14ac:dyDescent="0.2">
      <c r="N347" s="1"/>
    </row>
    <row r="348" spans="14:14" ht="12.75" x14ac:dyDescent="0.2">
      <c r="N348" s="1"/>
    </row>
    <row r="349" spans="14:14" ht="12.75" x14ac:dyDescent="0.2">
      <c r="N349" s="1"/>
    </row>
    <row r="350" spans="14:14" ht="12.75" x14ac:dyDescent="0.2">
      <c r="N350" s="1"/>
    </row>
    <row r="351" spans="14:14" ht="12.75" x14ac:dyDescent="0.2">
      <c r="N351" s="1"/>
    </row>
    <row r="352" spans="14:14" ht="12.75" x14ac:dyDescent="0.2">
      <c r="N352" s="1"/>
    </row>
    <row r="353" spans="14:14" ht="12.75" x14ac:dyDescent="0.2">
      <c r="N353" s="1"/>
    </row>
    <row r="354" spans="14:14" ht="12.75" x14ac:dyDescent="0.2">
      <c r="N354" s="1"/>
    </row>
    <row r="355" spans="14:14" ht="12.75" x14ac:dyDescent="0.2">
      <c r="N355" s="1"/>
    </row>
    <row r="356" spans="14:14" ht="12.75" x14ac:dyDescent="0.2">
      <c r="N356" s="1"/>
    </row>
    <row r="357" spans="14:14" ht="12.75" x14ac:dyDescent="0.2">
      <c r="N357" s="1"/>
    </row>
    <row r="358" spans="14:14" ht="12.75" x14ac:dyDescent="0.2">
      <c r="N358" s="1"/>
    </row>
    <row r="359" spans="14:14" ht="12.75" x14ac:dyDescent="0.2">
      <c r="N359" s="1"/>
    </row>
    <row r="360" spans="14:14" ht="12.75" x14ac:dyDescent="0.2">
      <c r="N360" s="1"/>
    </row>
    <row r="361" spans="14:14" ht="12.75" x14ac:dyDescent="0.2">
      <c r="N361" s="1"/>
    </row>
    <row r="362" spans="14:14" ht="12.75" x14ac:dyDescent="0.2">
      <c r="N362" s="1"/>
    </row>
    <row r="363" spans="14:14" ht="12.75" x14ac:dyDescent="0.2">
      <c r="N363" s="1"/>
    </row>
    <row r="364" spans="14:14" ht="12.75" x14ac:dyDescent="0.2">
      <c r="N364" s="1"/>
    </row>
    <row r="365" spans="14:14" ht="12.75" x14ac:dyDescent="0.2">
      <c r="N365" s="1"/>
    </row>
    <row r="366" spans="14:14" ht="12.75" x14ac:dyDescent="0.2">
      <c r="N366" s="1"/>
    </row>
    <row r="367" spans="14:14" ht="12.75" x14ac:dyDescent="0.2">
      <c r="N367" s="1"/>
    </row>
    <row r="368" spans="14:14" ht="12.75" x14ac:dyDescent="0.2">
      <c r="N368" s="1"/>
    </row>
    <row r="369" spans="14:14" ht="12.75" x14ac:dyDescent="0.2">
      <c r="N369" s="1"/>
    </row>
    <row r="370" spans="14:14" ht="12.75" x14ac:dyDescent="0.2">
      <c r="N370" s="1"/>
    </row>
    <row r="371" spans="14:14" ht="12.75" x14ac:dyDescent="0.2">
      <c r="N371" s="1"/>
    </row>
    <row r="372" spans="14:14" ht="12.75" x14ac:dyDescent="0.2">
      <c r="N372" s="1"/>
    </row>
    <row r="373" spans="14:14" ht="12.75" x14ac:dyDescent="0.2">
      <c r="N373" s="1"/>
    </row>
    <row r="374" spans="14:14" ht="12.75" x14ac:dyDescent="0.2">
      <c r="N374" s="1"/>
    </row>
    <row r="375" spans="14:14" ht="12.75" x14ac:dyDescent="0.2">
      <c r="N375" s="1"/>
    </row>
    <row r="376" spans="14:14" ht="12.75" x14ac:dyDescent="0.2">
      <c r="N376" s="1"/>
    </row>
    <row r="377" spans="14:14" ht="12.75" x14ac:dyDescent="0.2">
      <c r="N377" s="1"/>
    </row>
    <row r="378" spans="14:14" ht="12.75" x14ac:dyDescent="0.2">
      <c r="N378" s="1"/>
    </row>
    <row r="379" spans="14:14" ht="12.75" x14ac:dyDescent="0.2">
      <c r="N379" s="1"/>
    </row>
    <row r="380" spans="14:14" ht="12.75" x14ac:dyDescent="0.2">
      <c r="N380" s="1"/>
    </row>
    <row r="381" spans="14:14" ht="12.75" x14ac:dyDescent="0.2">
      <c r="N381" s="1"/>
    </row>
    <row r="382" spans="14:14" ht="12.75" x14ac:dyDescent="0.2">
      <c r="N382" s="1"/>
    </row>
    <row r="383" spans="14:14" ht="12.75" x14ac:dyDescent="0.2">
      <c r="N383" s="1"/>
    </row>
    <row r="384" spans="14:14" ht="12.75" x14ac:dyDescent="0.2">
      <c r="N384" s="1"/>
    </row>
    <row r="385" spans="14:14" ht="12.75" x14ac:dyDescent="0.2">
      <c r="N385" s="1"/>
    </row>
    <row r="386" spans="14:14" ht="12.75" x14ac:dyDescent="0.2">
      <c r="N386" s="1"/>
    </row>
    <row r="387" spans="14:14" ht="12.75" x14ac:dyDescent="0.2">
      <c r="N387" s="1"/>
    </row>
    <row r="388" spans="14:14" ht="12.75" x14ac:dyDescent="0.2">
      <c r="N388" s="1"/>
    </row>
    <row r="389" spans="14:14" ht="12.75" x14ac:dyDescent="0.2">
      <c r="N389" s="1"/>
    </row>
    <row r="390" spans="14:14" ht="12.75" x14ac:dyDescent="0.2">
      <c r="N390" s="1"/>
    </row>
    <row r="391" spans="14:14" ht="12.75" x14ac:dyDescent="0.2">
      <c r="N391" s="1"/>
    </row>
    <row r="392" spans="14:14" ht="12.75" x14ac:dyDescent="0.2">
      <c r="N392" s="1"/>
    </row>
    <row r="393" spans="14:14" ht="12.75" x14ac:dyDescent="0.2">
      <c r="N393" s="1"/>
    </row>
    <row r="394" spans="14:14" ht="12.75" x14ac:dyDescent="0.2">
      <c r="N394" s="1"/>
    </row>
    <row r="395" spans="14:14" ht="12.75" x14ac:dyDescent="0.2">
      <c r="N395" s="1"/>
    </row>
    <row r="396" spans="14:14" ht="12.75" x14ac:dyDescent="0.2">
      <c r="N396" s="1"/>
    </row>
    <row r="397" spans="14:14" ht="12.75" x14ac:dyDescent="0.2">
      <c r="N397" s="1"/>
    </row>
    <row r="398" spans="14:14" ht="12.75" x14ac:dyDescent="0.2">
      <c r="N398" s="1"/>
    </row>
    <row r="399" spans="14:14" ht="12.75" x14ac:dyDescent="0.2">
      <c r="N399" s="1"/>
    </row>
    <row r="400" spans="14:14" ht="12.75" x14ac:dyDescent="0.2">
      <c r="N400" s="1"/>
    </row>
    <row r="401" spans="14:14" ht="12.75" x14ac:dyDescent="0.2">
      <c r="N401" s="1"/>
    </row>
    <row r="402" spans="14:14" ht="12.75" x14ac:dyDescent="0.2">
      <c r="N402" s="1"/>
    </row>
    <row r="403" spans="14:14" ht="12.75" x14ac:dyDescent="0.2">
      <c r="N403" s="1"/>
    </row>
    <row r="404" spans="14:14" ht="12.75" x14ac:dyDescent="0.2">
      <c r="N404" s="1"/>
    </row>
    <row r="405" spans="14:14" ht="12.75" x14ac:dyDescent="0.2">
      <c r="N405" s="1"/>
    </row>
    <row r="406" spans="14:14" ht="12.75" x14ac:dyDescent="0.2">
      <c r="N406" s="1"/>
    </row>
    <row r="407" spans="14:14" ht="12.75" x14ac:dyDescent="0.2">
      <c r="N407" s="1"/>
    </row>
    <row r="408" spans="14:14" ht="12.75" x14ac:dyDescent="0.2">
      <c r="N408" s="1"/>
    </row>
    <row r="409" spans="14:14" ht="12.75" x14ac:dyDescent="0.2">
      <c r="N409" s="1"/>
    </row>
    <row r="410" spans="14:14" ht="12.75" x14ac:dyDescent="0.2">
      <c r="N410" s="1"/>
    </row>
    <row r="411" spans="14:14" ht="12.75" x14ac:dyDescent="0.2">
      <c r="N411" s="1"/>
    </row>
    <row r="412" spans="14:14" ht="12.75" x14ac:dyDescent="0.2">
      <c r="N412" s="1"/>
    </row>
    <row r="413" spans="14:14" ht="12.75" x14ac:dyDescent="0.2">
      <c r="N413" s="1"/>
    </row>
    <row r="414" spans="14:14" ht="12.75" x14ac:dyDescent="0.2">
      <c r="N414" s="1"/>
    </row>
    <row r="415" spans="14:14" ht="12.75" x14ac:dyDescent="0.2">
      <c r="N415" s="1"/>
    </row>
    <row r="416" spans="14:14" ht="12.75" x14ac:dyDescent="0.2">
      <c r="N416" s="1"/>
    </row>
    <row r="417" spans="14:14" ht="12.75" x14ac:dyDescent="0.2">
      <c r="N417" s="1"/>
    </row>
    <row r="418" spans="14:14" ht="12.75" x14ac:dyDescent="0.2">
      <c r="N418" s="1"/>
    </row>
    <row r="419" spans="14:14" ht="12.75" x14ac:dyDescent="0.2">
      <c r="N419" s="1"/>
    </row>
    <row r="420" spans="14:14" ht="12.75" x14ac:dyDescent="0.2">
      <c r="N420" s="1"/>
    </row>
    <row r="421" spans="14:14" ht="12.75" x14ac:dyDescent="0.2">
      <c r="N421" s="1"/>
    </row>
    <row r="422" spans="14:14" ht="12.75" x14ac:dyDescent="0.2">
      <c r="N422" s="1"/>
    </row>
    <row r="423" spans="14:14" ht="12.75" x14ac:dyDescent="0.2">
      <c r="N423" s="1"/>
    </row>
    <row r="424" spans="14:14" ht="12.75" x14ac:dyDescent="0.2">
      <c r="N424" s="1"/>
    </row>
    <row r="425" spans="14:14" ht="12.75" x14ac:dyDescent="0.2">
      <c r="N425" s="1"/>
    </row>
    <row r="426" spans="14:14" ht="12.75" x14ac:dyDescent="0.2">
      <c r="N426" s="1"/>
    </row>
    <row r="427" spans="14:14" ht="12.75" x14ac:dyDescent="0.2">
      <c r="N427" s="1"/>
    </row>
    <row r="428" spans="14:14" ht="12.75" x14ac:dyDescent="0.2">
      <c r="N428" s="1"/>
    </row>
    <row r="429" spans="14:14" ht="12.75" x14ac:dyDescent="0.2">
      <c r="N429" s="1"/>
    </row>
    <row r="430" spans="14:14" ht="12.75" x14ac:dyDescent="0.2">
      <c r="N430" s="1"/>
    </row>
    <row r="431" spans="14:14" ht="12.75" x14ac:dyDescent="0.2">
      <c r="N431" s="1"/>
    </row>
    <row r="432" spans="14:14" ht="12.75" x14ac:dyDescent="0.2">
      <c r="N432" s="1"/>
    </row>
    <row r="433" spans="14:14" ht="12.75" x14ac:dyDescent="0.2">
      <c r="N433" s="1"/>
    </row>
    <row r="434" spans="14:14" ht="12.75" x14ac:dyDescent="0.2">
      <c r="N434" s="1"/>
    </row>
    <row r="435" spans="14:14" ht="12.75" x14ac:dyDescent="0.2">
      <c r="N435" s="1"/>
    </row>
    <row r="436" spans="14:14" ht="12.75" x14ac:dyDescent="0.2">
      <c r="N436" s="1"/>
    </row>
    <row r="437" spans="14:14" ht="12.75" x14ac:dyDescent="0.2">
      <c r="N437" s="1"/>
    </row>
    <row r="438" spans="14:14" ht="12.75" x14ac:dyDescent="0.2">
      <c r="N438" s="1"/>
    </row>
    <row r="439" spans="14:14" ht="12.75" x14ac:dyDescent="0.2">
      <c r="N439" s="1"/>
    </row>
    <row r="440" spans="14:14" ht="12.75" x14ac:dyDescent="0.2">
      <c r="N440" s="1"/>
    </row>
    <row r="441" spans="14:14" ht="12.75" x14ac:dyDescent="0.2">
      <c r="N441" s="1"/>
    </row>
    <row r="442" spans="14:14" ht="12.75" x14ac:dyDescent="0.2">
      <c r="N442" s="1"/>
    </row>
    <row r="443" spans="14:14" ht="12.75" x14ac:dyDescent="0.2">
      <c r="N443" s="1"/>
    </row>
    <row r="444" spans="14:14" ht="12.75" x14ac:dyDescent="0.2">
      <c r="N444" s="1"/>
    </row>
    <row r="445" spans="14:14" ht="12.75" x14ac:dyDescent="0.2">
      <c r="N445" s="1"/>
    </row>
    <row r="446" spans="14:14" ht="12.75" x14ac:dyDescent="0.2">
      <c r="N446" s="1"/>
    </row>
    <row r="447" spans="14:14" ht="12.75" x14ac:dyDescent="0.2">
      <c r="N447" s="1"/>
    </row>
    <row r="448" spans="14:14" ht="12.75" x14ac:dyDescent="0.2">
      <c r="N448" s="1"/>
    </row>
    <row r="449" spans="14:14" ht="12.75" x14ac:dyDescent="0.2">
      <c r="N449" s="1"/>
    </row>
    <row r="450" spans="14:14" ht="12.75" x14ac:dyDescent="0.2">
      <c r="N450" s="1"/>
    </row>
    <row r="451" spans="14:14" ht="12.75" x14ac:dyDescent="0.2">
      <c r="N451" s="1"/>
    </row>
    <row r="452" spans="14:14" ht="12.75" x14ac:dyDescent="0.2">
      <c r="N452" s="1"/>
    </row>
    <row r="453" spans="14:14" ht="12.75" x14ac:dyDescent="0.2">
      <c r="N453" s="1"/>
    </row>
    <row r="454" spans="14:14" ht="12.75" x14ac:dyDescent="0.2">
      <c r="N454" s="1"/>
    </row>
    <row r="455" spans="14:14" ht="12.75" x14ac:dyDescent="0.2">
      <c r="N455" s="1"/>
    </row>
    <row r="456" spans="14:14" ht="12.75" x14ac:dyDescent="0.2">
      <c r="N456" s="1"/>
    </row>
    <row r="457" spans="14:14" ht="12.75" x14ac:dyDescent="0.2">
      <c r="N457" s="1"/>
    </row>
    <row r="458" spans="14:14" ht="12.75" x14ac:dyDescent="0.2">
      <c r="N458" s="1"/>
    </row>
    <row r="459" spans="14:14" ht="12.75" x14ac:dyDescent="0.2">
      <c r="N459" s="1"/>
    </row>
    <row r="460" spans="14:14" ht="12.75" x14ac:dyDescent="0.2">
      <c r="N460" s="1"/>
    </row>
    <row r="461" spans="14:14" ht="12.75" x14ac:dyDescent="0.2">
      <c r="N461" s="1"/>
    </row>
    <row r="462" spans="14:14" ht="12.75" x14ac:dyDescent="0.2">
      <c r="N462" s="1"/>
    </row>
    <row r="463" spans="14:14" ht="12.75" x14ac:dyDescent="0.2">
      <c r="N463" s="1"/>
    </row>
    <row r="464" spans="14:14" ht="12.75" x14ac:dyDescent="0.2">
      <c r="N464" s="1"/>
    </row>
    <row r="465" spans="14:14" ht="12.75" x14ac:dyDescent="0.2">
      <c r="N465" s="1"/>
    </row>
    <row r="466" spans="14:14" ht="12.75" x14ac:dyDescent="0.2">
      <c r="N466" s="1"/>
    </row>
    <row r="467" spans="14:14" ht="12.75" x14ac:dyDescent="0.2">
      <c r="N467" s="1"/>
    </row>
    <row r="468" spans="14:14" ht="12.75" x14ac:dyDescent="0.2">
      <c r="N468" s="1"/>
    </row>
    <row r="469" spans="14:14" ht="12.75" x14ac:dyDescent="0.2">
      <c r="N469" s="1"/>
    </row>
    <row r="470" spans="14:14" ht="12.75" x14ac:dyDescent="0.2">
      <c r="N470" s="1"/>
    </row>
    <row r="471" spans="14:14" ht="12.75" x14ac:dyDescent="0.2">
      <c r="N471" s="1"/>
    </row>
    <row r="472" spans="14:14" ht="12.75" x14ac:dyDescent="0.2">
      <c r="N472" s="1"/>
    </row>
    <row r="473" spans="14:14" ht="12.75" x14ac:dyDescent="0.2">
      <c r="N473" s="1"/>
    </row>
    <row r="474" spans="14:14" ht="12.75" x14ac:dyDescent="0.2">
      <c r="N474" s="1"/>
    </row>
    <row r="475" spans="14:14" ht="12.75" x14ac:dyDescent="0.2">
      <c r="N475" s="1"/>
    </row>
    <row r="476" spans="14:14" ht="12.75" x14ac:dyDescent="0.2">
      <c r="N476" s="1"/>
    </row>
    <row r="477" spans="14:14" ht="12.75" x14ac:dyDescent="0.2">
      <c r="N477" s="1"/>
    </row>
    <row r="478" spans="14:14" ht="12.75" x14ac:dyDescent="0.2">
      <c r="N478" s="1"/>
    </row>
    <row r="479" spans="14:14" ht="12.75" x14ac:dyDescent="0.2">
      <c r="N479" s="1"/>
    </row>
    <row r="480" spans="14:14" ht="12.75" x14ac:dyDescent="0.2">
      <c r="N480" s="1"/>
    </row>
    <row r="481" spans="14:14" ht="12.75" x14ac:dyDescent="0.2">
      <c r="N481" s="1"/>
    </row>
    <row r="482" spans="14:14" ht="12.75" x14ac:dyDescent="0.2">
      <c r="N482" s="1"/>
    </row>
    <row r="483" spans="14:14" ht="12.75" x14ac:dyDescent="0.2">
      <c r="N483" s="1"/>
    </row>
    <row r="484" spans="14:14" ht="12.75" x14ac:dyDescent="0.2">
      <c r="N484" s="1"/>
    </row>
    <row r="485" spans="14:14" ht="12.75" x14ac:dyDescent="0.2">
      <c r="N485" s="1"/>
    </row>
    <row r="486" spans="14:14" ht="12.75" x14ac:dyDescent="0.2">
      <c r="N486" s="1"/>
    </row>
    <row r="487" spans="14:14" ht="12.75" x14ac:dyDescent="0.2">
      <c r="N487" s="1"/>
    </row>
    <row r="488" spans="14:14" ht="12.75" x14ac:dyDescent="0.2">
      <c r="N488" s="1"/>
    </row>
    <row r="489" spans="14:14" ht="12.75" x14ac:dyDescent="0.2">
      <c r="N489" s="1"/>
    </row>
    <row r="490" spans="14:14" ht="12.75" x14ac:dyDescent="0.2">
      <c r="N490" s="1"/>
    </row>
    <row r="491" spans="14:14" ht="12.75" x14ac:dyDescent="0.2">
      <c r="N491" s="1"/>
    </row>
    <row r="492" spans="14:14" ht="12.75" x14ac:dyDescent="0.2">
      <c r="N492" s="1"/>
    </row>
    <row r="493" spans="14:14" ht="12.75" x14ac:dyDescent="0.2">
      <c r="N493" s="1"/>
    </row>
    <row r="494" spans="14:14" ht="12.75" x14ac:dyDescent="0.2">
      <c r="N494" s="1"/>
    </row>
    <row r="495" spans="14:14" ht="12.75" x14ac:dyDescent="0.2">
      <c r="N495" s="1"/>
    </row>
    <row r="496" spans="14:14" ht="12.75" x14ac:dyDescent="0.2">
      <c r="N496" s="1"/>
    </row>
    <row r="497" spans="14:14" ht="12.75" x14ac:dyDescent="0.2">
      <c r="N497" s="1"/>
    </row>
    <row r="498" spans="14:14" ht="12.75" x14ac:dyDescent="0.2">
      <c r="N498" s="1"/>
    </row>
    <row r="499" spans="14:14" ht="12.75" x14ac:dyDescent="0.2">
      <c r="N499" s="1"/>
    </row>
    <row r="500" spans="14:14" ht="12.75" x14ac:dyDescent="0.2">
      <c r="N500" s="1"/>
    </row>
    <row r="501" spans="14:14" ht="12.75" x14ac:dyDescent="0.2">
      <c r="N501" s="1"/>
    </row>
    <row r="502" spans="14:14" ht="12.75" x14ac:dyDescent="0.2">
      <c r="N502" s="1"/>
    </row>
    <row r="503" spans="14:14" ht="12.75" x14ac:dyDescent="0.2">
      <c r="N503" s="1"/>
    </row>
    <row r="504" spans="14:14" ht="12.75" x14ac:dyDescent="0.2">
      <c r="N504" s="1"/>
    </row>
    <row r="505" spans="14:14" ht="12.75" x14ac:dyDescent="0.2">
      <c r="N505" s="1"/>
    </row>
    <row r="506" spans="14:14" ht="12.75" x14ac:dyDescent="0.2">
      <c r="N506" s="1"/>
    </row>
    <row r="507" spans="14:14" ht="12.75" x14ac:dyDescent="0.2">
      <c r="N507" s="1"/>
    </row>
    <row r="508" spans="14:14" ht="12.75" x14ac:dyDescent="0.2">
      <c r="N508" s="1"/>
    </row>
    <row r="509" spans="14:14" ht="12.75" x14ac:dyDescent="0.2">
      <c r="N509" s="1"/>
    </row>
    <row r="510" spans="14:14" ht="12.75" x14ac:dyDescent="0.2">
      <c r="N510" s="1"/>
    </row>
    <row r="511" spans="14:14" ht="12.75" x14ac:dyDescent="0.2">
      <c r="N511" s="1"/>
    </row>
    <row r="512" spans="14:14" ht="12.75" x14ac:dyDescent="0.2">
      <c r="N512" s="1"/>
    </row>
    <row r="513" spans="14:14" ht="12.75" x14ac:dyDescent="0.2">
      <c r="N513" s="1"/>
    </row>
    <row r="514" spans="14:14" ht="12.75" x14ac:dyDescent="0.2">
      <c r="N514" s="1"/>
    </row>
    <row r="515" spans="14:14" ht="12.75" x14ac:dyDescent="0.2">
      <c r="N515" s="1"/>
    </row>
    <row r="516" spans="14:14" ht="12.75" x14ac:dyDescent="0.2">
      <c r="N516" s="1"/>
    </row>
    <row r="517" spans="14:14" ht="12.75" x14ac:dyDescent="0.2">
      <c r="N517" s="1"/>
    </row>
    <row r="518" spans="14:14" ht="12.75" x14ac:dyDescent="0.2">
      <c r="N518" s="1"/>
    </row>
    <row r="519" spans="14:14" ht="12.75" x14ac:dyDescent="0.2">
      <c r="N519" s="1"/>
    </row>
    <row r="520" spans="14:14" ht="12.75" x14ac:dyDescent="0.2">
      <c r="N520" s="1"/>
    </row>
    <row r="521" spans="14:14" ht="12.75" x14ac:dyDescent="0.2">
      <c r="N521" s="1"/>
    </row>
    <row r="522" spans="14:14" ht="12.75" x14ac:dyDescent="0.2">
      <c r="N522" s="1"/>
    </row>
    <row r="523" spans="14:14" ht="12.75" x14ac:dyDescent="0.2">
      <c r="N523" s="1"/>
    </row>
    <row r="524" spans="14:14" ht="12.75" x14ac:dyDescent="0.2">
      <c r="N524" s="1"/>
    </row>
    <row r="525" spans="14:14" ht="12.75" x14ac:dyDescent="0.2">
      <c r="N525" s="1"/>
    </row>
    <row r="526" spans="14:14" ht="12.75" x14ac:dyDescent="0.2">
      <c r="N526" s="1"/>
    </row>
    <row r="527" spans="14:14" ht="12.75" x14ac:dyDescent="0.2">
      <c r="N527" s="1"/>
    </row>
    <row r="528" spans="14:14" ht="12.75" x14ac:dyDescent="0.2">
      <c r="N528" s="1"/>
    </row>
    <row r="529" spans="14:14" ht="12.75" x14ac:dyDescent="0.2">
      <c r="N529" s="1"/>
    </row>
    <row r="530" spans="14:14" ht="12.75" x14ac:dyDescent="0.2">
      <c r="N530" s="1"/>
    </row>
    <row r="531" spans="14:14" ht="12.75" x14ac:dyDescent="0.2">
      <c r="N531" s="1"/>
    </row>
    <row r="532" spans="14:14" ht="12.75" x14ac:dyDescent="0.2">
      <c r="N532" s="1"/>
    </row>
    <row r="533" spans="14:14" ht="12.75" x14ac:dyDescent="0.2">
      <c r="N533" s="1"/>
    </row>
    <row r="534" spans="14:14" ht="12.75" x14ac:dyDescent="0.2">
      <c r="N534" s="1"/>
    </row>
    <row r="535" spans="14:14" ht="12.75" x14ac:dyDescent="0.2">
      <c r="N535" s="1"/>
    </row>
    <row r="536" spans="14:14" ht="12.75" x14ac:dyDescent="0.2">
      <c r="N536" s="1"/>
    </row>
    <row r="537" spans="14:14" ht="12.75" x14ac:dyDescent="0.2">
      <c r="N537" s="1"/>
    </row>
    <row r="538" spans="14:14" ht="12.75" x14ac:dyDescent="0.2">
      <c r="N538" s="1"/>
    </row>
    <row r="539" spans="14:14" ht="12.75" x14ac:dyDescent="0.2">
      <c r="N539" s="1"/>
    </row>
    <row r="540" spans="14:14" ht="12.75" x14ac:dyDescent="0.2">
      <c r="N540" s="1"/>
    </row>
    <row r="541" spans="14:14" ht="12.75" x14ac:dyDescent="0.2">
      <c r="N541" s="1"/>
    </row>
    <row r="542" spans="14:14" ht="12.75" x14ac:dyDescent="0.2">
      <c r="N542" s="1"/>
    </row>
    <row r="543" spans="14:14" ht="12.75" x14ac:dyDescent="0.2">
      <c r="N543" s="1"/>
    </row>
    <row r="544" spans="14:14" ht="12.75" x14ac:dyDescent="0.2">
      <c r="N544" s="1"/>
    </row>
    <row r="545" spans="14:14" ht="12.75" x14ac:dyDescent="0.2">
      <c r="N545" s="1"/>
    </row>
    <row r="546" spans="14:14" ht="12.75" x14ac:dyDescent="0.2">
      <c r="N546" s="1"/>
    </row>
    <row r="547" spans="14:14" ht="12.75" x14ac:dyDescent="0.2">
      <c r="N547" s="1"/>
    </row>
    <row r="548" spans="14:14" ht="12.75" x14ac:dyDescent="0.2">
      <c r="N548" s="1"/>
    </row>
    <row r="549" spans="14:14" ht="12.75" x14ac:dyDescent="0.2">
      <c r="N549" s="1"/>
    </row>
    <row r="550" spans="14:14" ht="12.75" x14ac:dyDescent="0.2">
      <c r="N550" s="1"/>
    </row>
    <row r="551" spans="14:14" ht="12.75" x14ac:dyDescent="0.2">
      <c r="N551" s="1"/>
    </row>
    <row r="552" spans="14:14" ht="12.75" x14ac:dyDescent="0.2">
      <c r="N552" s="1"/>
    </row>
    <row r="553" spans="14:14" ht="12.75" x14ac:dyDescent="0.2">
      <c r="N553" s="1"/>
    </row>
    <row r="554" spans="14:14" ht="12.75" x14ac:dyDescent="0.2">
      <c r="N554" s="1"/>
    </row>
    <row r="555" spans="14:14" ht="12.75" x14ac:dyDescent="0.2">
      <c r="N555" s="1"/>
    </row>
    <row r="556" spans="14:14" ht="12.75" x14ac:dyDescent="0.2">
      <c r="N556" s="1"/>
    </row>
    <row r="557" spans="14:14" ht="12.75" x14ac:dyDescent="0.2">
      <c r="N557" s="1"/>
    </row>
    <row r="558" spans="14:14" ht="12.75" x14ac:dyDescent="0.2">
      <c r="N558" s="1"/>
    </row>
    <row r="559" spans="14:14" ht="12.75" x14ac:dyDescent="0.2">
      <c r="N559" s="1"/>
    </row>
    <row r="560" spans="14:14" ht="12.75" x14ac:dyDescent="0.2">
      <c r="N560" s="1"/>
    </row>
    <row r="561" spans="14:14" ht="12.75" x14ac:dyDescent="0.2">
      <c r="N561" s="1"/>
    </row>
    <row r="562" spans="14:14" ht="12.75" x14ac:dyDescent="0.2">
      <c r="N562" s="1"/>
    </row>
    <row r="563" spans="14:14" ht="12.75" x14ac:dyDescent="0.2">
      <c r="N563" s="1"/>
    </row>
    <row r="564" spans="14:14" ht="12.75" x14ac:dyDescent="0.2">
      <c r="N564" s="1"/>
    </row>
    <row r="565" spans="14:14" ht="12.75" x14ac:dyDescent="0.2">
      <c r="N565" s="1"/>
    </row>
    <row r="566" spans="14:14" ht="12.75" x14ac:dyDescent="0.2">
      <c r="N566" s="1"/>
    </row>
    <row r="567" spans="14:14" ht="12.75" x14ac:dyDescent="0.2">
      <c r="N567" s="1"/>
    </row>
    <row r="568" spans="14:14" ht="12.75" x14ac:dyDescent="0.2">
      <c r="N568" s="1"/>
    </row>
    <row r="569" spans="14:14" ht="12.75" x14ac:dyDescent="0.2">
      <c r="N569" s="1"/>
    </row>
    <row r="570" spans="14:14" ht="12.75" x14ac:dyDescent="0.2">
      <c r="N570" s="1"/>
    </row>
    <row r="571" spans="14:14" ht="12.75" x14ac:dyDescent="0.2">
      <c r="N571" s="1"/>
    </row>
    <row r="572" spans="14:14" ht="12.75" x14ac:dyDescent="0.2">
      <c r="N572" s="1"/>
    </row>
    <row r="573" spans="14:14" ht="12.75" x14ac:dyDescent="0.2">
      <c r="N573" s="1"/>
    </row>
    <row r="574" spans="14:14" ht="12.75" x14ac:dyDescent="0.2">
      <c r="N574" s="1"/>
    </row>
    <row r="575" spans="14:14" ht="12.75" x14ac:dyDescent="0.2">
      <c r="N575" s="1"/>
    </row>
    <row r="576" spans="14:14" ht="12.75" x14ac:dyDescent="0.2">
      <c r="N576" s="1"/>
    </row>
    <row r="577" spans="14:14" ht="12.75" x14ac:dyDescent="0.2">
      <c r="N577" s="1"/>
    </row>
    <row r="578" spans="14:14" ht="12.75" x14ac:dyDescent="0.2">
      <c r="N578" s="1"/>
    </row>
    <row r="579" spans="14:14" ht="12.75" x14ac:dyDescent="0.2">
      <c r="N579" s="1"/>
    </row>
    <row r="580" spans="14:14" ht="12.75" x14ac:dyDescent="0.2">
      <c r="N580" s="1"/>
    </row>
    <row r="581" spans="14:14" ht="12.75" x14ac:dyDescent="0.2">
      <c r="N581" s="1"/>
    </row>
    <row r="582" spans="14:14" ht="12.75" x14ac:dyDescent="0.2">
      <c r="N582" s="1"/>
    </row>
    <row r="583" spans="14:14" ht="12.75" x14ac:dyDescent="0.2">
      <c r="N583" s="1"/>
    </row>
    <row r="584" spans="14:14" ht="12.75" x14ac:dyDescent="0.2">
      <c r="N584" s="1"/>
    </row>
    <row r="585" spans="14:14" ht="12.75" x14ac:dyDescent="0.2">
      <c r="N585" s="1"/>
    </row>
    <row r="586" spans="14:14" ht="12.75" x14ac:dyDescent="0.2">
      <c r="N586" s="1"/>
    </row>
    <row r="587" spans="14:14" ht="12.75" x14ac:dyDescent="0.2">
      <c r="N587" s="1"/>
    </row>
    <row r="588" spans="14:14" ht="12.75" x14ac:dyDescent="0.2">
      <c r="N588" s="1"/>
    </row>
    <row r="589" spans="14:14" ht="12.75" x14ac:dyDescent="0.2">
      <c r="N589" s="1"/>
    </row>
    <row r="590" spans="14:14" ht="12.75" x14ac:dyDescent="0.2">
      <c r="N590" s="1"/>
    </row>
    <row r="591" spans="14:14" ht="12.75" x14ac:dyDescent="0.2">
      <c r="N591" s="1"/>
    </row>
    <row r="592" spans="14:14" ht="12.75" x14ac:dyDescent="0.2">
      <c r="N592" s="1"/>
    </row>
    <row r="593" spans="14:14" ht="12.75" x14ac:dyDescent="0.2">
      <c r="N593" s="1"/>
    </row>
    <row r="594" spans="14:14" ht="12.75" x14ac:dyDescent="0.2">
      <c r="N594" s="1"/>
    </row>
    <row r="595" spans="14:14" ht="12.75" x14ac:dyDescent="0.2">
      <c r="N595" s="1"/>
    </row>
    <row r="596" spans="14:14" ht="12.75" x14ac:dyDescent="0.2">
      <c r="N596" s="1"/>
    </row>
    <row r="597" spans="14:14" ht="12.75" x14ac:dyDescent="0.2">
      <c r="N597" s="1"/>
    </row>
    <row r="598" spans="14:14" ht="12.75" x14ac:dyDescent="0.2">
      <c r="N598" s="1"/>
    </row>
    <row r="599" spans="14:14" ht="12.75" x14ac:dyDescent="0.2">
      <c r="N599" s="1"/>
    </row>
    <row r="600" spans="14:14" ht="12.75" x14ac:dyDescent="0.2">
      <c r="N600" s="1"/>
    </row>
    <row r="601" spans="14:14" ht="12.75" x14ac:dyDescent="0.2">
      <c r="N601" s="1"/>
    </row>
    <row r="602" spans="14:14" ht="12.75" x14ac:dyDescent="0.2">
      <c r="N602" s="1"/>
    </row>
    <row r="603" spans="14:14" ht="12.75" x14ac:dyDescent="0.2">
      <c r="N603" s="1"/>
    </row>
    <row r="604" spans="14:14" ht="12.75" x14ac:dyDescent="0.2">
      <c r="N604" s="1"/>
    </row>
    <row r="605" spans="14:14" ht="12.75" x14ac:dyDescent="0.2">
      <c r="N605" s="1"/>
    </row>
    <row r="606" spans="14:14" ht="12.75" x14ac:dyDescent="0.2">
      <c r="N606" s="1"/>
    </row>
    <row r="607" spans="14:14" ht="12.75" x14ac:dyDescent="0.2">
      <c r="N607" s="1"/>
    </row>
    <row r="608" spans="14:14" ht="12.75" x14ac:dyDescent="0.2">
      <c r="N608" s="1"/>
    </row>
    <row r="609" spans="14:14" ht="12.75" x14ac:dyDescent="0.2">
      <c r="N609" s="1"/>
    </row>
    <row r="610" spans="14:14" ht="12.75" x14ac:dyDescent="0.2">
      <c r="N610" s="1"/>
    </row>
    <row r="611" spans="14:14" ht="12.75" x14ac:dyDescent="0.2">
      <c r="N611" s="1"/>
    </row>
    <row r="612" spans="14:14" ht="12.75" x14ac:dyDescent="0.2">
      <c r="N612" s="1"/>
    </row>
    <row r="613" spans="14:14" ht="12.75" x14ac:dyDescent="0.2">
      <c r="N613" s="1"/>
    </row>
    <row r="614" spans="14:14" ht="12.75" x14ac:dyDescent="0.2">
      <c r="N614" s="1"/>
    </row>
    <row r="615" spans="14:14" ht="12.75" x14ac:dyDescent="0.2">
      <c r="N615" s="1"/>
    </row>
    <row r="616" spans="14:14" ht="12.75" x14ac:dyDescent="0.2">
      <c r="N616" s="1"/>
    </row>
    <row r="617" spans="14:14" ht="12.75" x14ac:dyDescent="0.2">
      <c r="N617" s="1"/>
    </row>
    <row r="618" spans="14:14" ht="12.75" x14ac:dyDescent="0.2">
      <c r="N618" s="1"/>
    </row>
    <row r="619" spans="14:14" ht="12.75" x14ac:dyDescent="0.2">
      <c r="N619" s="1"/>
    </row>
    <row r="620" spans="14:14" ht="12.75" x14ac:dyDescent="0.2">
      <c r="N620" s="1"/>
    </row>
    <row r="621" spans="14:14" ht="12.75" x14ac:dyDescent="0.2">
      <c r="N621" s="1"/>
    </row>
    <row r="622" spans="14:14" ht="12.75" x14ac:dyDescent="0.2">
      <c r="N622" s="1"/>
    </row>
    <row r="623" spans="14:14" ht="12.75" x14ac:dyDescent="0.2">
      <c r="N623" s="1"/>
    </row>
    <row r="624" spans="14:14" ht="12.75" x14ac:dyDescent="0.2">
      <c r="N624" s="1"/>
    </row>
    <row r="625" spans="14:14" ht="12.75" x14ac:dyDescent="0.2">
      <c r="N625" s="1"/>
    </row>
    <row r="626" spans="14:14" ht="12.75" x14ac:dyDescent="0.2">
      <c r="N626" s="1"/>
    </row>
    <row r="627" spans="14:14" ht="12.75" x14ac:dyDescent="0.2">
      <c r="N627" s="1"/>
    </row>
    <row r="628" spans="14:14" ht="12.75" x14ac:dyDescent="0.2">
      <c r="N628" s="1"/>
    </row>
    <row r="629" spans="14:14" ht="12.75" x14ac:dyDescent="0.2">
      <c r="N629" s="1"/>
    </row>
    <row r="630" spans="14:14" ht="12.75" x14ac:dyDescent="0.2">
      <c r="N630" s="1"/>
    </row>
    <row r="631" spans="14:14" ht="12.75" x14ac:dyDescent="0.2">
      <c r="N631" s="1"/>
    </row>
    <row r="632" spans="14:14" ht="12.75" x14ac:dyDescent="0.2">
      <c r="N632" s="1"/>
    </row>
    <row r="633" spans="14:14" ht="12.75" x14ac:dyDescent="0.2">
      <c r="N633" s="1"/>
    </row>
    <row r="634" spans="14:14" ht="12.75" x14ac:dyDescent="0.2">
      <c r="N634" s="1"/>
    </row>
    <row r="635" spans="14:14" ht="12.75" x14ac:dyDescent="0.2">
      <c r="N635" s="1"/>
    </row>
    <row r="636" spans="14:14" ht="12.75" x14ac:dyDescent="0.2">
      <c r="N636" s="1"/>
    </row>
    <row r="637" spans="14:14" ht="12.75" x14ac:dyDescent="0.2">
      <c r="N637" s="1"/>
    </row>
    <row r="638" spans="14:14" ht="12.75" x14ac:dyDescent="0.2">
      <c r="N638" s="1"/>
    </row>
    <row r="639" spans="14:14" ht="12.75" x14ac:dyDescent="0.2">
      <c r="N639" s="1"/>
    </row>
    <row r="640" spans="14:14" ht="12.75" x14ac:dyDescent="0.2">
      <c r="N640" s="1"/>
    </row>
    <row r="641" spans="14:14" ht="12.75" x14ac:dyDescent="0.2">
      <c r="N641" s="1"/>
    </row>
    <row r="642" spans="14:14" ht="12.75" x14ac:dyDescent="0.2">
      <c r="N642" s="1"/>
    </row>
    <row r="643" spans="14:14" ht="12.75" x14ac:dyDescent="0.2">
      <c r="N643" s="1"/>
    </row>
    <row r="644" spans="14:14" ht="12.75" x14ac:dyDescent="0.2">
      <c r="N644" s="1"/>
    </row>
    <row r="645" spans="14:14" ht="12.75" x14ac:dyDescent="0.2">
      <c r="N645" s="1"/>
    </row>
    <row r="646" spans="14:14" ht="12.75" x14ac:dyDescent="0.2">
      <c r="N646" s="1"/>
    </row>
    <row r="647" spans="14:14" ht="12.75" x14ac:dyDescent="0.2">
      <c r="N647" s="1"/>
    </row>
    <row r="648" spans="14:14" ht="12.75" x14ac:dyDescent="0.2">
      <c r="N648" s="1"/>
    </row>
    <row r="649" spans="14:14" ht="12.75" x14ac:dyDescent="0.2">
      <c r="N649" s="1"/>
    </row>
    <row r="650" spans="14:14" ht="12.75" x14ac:dyDescent="0.2">
      <c r="N650" s="1"/>
    </row>
    <row r="651" spans="14:14" ht="12.75" x14ac:dyDescent="0.2">
      <c r="N651" s="1"/>
    </row>
    <row r="652" spans="14:14" ht="12.75" x14ac:dyDescent="0.2">
      <c r="N652" s="1"/>
    </row>
    <row r="653" spans="14:14" ht="12.75" x14ac:dyDescent="0.2">
      <c r="N653" s="1"/>
    </row>
    <row r="654" spans="14:14" ht="12.75" x14ac:dyDescent="0.2">
      <c r="N654" s="1"/>
    </row>
    <row r="655" spans="14:14" ht="12.75" x14ac:dyDescent="0.2">
      <c r="N655" s="1"/>
    </row>
    <row r="656" spans="14:14" ht="12.75" x14ac:dyDescent="0.2">
      <c r="N656" s="1"/>
    </row>
    <row r="657" spans="14:14" ht="12.75" x14ac:dyDescent="0.2">
      <c r="N657" s="1"/>
    </row>
    <row r="658" spans="14:14" ht="12.75" x14ac:dyDescent="0.2">
      <c r="N658" s="1"/>
    </row>
    <row r="659" spans="14:14" ht="12.75" x14ac:dyDescent="0.2">
      <c r="N659" s="1"/>
    </row>
    <row r="660" spans="14:14" ht="12.75" x14ac:dyDescent="0.2">
      <c r="N660" s="1"/>
    </row>
    <row r="661" spans="14:14" ht="12.75" x14ac:dyDescent="0.2">
      <c r="N661" s="1"/>
    </row>
    <row r="662" spans="14:14" ht="12.75" x14ac:dyDescent="0.2">
      <c r="N662" s="1"/>
    </row>
    <row r="663" spans="14:14" ht="12.75" x14ac:dyDescent="0.2">
      <c r="N663" s="1"/>
    </row>
    <row r="664" spans="14:14" ht="12.75" x14ac:dyDescent="0.2">
      <c r="N664" s="1"/>
    </row>
    <row r="665" spans="14:14" ht="12.75" x14ac:dyDescent="0.2">
      <c r="N665" s="1"/>
    </row>
    <row r="666" spans="14:14" ht="12.75" x14ac:dyDescent="0.2">
      <c r="N666" s="1"/>
    </row>
    <row r="667" spans="14:14" ht="12.75" x14ac:dyDescent="0.2">
      <c r="N667" s="1"/>
    </row>
    <row r="668" spans="14:14" ht="12.75" x14ac:dyDescent="0.2">
      <c r="N668" s="1"/>
    </row>
    <row r="669" spans="14:14" ht="12.75" x14ac:dyDescent="0.2">
      <c r="N669" s="1"/>
    </row>
    <row r="670" spans="14:14" ht="12.75" x14ac:dyDescent="0.2">
      <c r="N670" s="1"/>
    </row>
    <row r="671" spans="14:14" ht="12.75" x14ac:dyDescent="0.2">
      <c r="N671" s="1"/>
    </row>
    <row r="672" spans="14:14" ht="12.75" x14ac:dyDescent="0.2">
      <c r="N672" s="1"/>
    </row>
    <row r="673" spans="14:14" ht="12.75" x14ac:dyDescent="0.2">
      <c r="N673" s="1"/>
    </row>
    <row r="674" spans="14:14" ht="12.75" x14ac:dyDescent="0.2">
      <c r="N674" s="1"/>
    </row>
    <row r="675" spans="14:14" ht="12.75" x14ac:dyDescent="0.2">
      <c r="N675" s="1"/>
    </row>
    <row r="676" spans="14:14" ht="12.75" x14ac:dyDescent="0.2">
      <c r="N676" s="1"/>
    </row>
    <row r="677" spans="14:14" ht="12.75" x14ac:dyDescent="0.2">
      <c r="N677" s="1"/>
    </row>
    <row r="678" spans="14:14" ht="12.75" x14ac:dyDescent="0.2">
      <c r="N678" s="1"/>
    </row>
    <row r="679" spans="14:14" ht="12.75" x14ac:dyDescent="0.2">
      <c r="N679" s="1"/>
    </row>
    <row r="680" spans="14:14" ht="12.75" x14ac:dyDescent="0.2">
      <c r="N680" s="1"/>
    </row>
    <row r="681" spans="14:14" ht="12.75" x14ac:dyDescent="0.2">
      <c r="N681" s="1"/>
    </row>
    <row r="682" spans="14:14" ht="12.75" x14ac:dyDescent="0.2">
      <c r="N682" s="1"/>
    </row>
    <row r="683" spans="14:14" ht="12.75" x14ac:dyDescent="0.2">
      <c r="N683" s="1"/>
    </row>
    <row r="684" spans="14:14" ht="12.75" x14ac:dyDescent="0.2">
      <c r="N684" s="1"/>
    </row>
    <row r="685" spans="14:14" ht="12.75" x14ac:dyDescent="0.2">
      <c r="N685" s="1"/>
    </row>
    <row r="686" spans="14:14" ht="12.75" x14ac:dyDescent="0.2">
      <c r="N686" s="1"/>
    </row>
    <row r="687" spans="14:14" ht="12.75" x14ac:dyDescent="0.2">
      <c r="N687" s="1"/>
    </row>
    <row r="688" spans="14:14" ht="12.75" x14ac:dyDescent="0.2">
      <c r="N688" s="1"/>
    </row>
    <row r="689" spans="14:14" ht="12.75" x14ac:dyDescent="0.2">
      <c r="N689" s="1"/>
    </row>
    <row r="690" spans="14:14" ht="12.75" x14ac:dyDescent="0.2">
      <c r="N690" s="1"/>
    </row>
    <row r="691" spans="14:14" ht="12.75" x14ac:dyDescent="0.2">
      <c r="N691" s="1"/>
    </row>
    <row r="692" spans="14:14" ht="12.75" x14ac:dyDescent="0.2">
      <c r="N692" s="1"/>
    </row>
    <row r="693" spans="14:14" ht="12.75" x14ac:dyDescent="0.2">
      <c r="N693" s="1"/>
    </row>
    <row r="694" spans="14:14" ht="12.75" x14ac:dyDescent="0.2">
      <c r="N694" s="1"/>
    </row>
    <row r="695" spans="14:14" ht="12.75" x14ac:dyDescent="0.2">
      <c r="N695" s="1"/>
    </row>
    <row r="696" spans="14:14" ht="12.75" x14ac:dyDescent="0.2">
      <c r="N696" s="1"/>
    </row>
    <row r="697" spans="14:14" ht="12.75" x14ac:dyDescent="0.2">
      <c r="N697" s="1"/>
    </row>
    <row r="698" spans="14:14" ht="12.75" x14ac:dyDescent="0.2">
      <c r="N698" s="1"/>
    </row>
    <row r="699" spans="14:14" ht="12.75" x14ac:dyDescent="0.2">
      <c r="N699" s="1"/>
    </row>
    <row r="700" spans="14:14" ht="12.75" x14ac:dyDescent="0.2">
      <c r="N700" s="1"/>
    </row>
    <row r="701" spans="14:14" ht="12.75" x14ac:dyDescent="0.2">
      <c r="N701" s="1"/>
    </row>
    <row r="702" spans="14:14" ht="12.75" x14ac:dyDescent="0.2">
      <c r="N702" s="1"/>
    </row>
    <row r="703" spans="14:14" ht="12.75" x14ac:dyDescent="0.2">
      <c r="N703" s="1"/>
    </row>
    <row r="704" spans="14:14" ht="12.75" x14ac:dyDescent="0.2">
      <c r="N704" s="1"/>
    </row>
    <row r="705" spans="14:14" ht="12.75" x14ac:dyDescent="0.2">
      <c r="N705" s="1"/>
    </row>
    <row r="706" spans="14:14" ht="12.75" x14ac:dyDescent="0.2">
      <c r="N706" s="1"/>
    </row>
    <row r="707" spans="14:14" ht="12.75" x14ac:dyDescent="0.2">
      <c r="N707" s="1"/>
    </row>
    <row r="708" spans="14:14" ht="12.75" x14ac:dyDescent="0.2">
      <c r="N708" s="1"/>
    </row>
    <row r="709" spans="14:14" ht="12.75" x14ac:dyDescent="0.2">
      <c r="N709" s="1"/>
    </row>
    <row r="710" spans="14:14" ht="12.75" x14ac:dyDescent="0.2">
      <c r="N710" s="1"/>
    </row>
    <row r="711" spans="14:14" ht="12.75" x14ac:dyDescent="0.2">
      <c r="N711" s="1"/>
    </row>
    <row r="712" spans="14:14" ht="12.75" x14ac:dyDescent="0.2">
      <c r="N712" s="1"/>
    </row>
    <row r="713" spans="14:14" ht="12.75" x14ac:dyDescent="0.2">
      <c r="N713" s="1"/>
    </row>
    <row r="714" spans="14:14" ht="12.75" x14ac:dyDescent="0.2">
      <c r="N714" s="1"/>
    </row>
    <row r="715" spans="14:14" ht="12.75" x14ac:dyDescent="0.2">
      <c r="N715" s="1"/>
    </row>
    <row r="716" spans="14:14" ht="12.75" x14ac:dyDescent="0.2">
      <c r="N716" s="1"/>
    </row>
    <row r="717" spans="14:14" ht="12.75" x14ac:dyDescent="0.2">
      <c r="N717" s="1"/>
    </row>
    <row r="718" spans="14:14" ht="12.75" x14ac:dyDescent="0.2">
      <c r="N718" s="1"/>
    </row>
    <row r="719" spans="14:14" ht="12.75" x14ac:dyDescent="0.2">
      <c r="N719" s="1"/>
    </row>
    <row r="720" spans="14:14" ht="12.75" x14ac:dyDescent="0.2">
      <c r="N720" s="1"/>
    </row>
    <row r="721" spans="14:14" ht="12.75" x14ac:dyDescent="0.2">
      <c r="N721" s="1"/>
    </row>
    <row r="722" spans="14:14" ht="12.75" x14ac:dyDescent="0.2">
      <c r="N722" s="1"/>
    </row>
    <row r="723" spans="14:14" ht="12.75" x14ac:dyDescent="0.2">
      <c r="N723" s="1"/>
    </row>
    <row r="724" spans="14:14" ht="12.75" x14ac:dyDescent="0.2">
      <c r="N724" s="1"/>
    </row>
    <row r="725" spans="14:14" ht="12.75" x14ac:dyDescent="0.2">
      <c r="N725" s="1"/>
    </row>
    <row r="726" spans="14:14" ht="12.75" x14ac:dyDescent="0.2">
      <c r="N726" s="1"/>
    </row>
    <row r="727" spans="14:14" ht="12.75" x14ac:dyDescent="0.2">
      <c r="N727" s="1"/>
    </row>
    <row r="728" spans="14:14" ht="12.75" x14ac:dyDescent="0.2">
      <c r="N728" s="1"/>
    </row>
    <row r="729" spans="14:14" ht="12.75" x14ac:dyDescent="0.2">
      <c r="N729" s="1"/>
    </row>
    <row r="730" spans="14:14" ht="12.75" x14ac:dyDescent="0.2">
      <c r="N730" s="1"/>
    </row>
    <row r="731" spans="14:14" ht="12.75" x14ac:dyDescent="0.2">
      <c r="N731" s="1"/>
    </row>
    <row r="732" spans="14:14" ht="12.75" x14ac:dyDescent="0.2">
      <c r="N732" s="1"/>
    </row>
    <row r="733" spans="14:14" ht="12.75" x14ac:dyDescent="0.2">
      <c r="N733" s="1"/>
    </row>
    <row r="734" spans="14:14" ht="12.75" x14ac:dyDescent="0.2">
      <c r="N734" s="1"/>
    </row>
    <row r="735" spans="14:14" ht="12.75" x14ac:dyDescent="0.2">
      <c r="N735" s="1"/>
    </row>
    <row r="736" spans="14:14" ht="12.75" x14ac:dyDescent="0.2">
      <c r="N736" s="1"/>
    </row>
    <row r="737" spans="14:14" ht="12.75" x14ac:dyDescent="0.2">
      <c r="N737" s="1"/>
    </row>
    <row r="738" spans="14:14" ht="12.75" x14ac:dyDescent="0.2">
      <c r="N738" s="1"/>
    </row>
    <row r="739" spans="14:14" ht="12.75" x14ac:dyDescent="0.2">
      <c r="N739" s="1"/>
    </row>
    <row r="740" spans="14:14" ht="12.75" x14ac:dyDescent="0.2">
      <c r="N740" s="1"/>
    </row>
    <row r="741" spans="14:14" ht="12.75" x14ac:dyDescent="0.2">
      <c r="N741" s="1"/>
    </row>
    <row r="742" spans="14:14" ht="12.75" x14ac:dyDescent="0.2">
      <c r="N742" s="1"/>
    </row>
    <row r="743" spans="14:14" ht="12.75" x14ac:dyDescent="0.2">
      <c r="N743" s="1"/>
    </row>
    <row r="744" spans="14:14" ht="12.75" x14ac:dyDescent="0.2">
      <c r="N744" s="1"/>
    </row>
    <row r="745" spans="14:14" ht="12.75" x14ac:dyDescent="0.2">
      <c r="N745" s="1"/>
    </row>
    <row r="746" spans="14:14" ht="12.75" x14ac:dyDescent="0.2">
      <c r="N746" s="1"/>
    </row>
    <row r="747" spans="14:14" ht="12.75" x14ac:dyDescent="0.2">
      <c r="N747" s="1"/>
    </row>
    <row r="748" spans="14:14" ht="12.75" x14ac:dyDescent="0.2">
      <c r="N748" s="1"/>
    </row>
    <row r="749" spans="14:14" ht="12.75" x14ac:dyDescent="0.2">
      <c r="N749" s="1"/>
    </row>
    <row r="750" spans="14:14" ht="12.75" x14ac:dyDescent="0.2">
      <c r="N750" s="1"/>
    </row>
    <row r="751" spans="14:14" ht="12.75" x14ac:dyDescent="0.2">
      <c r="N751" s="1"/>
    </row>
    <row r="752" spans="14:14" ht="12.75" x14ac:dyDescent="0.2">
      <c r="N752" s="1"/>
    </row>
    <row r="753" spans="14:14" ht="12.75" x14ac:dyDescent="0.2">
      <c r="N753" s="1"/>
    </row>
    <row r="754" spans="14:14" ht="12.75" x14ac:dyDescent="0.2">
      <c r="N754" s="1"/>
    </row>
    <row r="755" spans="14:14" ht="12.75" x14ac:dyDescent="0.2">
      <c r="N755" s="1"/>
    </row>
    <row r="756" spans="14:14" ht="12.75" x14ac:dyDescent="0.2">
      <c r="N756" s="1"/>
    </row>
    <row r="757" spans="14:14" ht="12.75" x14ac:dyDescent="0.2">
      <c r="N757" s="1"/>
    </row>
    <row r="758" spans="14:14" ht="12.75" x14ac:dyDescent="0.2">
      <c r="N758" s="1"/>
    </row>
    <row r="759" spans="14:14" ht="12.75" x14ac:dyDescent="0.2">
      <c r="N759" s="1"/>
    </row>
    <row r="760" spans="14:14" ht="12.75" x14ac:dyDescent="0.2">
      <c r="N760" s="1"/>
    </row>
    <row r="761" spans="14:14" ht="12.75" x14ac:dyDescent="0.2">
      <c r="N761" s="1"/>
    </row>
    <row r="762" spans="14:14" ht="12.75" x14ac:dyDescent="0.2">
      <c r="N762" s="1"/>
    </row>
    <row r="763" spans="14:14" ht="12.75" x14ac:dyDescent="0.2">
      <c r="N763" s="1"/>
    </row>
    <row r="764" spans="14:14" ht="12.75" x14ac:dyDescent="0.2">
      <c r="N764" s="1"/>
    </row>
    <row r="765" spans="14:14" ht="12.75" x14ac:dyDescent="0.2">
      <c r="N765" s="1"/>
    </row>
    <row r="766" spans="14:14" ht="12.75" x14ac:dyDescent="0.2">
      <c r="N766" s="1"/>
    </row>
    <row r="767" spans="14:14" ht="12.75" x14ac:dyDescent="0.2">
      <c r="N767" s="1"/>
    </row>
    <row r="768" spans="14:14" ht="12.75" x14ac:dyDescent="0.2">
      <c r="N768" s="1"/>
    </row>
    <row r="769" spans="14:14" ht="12.75" x14ac:dyDescent="0.2">
      <c r="N769" s="1"/>
    </row>
    <row r="770" spans="14:14" ht="12.75" x14ac:dyDescent="0.2">
      <c r="N770" s="1"/>
    </row>
    <row r="771" spans="14:14" ht="12.75" x14ac:dyDescent="0.2">
      <c r="N771" s="1"/>
    </row>
    <row r="772" spans="14:14" ht="12.75" x14ac:dyDescent="0.2">
      <c r="N772" s="1"/>
    </row>
    <row r="773" spans="14:14" ht="12.75" x14ac:dyDescent="0.2">
      <c r="N773" s="1"/>
    </row>
    <row r="774" spans="14:14" ht="12.75" x14ac:dyDescent="0.2">
      <c r="N774" s="1"/>
    </row>
    <row r="775" spans="14:14" ht="12.75" x14ac:dyDescent="0.2">
      <c r="N775" s="1"/>
    </row>
    <row r="776" spans="14:14" ht="12.75" x14ac:dyDescent="0.2">
      <c r="N776" s="1"/>
    </row>
    <row r="777" spans="14:14" ht="12.75" x14ac:dyDescent="0.2">
      <c r="N777" s="1"/>
    </row>
    <row r="778" spans="14:14" ht="12.75" x14ac:dyDescent="0.2">
      <c r="N778" s="1"/>
    </row>
    <row r="779" spans="14:14" ht="12.75" x14ac:dyDescent="0.2">
      <c r="N779" s="1"/>
    </row>
    <row r="780" spans="14:14" ht="12.75" x14ac:dyDescent="0.2">
      <c r="N780" s="1"/>
    </row>
    <row r="781" spans="14:14" ht="12.75" x14ac:dyDescent="0.2">
      <c r="N781" s="1"/>
    </row>
    <row r="782" spans="14:14" ht="12.75" x14ac:dyDescent="0.2">
      <c r="N782" s="1"/>
    </row>
    <row r="783" spans="14:14" ht="12.75" x14ac:dyDescent="0.2">
      <c r="N783" s="1"/>
    </row>
    <row r="784" spans="14:14" ht="12.75" x14ac:dyDescent="0.2">
      <c r="N784" s="1"/>
    </row>
    <row r="785" spans="14:14" ht="12.75" x14ac:dyDescent="0.2">
      <c r="N785" s="1"/>
    </row>
    <row r="786" spans="14:14" ht="12.75" x14ac:dyDescent="0.2">
      <c r="N786" s="1"/>
    </row>
    <row r="787" spans="14:14" ht="12.75" x14ac:dyDescent="0.2">
      <c r="N787" s="1"/>
    </row>
    <row r="788" spans="14:14" ht="12.75" x14ac:dyDescent="0.2">
      <c r="N788" s="1"/>
    </row>
    <row r="789" spans="14:14" ht="12.75" x14ac:dyDescent="0.2">
      <c r="N789" s="1"/>
    </row>
    <row r="790" spans="14:14" ht="12.75" x14ac:dyDescent="0.2">
      <c r="N790" s="1"/>
    </row>
    <row r="791" spans="14:14" ht="12.75" x14ac:dyDescent="0.2">
      <c r="N791" s="1"/>
    </row>
    <row r="792" spans="14:14" ht="12.75" x14ac:dyDescent="0.2">
      <c r="N792" s="1"/>
    </row>
    <row r="793" spans="14:14" ht="12.75" x14ac:dyDescent="0.2">
      <c r="N793" s="1"/>
    </row>
    <row r="794" spans="14:14" ht="12.75" x14ac:dyDescent="0.2">
      <c r="N794" s="1"/>
    </row>
    <row r="795" spans="14:14" ht="12.75" x14ac:dyDescent="0.2">
      <c r="N795" s="1"/>
    </row>
    <row r="796" spans="14:14" ht="12.75" x14ac:dyDescent="0.2">
      <c r="N796" s="1"/>
    </row>
    <row r="797" spans="14:14" ht="12.75" x14ac:dyDescent="0.2">
      <c r="N797" s="1"/>
    </row>
    <row r="798" spans="14:14" ht="12.75" x14ac:dyDescent="0.2">
      <c r="N798" s="1"/>
    </row>
    <row r="799" spans="14:14" ht="12.75" x14ac:dyDescent="0.2">
      <c r="N799" s="1"/>
    </row>
    <row r="800" spans="14:14" ht="12.75" x14ac:dyDescent="0.2">
      <c r="N800" s="1"/>
    </row>
    <row r="801" spans="14:14" ht="12.75" x14ac:dyDescent="0.2">
      <c r="N801" s="1"/>
    </row>
    <row r="802" spans="14:14" ht="12.75" x14ac:dyDescent="0.2">
      <c r="N802" s="1"/>
    </row>
    <row r="803" spans="14:14" ht="12.75" x14ac:dyDescent="0.2">
      <c r="N803" s="1"/>
    </row>
    <row r="804" spans="14:14" ht="12.75" x14ac:dyDescent="0.2">
      <c r="N804" s="1"/>
    </row>
    <row r="805" spans="14:14" ht="12.75" x14ac:dyDescent="0.2">
      <c r="N805" s="1"/>
    </row>
    <row r="806" spans="14:14" ht="12.75" x14ac:dyDescent="0.2">
      <c r="N806" s="1"/>
    </row>
    <row r="807" spans="14:14" ht="12.75" x14ac:dyDescent="0.2">
      <c r="N807" s="1"/>
    </row>
    <row r="808" spans="14:14" ht="12.75" x14ac:dyDescent="0.2">
      <c r="N808" s="1"/>
    </row>
    <row r="809" spans="14:14" ht="12.75" x14ac:dyDescent="0.2">
      <c r="N809" s="1"/>
    </row>
    <row r="810" spans="14:14" ht="12.75" x14ac:dyDescent="0.2">
      <c r="N810" s="1"/>
    </row>
    <row r="811" spans="14:14" ht="12.75" x14ac:dyDescent="0.2">
      <c r="N811" s="1"/>
    </row>
    <row r="812" spans="14:14" ht="12.75" x14ac:dyDescent="0.2">
      <c r="N812" s="1"/>
    </row>
    <row r="813" spans="14:14" ht="12.75" x14ac:dyDescent="0.2">
      <c r="N813" s="1"/>
    </row>
    <row r="814" spans="14:14" ht="12.75" x14ac:dyDescent="0.2">
      <c r="N814" s="1"/>
    </row>
    <row r="815" spans="14:14" ht="12.75" x14ac:dyDescent="0.2">
      <c r="N815" s="1"/>
    </row>
    <row r="816" spans="14:14" ht="12.75" x14ac:dyDescent="0.2">
      <c r="N816" s="1"/>
    </row>
    <row r="817" spans="14:14" ht="12.75" x14ac:dyDescent="0.2">
      <c r="N817" s="1"/>
    </row>
    <row r="818" spans="14:14" ht="12.75" x14ac:dyDescent="0.2">
      <c r="N818" s="1"/>
    </row>
    <row r="819" spans="14:14" ht="12.75" x14ac:dyDescent="0.2">
      <c r="N819" s="1"/>
    </row>
    <row r="820" spans="14:14" ht="12.75" x14ac:dyDescent="0.2">
      <c r="N820" s="1"/>
    </row>
    <row r="821" spans="14:14" ht="12.75" x14ac:dyDescent="0.2">
      <c r="N821" s="1"/>
    </row>
    <row r="822" spans="14:14" ht="12.75" x14ac:dyDescent="0.2">
      <c r="N822" s="1"/>
    </row>
    <row r="823" spans="14:14" ht="12.75" x14ac:dyDescent="0.2">
      <c r="N823" s="1"/>
    </row>
    <row r="824" spans="14:14" ht="12.75" x14ac:dyDescent="0.2">
      <c r="N824" s="1"/>
    </row>
    <row r="825" spans="14:14" ht="12.75" x14ac:dyDescent="0.2">
      <c r="N825" s="1"/>
    </row>
    <row r="826" spans="14:14" ht="12.75" x14ac:dyDescent="0.2">
      <c r="N826" s="1"/>
    </row>
    <row r="827" spans="14:14" ht="12.75" x14ac:dyDescent="0.2">
      <c r="N827" s="1"/>
    </row>
    <row r="828" spans="14:14" ht="12.75" x14ac:dyDescent="0.2">
      <c r="N828" s="1"/>
    </row>
    <row r="829" spans="14:14" ht="12.75" x14ac:dyDescent="0.2">
      <c r="N829" s="1"/>
    </row>
    <row r="830" spans="14:14" ht="12.75" x14ac:dyDescent="0.2">
      <c r="N830" s="1"/>
    </row>
    <row r="831" spans="14:14" ht="12.75" x14ac:dyDescent="0.2">
      <c r="N831" s="1"/>
    </row>
    <row r="832" spans="14:14" ht="12.75" x14ac:dyDescent="0.2">
      <c r="N832" s="1"/>
    </row>
    <row r="833" spans="14:14" ht="12.75" x14ac:dyDescent="0.2">
      <c r="N833" s="1"/>
    </row>
    <row r="834" spans="14:14" ht="12.75" x14ac:dyDescent="0.2">
      <c r="N834" s="1"/>
    </row>
    <row r="835" spans="14:14" ht="12.75" x14ac:dyDescent="0.2">
      <c r="N835" s="1"/>
    </row>
    <row r="836" spans="14:14" ht="12.75" x14ac:dyDescent="0.2">
      <c r="N836" s="1"/>
    </row>
    <row r="837" spans="14:14" ht="12.75" x14ac:dyDescent="0.2">
      <c r="N837" s="1"/>
    </row>
    <row r="838" spans="14:14" ht="12.75" x14ac:dyDescent="0.2">
      <c r="N838" s="1"/>
    </row>
    <row r="839" spans="14:14" ht="12.75" x14ac:dyDescent="0.2">
      <c r="N839" s="1"/>
    </row>
    <row r="840" spans="14:14" ht="12.75" x14ac:dyDescent="0.2">
      <c r="N840" s="1"/>
    </row>
    <row r="841" spans="14:14" ht="12.75" x14ac:dyDescent="0.2">
      <c r="N841" s="1"/>
    </row>
    <row r="842" spans="14:14" ht="12.75" x14ac:dyDescent="0.2">
      <c r="N842" s="1"/>
    </row>
    <row r="843" spans="14:14" ht="12.75" x14ac:dyDescent="0.2">
      <c r="N843" s="1"/>
    </row>
    <row r="844" spans="14:14" ht="12.75" x14ac:dyDescent="0.2">
      <c r="N844" s="1"/>
    </row>
    <row r="845" spans="14:14" ht="12.75" x14ac:dyDescent="0.2">
      <c r="N845" s="1"/>
    </row>
    <row r="846" spans="14:14" ht="12.75" x14ac:dyDescent="0.2">
      <c r="N846" s="1"/>
    </row>
    <row r="847" spans="14:14" ht="12.75" x14ac:dyDescent="0.2">
      <c r="N847" s="1"/>
    </row>
    <row r="848" spans="14:14" ht="12.75" x14ac:dyDescent="0.2">
      <c r="N848" s="1"/>
    </row>
    <row r="849" spans="14:14" ht="12.75" x14ac:dyDescent="0.2">
      <c r="N849" s="1"/>
    </row>
    <row r="850" spans="14:14" ht="12.75" x14ac:dyDescent="0.2">
      <c r="N850" s="1"/>
    </row>
    <row r="851" spans="14:14" ht="12.75" x14ac:dyDescent="0.2">
      <c r="N851" s="1"/>
    </row>
    <row r="852" spans="14:14" ht="12.75" x14ac:dyDescent="0.2">
      <c r="N852" s="1"/>
    </row>
    <row r="853" spans="14:14" ht="12.75" x14ac:dyDescent="0.2">
      <c r="N853" s="1"/>
    </row>
    <row r="854" spans="14:14" ht="12.75" x14ac:dyDescent="0.2">
      <c r="N854" s="1"/>
    </row>
    <row r="855" spans="14:14" ht="12.75" x14ac:dyDescent="0.2">
      <c r="N855" s="1"/>
    </row>
    <row r="856" spans="14:14" ht="12.75" x14ac:dyDescent="0.2">
      <c r="N856" s="1"/>
    </row>
    <row r="857" spans="14:14" ht="12.75" x14ac:dyDescent="0.2">
      <c r="N857" s="1"/>
    </row>
    <row r="858" spans="14:14" ht="12.75" x14ac:dyDescent="0.2">
      <c r="N858" s="1"/>
    </row>
    <row r="859" spans="14:14" ht="12.75" x14ac:dyDescent="0.2">
      <c r="N859" s="1"/>
    </row>
    <row r="860" spans="14:14" ht="12.75" x14ac:dyDescent="0.2">
      <c r="N860" s="1"/>
    </row>
    <row r="861" spans="14:14" ht="12.75" x14ac:dyDescent="0.2">
      <c r="N861" s="1"/>
    </row>
    <row r="862" spans="14:14" ht="12.75" x14ac:dyDescent="0.2">
      <c r="N862" s="1"/>
    </row>
    <row r="863" spans="14:14" ht="12.75" x14ac:dyDescent="0.2">
      <c r="N863" s="1"/>
    </row>
    <row r="864" spans="14:14" ht="12.75" x14ac:dyDescent="0.2">
      <c r="N864" s="1"/>
    </row>
    <row r="865" spans="14:14" ht="12.75" x14ac:dyDescent="0.2">
      <c r="N865" s="1"/>
    </row>
    <row r="866" spans="14:14" ht="12.75" x14ac:dyDescent="0.2">
      <c r="N866" s="1"/>
    </row>
    <row r="867" spans="14:14" ht="12.75" x14ac:dyDescent="0.2">
      <c r="N867" s="1"/>
    </row>
    <row r="868" spans="14:14" ht="12.75" x14ac:dyDescent="0.2">
      <c r="N868" s="1"/>
    </row>
    <row r="869" spans="14:14" ht="12.75" x14ac:dyDescent="0.2">
      <c r="N869" s="1"/>
    </row>
    <row r="870" spans="14:14" ht="12.75" x14ac:dyDescent="0.2">
      <c r="N870" s="1"/>
    </row>
    <row r="871" spans="14:14" ht="12.75" x14ac:dyDescent="0.2">
      <c r="N871" s="1"/>
    </row>
    <row r="872" spans="14:14" ht="12.75" x14ac:dyDescent="0.2">
      <c r="N872" s="1"/>
    </row>
    <row r="873" spans="14:14" ht="12.75" x14ac:dyDescent="0.2">
      <c r="N873" s="1"/>
    </row>
    <row r="874" spans="14:14" ht="12.75" x14ac:dyDescent="0.2">
      <c r="N874" s="1"/>
    </row>
    <row r="875" spans="14:14" ht="12.75" x14ac:dyDescent="0.2">
      <c r="N875" s="1"/>
    </row>
    <row r="876" spans="14:14" ht="12.75" x14ac:dyDescent="0.2">
      <c r="N876" s="1"/>
    </row>
    <row r="877" spans="14:14" ht="12.75" x14ac:dyDescent="0.2">
      <c r="N877" s="1"/>
    </row>
    <row r="878" spans="14:14" ht="12.75" x14ac:dyDescent="0.2">
      <c r="N878" s="1"/>
    </row>
    <row r="879" spans="14:14" ht="12.75" x14ac:dyDescent="0.2">
      <c r="N879" s="1"/>
    </row>
    <row r="880" spans="14:14" ht="12.75" x14ac:dyDescent="0.2">
      <c r="N880" s="1"/>
    </row>
    <row r="881" spans="14:14" ht="12.75" x14ac:dyDescent="0.2">
      <c r="N881" s="1"/>
    </row>
    <row r="882" spans="14:14" ht="12.75" x14ac:dyDescent="0.2">
      <c r="N882" s="1"/>
    </row>
    <row r="883" spans="14:14" ht="12.75" x14ac:dyDescent="0.2">
      <c r="N883" s="1"/>
    </row>
    <row r="884" spans="14:14" ht="12.75" x14ac:dyDescent="0.2">
      <c r="N884" s="1"/>
    </row>
    <row r="885" spans="14:14" ht="12.75" x14ac:dyDescent="0.2">
      <c r="N885" s="1"/>
    </row>
    <row r="886" spans="14:14" ht="12.75" x14ac:dyDescent="0.2">
      <c r="N886" s="1"/>
    </row>
    <row r="887" spans="14:14" ht="12.75" x14ac:dyDescent="0.2">
      <c r="N887" s="1"/>
    </row>
    <row r="888" spans="14:14" ht="12.75" x14ac:dyDescent="0.2">
      <c r="N888" s="1"/>
    </row>
    <row r="889" spans="14:14" ht="12.75" x14ac:dyDescent="0.2">
      <c r="N889" s="1"/>
    </row>
    <row r="890" spans="14:14" ht="12.75" x14ac:dyDescent="0.2">
      <c r="N890" s="1"/>
    </row>
    <row r="891" spans="14:14" ht="12.75" x14ac:dyDescent="0.2">
      <c r="N891" s="1"/>
    </row>
    <row r="892" spans="14:14" ht="12.75" x14ac:dyDescent="0.2">
      <c r="N892" s="1"/>
    </row>
    <row r="893" spans="14:14" ht="12.75" x14ac:dyDescent="0.2">
      <c r="N893" s="1"/>
    </row>
    <row r="894" spans="14:14" ht="12.75" x14ac:dyDescent="0.2">
      <c r="N894" s="1"/>
    </row>
    <row r="895" spans="14:14" ht="12.75" x14ac:dyDescent="0.2">
      <c r="N895" s="1"/>
    </row>
    <row r="896" spans="14:14" ht="12.75" x14ac:dyDescent="0.2">
      <c r="N896" s="1"/>
    </row>
    <row r="897" spans="14:14" ht="12.75" x14ac:dyDescent="0.2">
      <c r="N897" s="1"/>
    </row>
    <row r="898" spans="14:14" ht="12.75" x14ac:dyDescent="0.2">
      <c r="N898" s="1"/>
    </row>
    <row r="899" spans="14:14" ht="12.75" x14ac:dyDescent="0.2">
      <c r="N899" s="1"/>
    </row>
    <row r="900" spans="14:14" ht="12.75" x14ac:dyDescent="0.2">
      <c r="N900" s="1"/>
    </row>
    <row r="901" spans="14:14" ht="12.75" x14ac:dyDescent="0.2">
      <c r="N901" s="1"/>
    </row>
    <row r="902" spans="14:14" ht="12.75" x14ac:dyDescent="0.2">
      <c r="N902" s="1"/>
    </row>
    <row r="903" spans="14:14" ht="12.75" x14ac:dyDescent="0.2">
      <c r="N903" s="1"/>
    </row>
    <row r="904" spans="14:14" ht="12.75" x14ac:dyDescent="0.2">
      <c r="N904" s="1"/>
    </row>
    <row r="905" spans="14:14" ht="12.75" x14ac:dyDescent="0.2">
      <c r="N905" s="1"/>
    </row>
    <row r="906" spans="14:14" ht="12.75" x14ac:dyDescent="0.2">
      <c r="N906" s="1"/>
    </row>
    <row r="907" spans="14:14" ht="12.75" x14ac:dyDescent="0.2">
      <c r="N907" s="1"/>
    </row>
    <row r="908" spans="14:14" ht="12.75" x14ac:dyDescent="0.2">
      <c r="N908" s="1"/>
    </row>
    <row r="909" spans="14:14" ht="12.75" x14ac:dyDescent="0.2">
      <c r="N909" s="1"/>
    </row>
    <row r="910" spans="14:14" ht="12.75" x14ac:dyDescent="0.2">
      <c r="N910" s="1"/>
    </row>
    <row r="911" spans="14:14" ht="12.75" x14ac:dyDescent="0.2">
      <c r="N911" s="1"/>
    </row>
    <row r="912" spans="14:14" ht="12.75" x14ac:dyDescent="0.2">
      <c r="N912" s="1"/>
    </row>
    <row r="913" spans="14:14" ht="12.75" x14ac:dyDescent="0.2">
      <c r="N913" s="1"/>
    </row>
    <row r="914" spans="14:14" ht="12.75" x14ac:dyDescent="0.2">
      <c r="N914" s="1"/>
    </row>
    <row r="915" spans="14:14" ht="12.75" x14ac:dyDescent="0.2">
      <c r="N915" s="1"/>
    </row>
    <row r="916" spans="14:14" ht="12.75" x14ac:dyDescent="0.2">
      <c r="N916" s="1"/>
    </row>
    <row r="917" spans="14:14" ht="12.75" x14ac:dyDescent="0.2">
      <c r="N917" s="1"/>
    </row>
    <row r="918" spans="14:14" ht="12.75" x14ac:dyDescent="0.2">
      <c r="N918" s="1"/>
    </row>
    <row r="919" spans="14:14" ht="12.75" x14ac:dyDescent="0.2">
      <c r="N919" s="1"/>
    </row>
    <row r="920" spans="14:14" ht="12.75" x14ac:dyDescent="0.2">
      <c r="N920" s="1"/>
    </row>
    <row r="921" spans="14:14" ht="12.75" x14ac:dyDescent="0.2">
      <c r="N921" s="1"/>
    </row>
    <row r="922" spans="14:14" ht="12.75" x14ac:dyDescent="0.2">
      <c r="N922" s="1"/>
    </row>
    <row r="923" spans="14:14" ht="12.75" x14ac:dyDescent="0.2">
      <c r="N923" s="1"/>
    </row>
    <row r="924" spans="14:14" ht="12.75" x14ac:dyDescent="0.2">
      <c r="N924" s="1"/>
    </row>
    <row r="925" spans="14:14" ht="12.75" x14ac:dyDescent="0.2">
      <c r="N925" s="1"/>
    </row>
    <row r="926" spans="14:14" ht="12.75" x14ac:dyDescent="0.2">
      <c r="N926" s="1"/>
    </row>
    <row r="927" spans="14:14" ht="12.75" x14ac:dyDescent="0.2">
      <c r="N927" s="1"/>
    </row>
    <row r="928" spans="14:14" ht="12.75" x14ac:dyDescent="0.2">
      <c r="N928" s="1"/>
    </row>
    <row r="929" spans="14:14" ht="12.75" x14ac:dyDescent="0.2">
      <c r="N929" s="1"/>
    </row>
    <row r="930" spans="14:14" ht="12.75" x14ac:dyDescent="0.2">
      <c r="N930" s="1"/>
    </row>
    <row r="931" spans="14:14" ht="12.75" x14ac:dyDescent="0.2">
      <c r="N931" s="1"/>
    </row>
    <row r="932" spans="14:14" ht="12.75" x14ac:dyDescent="0.2">
      <c r="N932" s="1"/>
    </row>
    <row r="933" spans="14:14" ht="12.75" x14ac:dyDescent="0.2">
      <c r="N933" s="1"/>
    </row>
    <row r="934" spans="14:14" ht="12.75" x14ac:dyDescent="0.2">
      <c r="N934" s="1"/>
    </row>
    <row r="935" spans="14:14" ht="12.75" x14ac:dyDescent="0.2">
      <c r="N935" s="1"/>
    </row>
    <row r="936" spans="14:14" ht="12.75" x14ac:dyDescent="0.2">
      <c r="N936" s="1"/>
    </row>
    <row r="937" spans="14:14" ht="12.75" x14ac:dyDescent="0.2">
      <c r="N937" s="1"/>
    </row>
    <row r="938" spans="14:14" ht="12.75" x14ac:dyDescent="0.2">
      <c r="N938" s="1"/>
    </row>
    <row r="939" spans="14:14" ht="12.75" x14ac:dyDescent="0.2">
      <c r="N939" s="1"/>
    </row>
    <row r="940" spans="14:14" ht="12.75" x14ac:dyDescent="0.2">
      <c r="N940" s="1"/>
    </row>
    <row r="941" spans="14:14" ht="12.75" x14ac:dyDescent="0.2">
      <c r="N941" s="1"/>
    </row>
    <row r="942" spans="14:14" ht="12.75" x14ac:dyDescent="0.2">
      <c r="N942" s="1"/>
    </row>
    <row r="943" spans="14:14" ht="12.75" x14ac:dyDescent="0.2">
      <c r="N943" s="1"/>
    </row>
    <row r="944" spans="14:14" ht="12.75" x14ac:dyDescent="0.2">
      <c r="N944" s="1"/>
    </row>
    <row r="945" spans="14:14" ht="12.75" x14ac:dyDescent="0.2">
      <c r="N945" s="1"/>
    </row>
    <row r="946" spans="14:14" ht="12.75" x14ac:dyDescent="0.2">
      <c r="N946" s="1"/>
    </row>
    <row r="947" spans="14:14" ht="12.75" x14ac:dyDescent="0.2">
      <c r="N947" s="1"/>
    </row>
    <row r="948" spans="14:14" ht="12.75" x14ac:dyDescent="0.2">
      <c r="N948" s="1"/>
    </row>
    <row r="949" spans="14:14" ht="12.75" x14ac:dyDescent="0.2">
      <c r="N949" s="1"/>
    </row>
    <row r="950" spans="14:14" ht="12.75" x14ac:dyDescent="0.2">
      <c r="N950" s="1"/>
    </row>
    <row r="951" spans="14:14" ht="12.75" x14ac:dyDescent="0.2">
      <c r="N951" s="1"/>
    </row>
    <row r="952" spans="14:14" ht="12.75" x14ac:dyDescent="0.2">
      <c r="N952" s="1"/>
    </row>
    <row r="953" spans="14:14" ht="12.75" x14ac:dyDescent="0.2">
      <c r="N953" s="1"/>
    </row>
    <row r="954" spans="14:14" ht="12.75" x14ac:dyDescent="0.2">
      <c r="N954" s="1"/>
    </row>
    <row r="955" spans="14:14" ht="12.75" x14ac:dyDescent="0.2">
      <c r="N955" s="1"/>
    </row>
    <row r="956" spans="14:14" ht="12.75" x14ac:dyDescent="0.2">
      <c r="N956" s="1"/>
    </row>
    <row r="957" spans="14:14" ht="12.75" x14ac:dyDescent="0.2">
      <c r="N957" s="1"/>
    </row>
    <row r="958" spans="14:14" ht="12.75" x14ac:dyDescent="0.2">
      <c r="N958" s="1"/>
    </row>
    <row r="959" spans="14:14" ht="12.75" x14ac:dyDescent="0.2">
      <c r="N959" s="1"/>
    </row>
    <row r="960" spans="14:14" ht="12.75" x14ac:dyDescent="0.2">
      <c r="N960" s="1"/>
    </row>
    <row r="961" spans="14:14" ht="12.75" x14ac:dyDescent="0.2">
      <c r="N961" s="1"/>
    </row>
    <row r="962" spans="14:14" ht="12.75" x14ac:dyDescent="0.2">
      <c r="N962" s="1"/>
    </row>
    <row r="963" spans="14:14" ht="12.75" x14ac:dyDescent="0.2">
      <c r="N963" s="1"/>
    </row>
    <row r="964" spans="14:14" ht="12.75" x14ac:dyDescent="0.2">
      <c r="N964" s="1"/>
    </row>
    <row r="965" spans="14:14" ht="12.75" x14ac:dyDescent="0.2">
      <c r="N965" s="1"/>
    </row>
    <row r="966" spans="14:14" ht="12.75" x14ac:dyDescent="0.2">
      <c r="N966" s="1"/>
    </row>
    <row r="967" spans="14:14" ht="12.75" x14ac:dyDescent="0.2">
      <c r="N967" s="1"/>
    </row>
    <row r="968" spans="14:14" ht="12.75" x14ac:dyDescent="0.2">
      <c r="N968" s="1"/>
    </row>
    <row r="969" spans="14:14" ht="12.75" x14ac:dyDescent="0.2">
      <c r="N969" s="1"/>
    </row>
    <row r="970" spans="14:14" ht="12.75" x14ac:dyDescent="0.2">
      <c r="N970" s="1"/>
    </row>
    <row r="971" spans="14:14" ht="12.75" x14ac:dyDescent="0.2">
      <c r="N971" s="1"/>
    </row>
    <row r="972" spans="14:14" ht="12.75" x14ac:dyDescent="0.2">
      <c r="N972" s="1"/>
    </row>
    <row r="973" spans="14:14" ht="12.75" x14ac:dyDescent="0.2">
      <c r="N973" s="1"/>
    </row>
    <row r="974" spans="14:14" ht="12.75" x14ac:dyDescent="0.2">
      <c r="N974" s="1"/>
    </row>
    <row r="975" spans="14:14" ht="12.75" x14ac:dyDescent="0.2">
      <c r="N975" s="1"/>
    </row>
    <row r="976" spans="14:14" ht="12.75" x14ac:dyDescent="0.2">
      <c r="N976" s="1"/>
    </row>
    <row r="977" spans="14:14" ht="12.75" x14ac:dyDescent="0.2">
      <c r="N977" s="1"/>
    </row>
    <row r="978" spans="14:14" ht="12.75" x14ac:dyDescent="0.2">
      <c r="N978" s="1"/>
    </row>
    <row r="979" spans="14:14" ht="12.75" x14ac:dyDescent="0.2">
      <c r="N979" s="1"/>
    </row>
    <row r="980" spans="14:14" ht="12.75" x14ac:dyDescent="0.2">
      <c r="N980" s="1"/>
    </row>
    <row r="981" spans="14:14" ht="12.75" x14ac:dyDescent="0.2">
      <c r="N981" s="1"/>
    </row>
    <row r="982" spans="14:14" ht="12.75" x14ac:dyDescent="0.2">
      <c r="N982" s="1"/>
    </row>
    <row r="983" spans="14:14" ht="12.75" x14ac:dyDescent="0.2">
      <c r="N983" s="1"/>
    </row>
    <row r="984" spans="14:14" ht="12.75" x14ac:dyDescent="0.2">
      <c r="N984" s="1"/>
    </row>
    <row r="985" spans="14:14" ht="12.75" x14ac:dyDescent="0.2">
      <c r="N985" s="1"/>
    </row>
    <row r="986" spans="14:14" ht="12.75" x14ac:dyDescent="0.2">
      <c r="N986" s="1"/>
    </row>
    <row r="987" spans="14:14" ht="12.75" x14ac:dyDescent="0.2">
      <c r="N987" s="1"/>
    </row>
    <row r="988" spans="14:14" ht="12.75" x14ac:dyDescent="0.2">
      <c r="N988" s="1"/>
    </row>
    <row r="989" spans="14:14" ht="12.75" x14ac:dyDescent="0.2">
      <c r="N989" s="1"/>
    </row>
    <row r="990" spans="14:14" ht="12.75" x14ac:dyDescent="0.2">
      <c r="N990" s="1"/>
    </row>
    <row r="991" spans="14:14" ht="12.75" x14ac:dyDescent="0.2">
      <c r="N991" s="1"/>
    </row>
    <row r="992" spans="14:14" ht="12.75" x14ac:dyDescent="0.2">
      <c r="N992" s="1"/>
    </row>
    <row r="993" spans="14:14" ht="12.75" x14ac:dyDescent="0.2">
      <c r="N993" s="1"/>
    </row>
    <row r="994" spans="14:14" ht="12.75" x14ac:dyDescent="0.2">
      <c r="N994" s="1"/>
    </row>
    <row r="995" spans="14:14" ht="12.75" x14ac:dyDescent="0.2">
      <c r="N995" s="1"/>
    </row>
    <row r="996" spans="14:14" ht="12.75" x14ac:dyDescent="0.2">
      <c r="N996" s="1"/>
    </row>
    <row r="997" spans="14:14" ht="12.75" x14ac:dyDescent="0.2">
      <c r="N997" s="1"/>
    </row>
    <row r="998" spans="14:14" ht="12.75" x14ac:dyDescent="0.2">
      <c r="N998" s="1"/>
    </row>
    <row r="999" spans="14:14" ht="12.75" x14ac:dyDescent="0.2">
      <c r="N999" s="1"/>
    </row>
    <row r="1000" spans="14:14" ht="12.75" x14ac:dyDescent="0.2">
      <c r="N1000" s="1"/>
    </row>
    <row r="1001" spans="14:14" ht="12.75" x14ac:dyDescent="0.2">
      <c r="N1001" s="1"/>
    </row>
    <row r="1002" spans="14:14" ht="12.75" x14ac:dyDescent="0.2">
      <c r="N1002" s="1"/>
    </row>
    <row r="1003" spans="14:14" ht="12.75" x14ac:dyDescent="0.2">
      <c r="N1003" s="1"/>
    </row>
    <row r="1004" spans="14:14" ht="12.75" x14ac:dyDescent="0.2">
      <c r="N1004" s="1"/>
    </row>
    <row r="1005" spans="14:14" ht="12.75" x14ac:dyDescent="0.2">
      <c r="N1005" s="1"/>
    </row>
    <row r="1006" spans="14:14" ht="12.75" x14ac:dyDescent="0.2">
      <c r="N1006" s="1"/>
    </row>
    <row r="1007" spans="14:14" ht="12.75" x14ac:dyDescent="0.2">
      <c r="N1007" s="1"/>
    </row>
  </sheetData>
  <mergeCells count="10">
    <mergeCell ref="A3:A9"/>
    <mergeCell ref="A15:A21"/>
    <mergeCell ref="C13:L13"/>
    <mergeCell ref="O13:X13"/>
    <mergeCell ref="Y13:Y14"/>
    <mergeCell ref="M1:M2"/>
    <mergeCell ref="M13:M14"/>
    <mergeCell ref="C1:L1"/>
    <mergeCell ref="O1:X1"/>
    <mergeCell ref="Y1:Y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ismail - [2010]</cp:lastModifiedBy>
  <dcterms:created xsi:type="dcterms:W3CDTF">2020-04-12T16:35:44Z</dcterms:created>
  <dcterms:modified xsi:type="dcterms:W3CDTF">2020-04-18T12:02:45Z</dcterms:modified>
</cp:coreProperties>
</file>